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9AAF0BEE-DCBB-4D94-8804-0484369D8565}"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<sst xmlns="http://schemas.openxmlformats.org/spreadsheetml/2006/main" count="4052" uniqueCount="757">
  <si>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</si>
  <si>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</si>
  <si>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</si>
  <si>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</si>
  <si>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</si>
  <si>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</si>
  <si>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</si>
  <si>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</si>
  <si>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</si>
  <si>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</si>
  <si>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</si>
  <si>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</si>
  <si>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</si>
  <si>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</si>
  <si>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</si>
  <si>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</si>
  <si>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</si>
  <si>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</si>
  <si>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</si>
  <si>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</si>
  <si>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</si>
  <si>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</si>
  <si>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</si>
  <si>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</si>
  <si>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</si>
  <si>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</si>
  <si>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</si>
  <si>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</si>
  <si>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</si>
  <si>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</si>
  <si>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</si>
  <si>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</si>
  <si>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</si>
  <si>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</si>
  <si>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</si>
  <si>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</si>
  <si>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</si>
  <si>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</si>
  <si>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</si>
  <si>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</si>
  <si>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</si>
  <si>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</si>
  <si>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</si>
  <si>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</si>
  <si>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</si>
  <si>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</si>
  <si>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LA</t>
  </si>
  <si>
    <t>ACADIA ST. LANDRY GUEST HOUSE</t>
  </si>
  <si>
    <t>CHURCH POINT</t>
  </si>
  <si>
    <t>Acadia</t>
  </si>
  <si>
    <t>195564</t>
  </si>
  <si>
    <t>AFFINITY NURSING &amp; REHAB CENTER</t>
  </si>
  <si>
    <t>BATON ROUGE</t>
  </si>
  <si>
    <t>E. Baton Rouge</t>
  </si>
  <si>
    <t>195505</t>
  </si>
  <si>
    <t>ALLEN OAKS NURSING AND REHAB CENTER</t>
  </si>
  <si>
    <t>OAKDALE</t>
  </si>
  <si>
    <t>Allen</t>
  </si>
  <si>
    <t>195584</t>
  </si>
  <si>
    <t>ALPINE SKILLED NURSING AND REHABILITATION</t>
  </si>
  <si>
    <t>RUSTON</t>
  </si>
  <si>
    <t>Lincoln</t>
  </si>
  <si>
    <t>195538</t>
  </si>
  <si>
    <t>AMELIA MANOR NURSING HOME</t>
  </si>
  <si>
    <t>LAFAYETTE</t>
  </si>
  <si>
    <t>Lafayette</t>
  </si>
  <si>
    <t>195469</t>
  </si>
  <si>
    <t>ARBOR LAKE SKILLED NURSING &amp; REHABILITATION</t>
  </si>
  <si>
    <t>FARMERVILLE</t>
  </si>
  <si>
    <t>Union</t>
  </si>
  <si>
    <t>195459</t>
  </si>
  <si>
    <t>ASCENSION OAKS NURSING &amp; REHABILITATION CENTER</t>
  </si>
  <si>
    <t>GONZALES</t>
  </si>
  <si>
    <t>Ascension</t>
  </si>
  <si>
    <t>195401</t>
  </si>
  <si>
    <t>ASSUMPTION HEALTHCARE AND REHABILITATION</t>
  </si>
  <si>
    <t>NAPOLEONVILLE</t>
  </si>
  <si>
    <t>Assumption</t>
  </si>
  <si>
    <t>195498</t>
  </si>
  <si>
    <t>AUDUBON HEALTH AND REHAB</t>
  </si>
  <si>
    <t>THIBODAUX</t>
  </si>
  <si>
    <t>Lafourche</t>
  </si>
  <si>
    <t>195275</t>
  </si>
  <si>
    <t>AUTUMN LEAVES NURSING AND REHAB CTR, LLC</t>
  </si>
  <si>
    <t>WINNFIELD</t>
  </si>
  <si>
    <t>Winn</t>
  </si>
  <si>
    <t>195412</t>
  </si>
  <si>
    <t>AVALON PLACE</t>
  </si>
  <si>
    <t>MONROE</t>
  </si>
  <si>
    <t>Ouachita</t>
  </si>
  <si>
    <t>195492</t>
  </si>
  <si>
    <t>AVOYELLES MANOR NURSING HOME</t>
  </si>
  <si>
    <t>DUPONT</t>
  </si>
  <si>
    <t>Avoyelles</t>
  </si>
  <si>
    <t>195580</t>
  </si>
  <si>
    <t>BASILE CARE CENTER</t>
  </si>
  <si>
    <t>BASILE</t>
  </si>
  <si>
    <t>Evangeline</t>
  </si>
  <si>
    <t>195582</t>
  </si>
  <si>
    <t>BATON ROUGE GEN MED CTR, SNF</t>
  </si>
  <si>
    <t>195139</t>
  </si>
  <si>
    <t>BATON ROUGE HEALTH CARE CENTER</t>
  </si>
  <si>
    <t>195361</t>
  </si>
  <si>
    <t>BAYOU CHATEAU NURSING CTR</t>
  </si>
  <si>
    <t>SIMMESPORT</t>
  </si>
  <si>
    <t>195546</t>
  </si>
  <si>
    <t>BAYOU VISTA COMMUNITY CARE CENTER</t>
  </si>
  <si>
    <t>BUNKIE</t>
  </si>
  <si>
    <t>195603</t>
  </si>
  <si>
    <t>BAYSIDE HEALTHCARE CENTER</t>
  </si>
  <si>
    <t>GRETNA</t>
  </si>
  <si>
    <t>Jefferson</t>
  </si>
  <si>
    <t>195309</t>
  </si>
  <si>
    <t>BELLE MAISON NURSING &amp; REHABILITATION L L C</t>
  </si>
  <si>
    <t>HAMMOND</t>
  </si>
  <si>
    <t>Tangipahoa</t>
  </si>
  <si>
    <t>195523</t>
  </si>
  <si>
    <t>BELLE TECHE NURSING &amp; REHABILITATION CENTER</t>
  </si>
  <si>
    <t>NEW IBERIA</t>
  </si>
  <si>
    <t>Iberia</t>
  </si>
  <si>
    <t>195460</t>
  </si>
  <si>
    <t>BELLE VIE LIVING CENTER</t>
  </si>
  <si>
    <t>195176</t>
  </si>
  <si>
    <t>BERNICE NURSING AND REHABILITATION CENTER, LLC</t>
  </si>
  <si>
    <t>BERNICE</t>
  </si>
  <si>
    <t>195396</t>
  </si>
  <si>
    <t>BOOKER T.WASHINGTON SKILLED NURSING AND REHABILITA</t>
  </si>
  <si>
    <t>SHREVEPORT</t>
  </si>
  <si>
    <t>Caddo</t>
  </si>
  <si>
    <t>195615</t>
  </si>
  <si>
    <t>BRADFORD SKILLED NURSING AND REHABILITATION (THE)</t>
  </si>
  <si>
    <t>195513</t>
  </si>
  <si>
    <t>BROADWAY NURSING AND REHABILITATION CTR (THE)</t>
  </si>
  <si>
    <t>LOCKPORT</t>
  </si>
  <si>
    <t>195583</t>
  </si>
  <si>
    <t>CAMELOT BROOKSIDE</t>
  </si>
  <si>
    <t>JENNINGS</t>
  </si>
  <si>
    <t>Jeffrson Davis</t>
  </si>
  <si>
    <t>195550</t>
  </si>
  <si>
    <t>CAMELOT COMMUNITY CARE</t>
  </si>
  <si>
    <t>PONCHATOULA</t>
  </si>
  <si>
    <t>195543</t>
  </si>
  <si>
    <t>CAMELOT LEISURE LIVING</t>
  </si>
  <si>
    <t>FERRIDAY</t>
  </si>
  <si>
    <t>Concordia</t>
  </si>
  <si>
    <t>195516</t>
  </si>
  <si>
    <t>CAMELOT OF BROUSSARD</t>
  </si>
  <si>
    <t>BROUSSARD</t>
  </si>
  <si>
    <t>195592</t>
  </si>
  <si>
    <t>CAMELOT PLACE</t>
  </si>
  <si>
    <t>RAYNE</t>
  </si>
  <si>
    <t>195544</t>
  </si>
  <si>
    <t>CAPITAL OAKS NURSING &amp; REHABILITATION CENTER LLC</t>
  </si>
  <si>
    <t>195635</t>
  </si>
  <si>
    <t>CAPITOL HOUSE NURSING AND REHAB CENTER</t>
  </si>
  <si>
    <t>195476</t>
  </si>
  <si>
    <t>CARE CENTER OF DEQUINCY (THE)</t>
  </si>
  <si>
    <t>DEQUINCY</t>
  </si>
  <si>
    <t>Calcasieu</t>
  </si>
  <si>
    <t>195527</t>
  </si>
  <si>
    <t>CARE CENTER THE</t>
  </si>
  <si>
    <t>195537</t>
  </si>
  <si>
    <t>CARRINGTON PLACE OF BATON ROUGE</t>
  </si>
  <si>
    <t>195483</t>
  </si>
  <si>
    <t>CARRINGTON PLACE OF SPRINGHILL</t>
  </si>
  <si>
    <t>SPRINGHILL</t>
  </si>
  <si>
    <t>Webster</t>
  </si>
  <si>
    <t>195353</t>
  </si>
  <si>
    <t>CARROLL NURSING HOME</t>
  </si>
  <si>
    <t>OAK GROVE</t>
  </si>
  <si>
    <t>West Carroll</t>
  </si>
  <si>
    <t>195423</t>
  </si>
  <si>
    <t>CHATEAU DE NOTRE DAME</t>
  </si>
  <si>
    <t>NEW ORLEANS</t>
  </si>
  <si>
    <t>Orleans</t>
  </si>
  <si>
    <t>195589</t>
  </si>
  <si>
    <t>CHATEAU D'VILLE REHAB AND RETIREMENT</t>
  </si>
  <si>
    <t>DONALDSONVILLE</t>
  </si>
  <si>
    <t>195491</t>
  </si>
  <si>
    <t>CHATEAU LIVING CENTER</t>
  </si>
  <si>
    <t>KENNER</t>
  </si>
  <si>
    <t>195184</t>
  </si>
  <si>
    <t>CHATEAU ST. JAMES REHAB AND RETIREMENT</t>
  </si>
  <si>
    <t>LUTCHER</t>
  </si>
  <si>
    <t>St. James</t>
  </si>
  <si>
    <t>195304</t>
  </si>
  <si>
    <t>CHATEAU TERREBONNE HEALTH CARE</t>
  </si>
  <si>
    <t>HOUMA</t>
  </si>
  <si>
    <t>Terrebonne</t>
  </si>
  <si>
    <t>195602</t>
  </si>
  <si>
    <t>CHERRY RIDGE</t>
  </si>
  <si>
    <t>BASTROP</t>
  </si>
  <si>
    <t>Morehouse</t>
  </si>
  <si>
    <t>195541</t>
  </si>
  <si>
    <t>CHRISTWOOD</t>
  </si>
  <si>
    <t>COVINGTON</t>
  </si>
  <si>
    <t>St. Tammany</t>
  </si>
  <si>
    <t>195381</t>
  </si>
  <si>
    <t>CLAIBORNE HEALTHCARE CENTER</t>
  </si>
  <si>
    <t>195316</t>
  </si>
  <si>
    <t>CLAIBORNE REHABILITATION</t>
  </si>
  <si>
    <t>HOMER</t>
  </si>
  <si>
    <t>Claiborne</t>
  </si>
  <si>
    <t>195545</t>
  </si>
  <si>
    <t>COLFAX REUNION NURSING AND REHABILITATION CENTER</t>
  </si>
  <si>
    <t>COLFAX</t>
  </si>
  <si>
    <t>Grant</t>
  </si>
  <si>
    <t>195430</t>
  </si>
  <si>
    <t>COLONIAL CARE RETIREMENT CENTER</t>
  </si>
  <si>
    <t>195512</t>
  </si>
  <si>
    <t>COLONIAL MANOR NURSING &amp; REHABILITATION HOME</t>
  </si>
  <si>
    <t>RAYVILLE</t>
  </si>
  <si>
    <t>Richland</t>
  </si>
  <si>
    <t>195394</t>
  </si>
  <si>
    <t>COLONIAL NURSING HOME</t>
  </si>
  <si>
    <t>MARKSVILLE</t>
  </si>
  <si>
    <t>195445</t>
  </si>
  <si>
    <t>COLONIAL OAKS LIVING CENTER</t>
  </si>
  <si>
    <t>METAIRIE</t>
  </si>
  <si>
    <t>195536</t>
  </si>
  <si>
    <t>COLONIAL OAKS SKILLED NURSING AND REHABILITATION</t>
  </si>
  <si>
    <t>BOSSIER CITY</t>
  </si>
  <si>
    <t>Bossier</t>
  </si>
  <si>
    <t>195604</t>
  </si>
  <si>
    <t>COLUMNS COMMUNITY CARE CENTER ( THE )</t>
  </si>
  <si>
    <t>JONESVILLE</t>
  </si>
  <si>
    <t>Catahoula</t>
  </si>
  <si>
    <t>195478</t>
  </si>
  <si>
    <t>CONSOLATA HOME</t>
  </si>
  <si>
    <t>195618</t>
  </si>
  <si>
    <t>CORNERSTONE AT THE RANCH</t>
  </si>
  <si>
    <t>195565</t>
  </si>
  <si>
    <t>COURTYARD MANOR NURSE CARE CENTER &amp; ASSISTED LIV</t>
  </si>
  <si>
    <t>195606</t>
  </si>
  <si>
    <t>COURTYARD OF NATCHITOCHES</t>
  </si>
  <si>
    <t>NATCHITOCHES</t>
  </si>
  <si>
    <t>Natchitoches</t>
  </si>
  <si>
    <t>195213</t>
  </si>
  <si>
    <t>COVENANT HOME</t>
  </si>
  <si>
    <t>195614</t>
  </si>
  <si>
    <t>CYPRESS POINT NURSING &amp; REHABILITATION CENTER</t>
  </si>
  <si>
    <t>195452</t>
  </si>
  <si>
    <t>DEERFIELD NURSING &amp; REHABILITATION CENTER</t>
  </si>
  <si>
    <t>DELHI</t>
  </si>
  <si>
    <t>195393</t>
  </si>
  <si>
    <t>DELTA GRANDE SKILLED NURSING AND REHABILITATION</t>
  </si>
  <si>
    <t>195530</t>
  </si>
  <si>
    <t>DERIDDER RETIREMENT &amp; REHABILITATION CENTER</t>
  </si>
  <si>
    <t>DERIDDER</t>
  </si>
  <si>
    <t>Beauregard</t>
  </si>
  <si>
    <t>195535</t>
  </si>
  <si>
    <t>DESOTO RETIREMENT &amp; REHAB CTR, L L C</t>
  </si>
  <si>
    <t>MANSFIELD</t>
  </si>
  <si>
    <t>De Soto</t>
  </si>
  <si>
    <t>195556</t>
  </si>
  <si>
    <t>EASTRIDGE NURSING CENTER</t>
  </si>
  <si>
    <t>ABBEVILLE</t>
  </si>
  <si>
    <t>Vermilion</t>
  </si>
  <si>
    <t>195553</t>
  </si>
  <si>
    <t>ELLINGTON ( THE )</t>
  </si>
  <si>
    <t>195464</t>
  </si>
  <si>
    <t>ENCORE HEALTHCARE AND REHABILITATION CENTER (THE)</t>
  </si>
  <si>
    <t>CROWLEY</t>
  </si>
  <si>
    <t>195426</t>
  </si>
  <si>
    <t>EUNICE MANOR</t>
  </si>
  <si>
    <t>EUNICE</t>
  </si>
  <si>
    <t>St. Landry</t>
  </si>
  <si>
    <t>195547</t>
  </si>
  <si>
    <t>EVANGELINE OAKS GUEST HOUSE</t>
  </si>
  <si>
    <t>CARENCRO</t>
  </si>
  <si>
    <t>195578</t>
  </si>
  <si>
    <t>FARMERVILLE NURSING AND REHABILITATION CENTER, LLC</t>
  </si>
  <si>
    <t>195439</t>
  </si>
  <si>
    <t>FERNCREST MANOR LIVING CENTER</t>
  </si>
  <si>
    <t>195214</t>
  </si>
  <si>
    <t>FLANNERY OAKS GUEST HOUSE</t>
  </si>
  <si>
    <t>195477</t>
  </si>
  <si>
    <t>FOREST HAVEN NURSING &amp; REHAB CTR, LLC</t>
  </si>
  <si>
    <t>JONESBORO</t>
  </si>
  <si>
    <t>Jackson</t>
  </si>
  <si>
    <t>195463</t>
  </si>
  <si>
    <t>FOREST MANOR NURSING AND REHABILITATION CENTER</t>
  </si>
  <si>
    <t>195490</t>
  </si>
  <si>
    <t>GARDEN COURT HEALTH AND REHABILITATION CENTER</t>
  </si>
  <si>
    <t>195247</t>
  </si>
  <si>
    <t>GARDEN PARK NURSING &amp; REHAB CTR, LLC</t>
  </si>
  <si>
    <t>195248</t>
  </si>
  <si>
    <t>GARDENS AND GUARDIAN (THE)</t>
  </si>
  <si>
    <t>LAKE CHARLES</t>
  </si>
  <si>
    <t>195636</t>
  </si>
  <si>
    <t>GOLDEN AGE HEALTHCARE AND REHABILITATION CENTER</t>
  </si>
  <si>
    <t>DENHAM SPRINGS</t>
  </si>
  <si>
    <t>Livingston</t>
  </si>
  <si>
    <t>195524</t>
  </si>
  <si>
    <t>GOLDEN AGE OF WELSH, LLC</t>
  </si>
  <si>
    <t>WELSH</t>
  </si>
  <si>
    <t>195522</t>
  </si>
  <si>
    <t>GONZALES HEALTHCARE CENTER</t>
  </si>
  <si>
    <t>195327</t>
  </si>
  <si>
    <t>GOOD SAMARITAN LIVING CENTER</t>
  </si>
  <si>
    <t>FRANKLINTON</t>
  </si>
  <si>
    <t>Washington</t>
  </si>
  <si>
    <t>195612</t>
  </si>
  <si>
    <t>GOOD SAMARITAN REHABILITATION AND NURSING CTR</t>
  </si>
  <si>
    <t>195356</t>
  </si>
  <si>
    <t>GRACE NURSING HOME</t>
  </si>
  <si>
    <t>SLAUGHTER</t>
  </si>
  <si>
    <t>East Feliciana</t>
  </si>
  <si>
    <t>195258</t>
  </si>
  <si>
    <t>GRAND COVE NURSING &amp; REHABILITATION CENTER</t>
  </si>
  <si>
    <t>195376</t>
  </si>
  <si>
    <t>GREEN MEADOW HAVEN</t>
  </si>
  <si>
    <t>COUSHATTA</t>
  </si>
  <si>
    <t>Red River</t>
  </si>
  <si>
    <t>195562</t>
  </si>
  <si>
    <t>GREENBRIAR COMMUNITY CARE CENTER</t>
  </si>
  <si>
    <t>SLIDELL</t>
  </si>
  <si>
    <t>195301</t>
  </si>
  <si>
    <t>GUEST HOUSE (THE)</t>
  </si>
  <si>
    <t>195473</t>
  </si>
  <si>
    <t>GUEST HOUSE NURSING AND REHABILITATION</t>
  </si>
  <si>
    <t>WEST MONROE</t>
  </si>
  <si>
    <t>195551</t>
  </si>
  <si>
    <t>GUEST HOUSE SKILLED NURSING REHABILITATION (THE)</t>
  </si>
  <si>
    <t>195380</t>
  </si>
  <si>
    <t>GUEYDAN MEMORIAL GUEST HOME</t>
  </si>
  <si>
    <t>GUEYDAN</t>
  </si>
  <si>
    <t>195458</t>
  </si>
  <si>
    <t>HAMMOND NURSING HOME</t>
  </si>
  <si>
    <t>195611</t>
  </si>
  <si>
    <t>HARMONY HOUSE NURSING &amp; REHAB CTR, INC</t>
  </si>
  <si>
    <t>195404</t>
  </si>
  <si>
    <t>HARVEST MANOR HEALTHCARE AND REHABILITATION CENTER</t>
  </si>
  <si>
    <t>195501</t>
  </si>
  <si>
    <t>HAVEN NURSING CENTER</t>
  </si>
  <si>
    <t>COLUMBIA</t>
  </si>
  <si>
    <t>Caldwell</t>
  </si>
  <si>
    <t>195265</t>
  </si>
  <si>
    <t>HERITAGE HEALTHCARE  - HAMMOND</t>
  </si>
  <si>
    <t>195526</t>
  </si>
  <si>
    <t>HERITAGE MANOR HEALTH &amp; REHAB</t>
  </si>
  <si>
    <t>195291</t>
  </si>
  <si>
    <t>HERITAGE MANOR OF BATON ROUGE I I</t>
  </si>
  <si>
    <t>195389</t>
  </si>
  <si>
    <t>HERITAGE MANOR OF BOSSIER</t>
  </si>
  <si>
    <t>195323</t>
  </si>
  <si>
    <t>HERITAGE MANOR OF FRANKLINTON</t>
  </si>
  <si>
    <t>195324</t>
  </si>
  <si>
    <t>HERITAGE MANOR OF HOUMA</t>
  </si>
  <si>
    <t>195485</t>
  </si>
  <si>
    <t>HERITAGE MANOR OF MANDEVILLE</t>
  </si>
  <si>
    <t>MANDEVILLE</t>
  </si>
  <si>
    <t>195279</t>
  </si>
  <si>
    <t>HERITAGE MANOR OF OPELOUSAS</t>
  </si>
  <si>
    <t>OPELOUSAS</t>
  </si>
  <si>
    <t>195321</t>
  </si>
  <si>
    <t>HERITAGE MANOR OF SLIDELL</t>
  </si>
  <si>
    <t>195220</t>
  </si>
  <si>
    <t>HERITAGE MANOR OF STRATMORE NURSING &amp; REHAB CTR</t>
  </si>
  <si>
    <t>195486</t>
  </si>
  <si>
    <t>HERITAGE MANOR OF VILLE PLATTE</t>
  </si>
  <si>
    <t>VILLE PLATTE</t>
  </si>
  <si>
    <t>195507</t>
  </si>
  <si>
    <t>HERITAGE MANOR SOUTH</t>
  </si>
  <si>
    <t>195408</t>
  </si>
  <si>
    <t>HERITAGE MANOR WEST</t>
  </si>
  <si>
    <t>195447</t>
  </si>
  <si>
    <t>HERITAGE NURSING CENTER</t>
  </si>
  <si>
    <t>HAYNESVILLE</t>
  </si>
  <si>
    <t>195518</t>
  </si>
  <si>
    <t>HESSMER NURSING HOME</t>
  </si>
  <si>
    <t>HESSMER</t>
  </si>
  <si>
    <t>195559</t>
  </si>
  <si>
    <t>HIGH HOPE CARE CENTER</t>
  </si>
  <si>
    <t>SULPHUR</t>
  </si>
  <si>
    <t>195601</t>
  </si>
  <si>
    <t>HIGHLAND PLACE REHAB AND NURSING CENTER</t>
  </si>
  <si>
    <t>195350</t>
  </si>
  <si>
    <t>HILLTOP NURSING &amp; REHABILITATION CENTER</t>
  </si>
  <si>
    <t>PINEVILLE</t>
  </si>
  <si>
    <t>Rapides</t>
  </si>
  <si>
    <t>195390</t>
  </si>
  <si>
    <t>HOLLY HILL HOUSE</t>
  </si>
  <si>
    <t>195431</t>
  </si>
  <si>
    <t>IBERVILLE OAKS NURSING &amp; REHAB</t>
  </si>
  <si>
    <t>PLAQUEMINE</t>
  </si>
  <si>
    <t>Iberville</t>
  </si>
  <si>
    <t>195329</t>
  </si>
  <si>
    <t>J. MICHAEL MORROW MEMORIAL NURSING  HOME</t>
  </si>
  <si>
    <t>ARNAUDVILLE</t>
  </si>
  <si>
    <t>195385</t>
  </si>
  <si>
    <t>JEFF DAVIS LIVING CENTER, LLC</t>
  </si>
  <si>
    <t>195314</t>
  </si>
  <si>
    <t>JEFFERSON HEALTHCARE CENTER</t>
  </si>
  <si>
    <t>JEFFERSON</t>
  </si>
  <si>
    <t>195272</t>
  </si>
  <si>
    <t>JEFFERSON MANOR NURSING AND RE</t>
  </si>
  <si>
    <t>195471</t>
  </si>
  <si>
    <t>JENA NURSING AND REHABILITATION CENTER, LLC</t>
  </si>
  <si>
    <t>JENA</t>
  </si>
  <si>
    <t>Lasalle</t>
  </si>
  <si>
    <t>195399</t>
  </si>
  <si>
    <t>JO ELLEN SMITH CONVALESCENT CENTER</t>
  </si>
  <si>
    <t>195204</t>
  </si>
  <si>
    <t>JOHN J HAINKEL JR HOME AND REHABILITATION CENTER</t>
  </si>
  <si>
    <t>195638</t>
  </si>
  <si>
    <t>KAPLAN HEALTHCARE CENTER</t>
  </si>
  <si>
    <t>KAPLAN</t>
  </si>
  <si>
    <t>195315</t>
  </si>
  <si>
    <t>KINDER RETIREMENT AND REHABILITATION CENTER</t>
  </si>
  <si>
    <t>KINDER</t>
  </si>
  <si>
    <t>195493</t>
  </si>
  <si>
    <t>LACOMBE NURSING CENTRE</t>
  </si>
  <si>
    <t>LACOMBE</t>
  </si>
  <si>
    <t>195348</t>
  </si>
  <si>
    <t>LADY OF THE OAKS RETIREMENT MANOR</t>
  </si>
  <si>
    <t>195633</t>
  </si>
  <si>
    <t>LAFOURCHE HOME FOR AGED &amp; INFIRM</t>
  </si>
  <si>
    <t>195449</t>
  </si>
  <si>
    <t>LAGNIAPPE HEALTHCARE</t>
  </si>
  <si>
    <t>195593</t>
  </si>
  <si>
    <t>LAKE CHARLES CARE CENTER</t>
  </si>
  <si>
    <t>195413</t>
  </si>
  <si>
    <t>LAKEVIEW MANOR NURSING HOME</t>
  </si>
  <si>
    <t>NEW ROADS</t>
  </si>
  <si>
    <t>Pointe Coupee</t>
  </si>
  <si>
    <t>195446</t>
  </si>
  <si>
    <t>LANDMARK NURSING &amp; REHAB CTR</t>
  </si>
  <si>
    <t>195438</t>
  </si>
  <si>
    <t>LANDMARK NURSING CENTER HAMMOND</t>
  </si>
  <si>
    <t>195484</t>
  </si>
  <si>
    <t>LANDMARK OF ACADIANA</t>
  </si>
  <si>
    <t>SAINT MARTINVILLE</t>
  </si>
  <si>
    <t>St. Martin</t>
  </si>
  <si>
    <t>195487</t>
  </si>
  <si>
    <t>LANDMARK OF BATON ROUGE</t>
  </si>
  <si>
    <t>195494</t>
  </si>
  <si>
    <t>LANDMARK OF LAKE CHARLES</t>
  </si>
  <si>
    <t>195630</t>
  </si>
  <si>
    <t>LANDMARK SOUTH NURSING &amp; REHABILITATION CENTER</t>
  </si>
  <si>
    <t>195480</t>
  </si>
  <si>
    <t>LANE NSG HOME AN AFFILIATE OF LANE REG MEDICAL CTR</t>
  </si>
  <si>
    <t>ZACHARY</t>
  </si>
  <si>
    <t>195617</t>
  </si>
  <si>
    <t>LASALLE NURSING HOME</t>
  </si>
  <si>
    <t>195466</t>
  </si>
  <si>
    <t>LEGACY NURSING AND REHABILITATION OF FRANKLIN</t>
  </si>
  <si>
    <t>FRANKLIN</t>
  </si>
  <si>
    <t>St. Mary</t>
  </si>
  <si>
    <t>195388</t>
  </si>
  <si>
    <t>LEGACY NURSING AND REHABILITATION OF MORGAN CITY</t>
  </si>
  <si>
    <t>MORGAN CITY</t>
  </si>
  <si>
    <t>195386</t>
  </si>
  <si>
    <t>LEGACY NURSING AND REHABILITATION OF PLAQUEMINE</t>
  </si>
  <si>
    <t>195343</t>
  </si>
  <si>
    <t>LEGACY NURSING AND REHABILITATION OF PORT ALLEN</t>
  </si>
  <si>
    <t>PORT ALLEN</t>
  </si>
  <si>
    <t>W. Baton Rouge</t>
  </si>
  <si>
    <t>195599</t>
  </si>
  <si>
    <t>LEGACY NURSING AND REHABILITATION OF TALLULAH</t>
  </si>
  <si>
    <t>TALLULAH</t>
  </si>
  <si>
    <t>Madison</t>
  </si>
  <si>
    <t>195443</t>
  </si>
  <si>
    <t>LEGACY NURSING AND REHABILITATION OF WINNSBORO</t>
  </si>
  <si>
    <t>WINNSBORO</t>
  </si>
  <si>
    <t>Franklin</t>
  </si>
  <si>
    <t>195392</t>
  </si>
  <si>
    <t>LEGRAND HEALTHCARE AND REHABILITATION CENTER</t>
  </si>
  <si>
    <t>195554</t>
  </si>
  <si>
    <t>LESLIE LAKES RETIREMENT CENTER</t>
  </si>
  <si>
    <t>ARCADIA</t>
  </si>
  <si>
    <t>Bienville</t>
  </si>
  <si>
    <t>195572</t>
  </si>
  <si>
    <t>LEXINGTON HOUSE</t>
  </si>
  <si>
    <t>ALEXANDRIA</t>
  </si>
  <si>
    <t>195424</t>
  </si>
  <si>
    <t>LIVE OAK</t>
  </si>
  <si>
    <t>195597</t>
  </si>
  <si>
    <t>LULING LIVING CENTER</t>
  </si>
  <si>
    <t>LULING</t>
  </si>
  <si>
    <t>St. Charles</t>
  </si>
  <si>
    <t>195358</t>
  </si>
  <si>
    <t>MAGNOLIA ESTATES</t>
  </si>
  <si>
    <t>195573</t>
  </si>
  <si>
    <t>MAGNOLIA MANOR NURSING AND REHAB CTR, LLC</t>
  </si>
  <si>
    <t>195406</t>
  </si>
  <si>
    <t>MAISON DE LAFAYETTE</t>
  </si>
  <si>
    <t>195365</t>
  </si>
  <si>
    <t>MAISON DE'VILLE NURSING HOME</t>
  </si>
  <si>
    <t>195307</t>
  </si>
  <si>
    <t>MAISON DE'VILLE NURSING HOME OF HARVEY</t>
  </si>
  <si>
    <t>HARVEY</t>
  </si>
  <si>
    <t>195403</t>
  </si>
  <si>
    <t>MAISON DU MONDE LIVING CENTER</t>
  </si>
  <si>
    <t>195567</t>
  </si>
  <si>
    <t>MAISON ORLEANS HEALTHCARE OF NEW ORLEANS</t>
  </si>
  <si>
    <t>195174</t>
  </si>
  <si>
    <t>MAISON TECHE NURSING CENTER</t>
  </si>
  <si>
    <t>JEANERETTE</t>
  </si>
  <si>
    <t>195574</t>
  </si>
  <si>
    <t>MANSFIELD NURSING CENTER</t>
  </si>
  <si>
    <t>195539</t>
  </si>
  <si>
    <t>MANY HEALTHCARE NORTH</t>
  </si>
  <si>
    <t>MANY</t>
  </si>
  <si>
    <t>Sabine</t>
  </si>
  <si>
    <t>195310</t>
  </si>
  <si>
    <t>MARRERO HEALTHCARE CENTER</t>
  </si>
  <si>
    <t>MARRERO</t>
  </si>
  <si>
    <t>195336</t>
  </si>
  <si>
    <t>MARY ANNA NURSING HOME</t>
  </si>
  <si>
    <t>WISNER</t>
  </si>
  <si>
    <t>195605</t>
  </si>
  <si>
    <t>MARY GOSS NURSING HOME</t>
  </si>
  <si>
    <t>195596</t>
  </si>
  <si>
    <t>MATTHEWS MEMORIAL HEALTH CARE CENTER</t>
  </si>
  <si>
    <t>195600</t>
  </si>
  <si>
    <t>MEADOWVIEW HEALTH &amp; REHAB CENTER</t>
  </si>
  <si>
    <t>MINDEN</t>
  </si>
  <si>
    <t>195281</t>
  </si>
  <si>
    <t>METAIRIE HEALTH CARE CENTER</t>
  </si>
  <si>
    <t>195278</t>
  </si>
  <si>
    <t>NAOMI HEIGHTS NURSING &amp; REHABILITATION CENTER</t>
  </si>
  <si>
    <t>195420</t>
  </si>
  <si>
    <t>NATCHITOCHES COMMUNITY CARE CENTER</t>
  </si>
  <si>
    <t>195405</t>
  </si>
  <si>
    <t>NATCHITOCHES NURSING AND REHABILITATION CENTER,LLC</t>
  </si>
  <si>
    <t>195293</t>
  </si>
  <si>
    <t>NEW IBERIA MANOR NORTH</t>
  </si>
  <si>
    <t>195328</t>
  </si>
  <si>
    <t>NEW IBERIA MANOR SOUTH</t>
  </si>
  <si>
    <t>195326</t>
  </si>
  <si>
    <t>NORTHEAST LA WAR VETERANS HOME</t>
  </si>
  <si>
    <t>195628</t>
  </si>
  <si>
    <t>NORTHRIDGE CARE CENTER</t>
  </si>
  <si>
    <t>BAKER</t>
  </si>
  <si>
    <t>195561</t>
  </si>
  <si>
    <t>NOTTINGHAM REGIONAL REHAB CENTER</t>
  </si>
  <si>
    <t>195488</t>
  </si>
  <si>
    <t>OAK HAVEN COMMUNITY CARE CENTER</t>
  </si>
  <si>
    <t>CENTER POINT</t>
  </si>
  <si>
    <t>195575</t>
  </si>
  <si>
    <t>OAK LANE WELLNESS &amp; REHABILITATIVE CENTER</t>
  </si>
  <si>
    <t>195588</t>
  </si>
  <si>
    <t>OAKS (THE)</t>
  </si>
  <si>
    <t>195542</t>
  </si>
  <si>
    <t>OAKS CARE CENTER (THE)</t>
  </si>
  <si>
    <t>195529</t>
  </si>
  <si>
    <t>OAKS OF HOUMA (THE)</t>
  </si>
  <si>
    <t>195201</t>
  </si>
  <si>
    <t>OCHSNER MEDICAL CENTER SKILLED NURSING FACILITY</t>
  </si>
  <si>
    <t>195180</t>
  </si>
  <si>
    <t>OLD JEFFERSON COMMUNITY CARE CENTER</t>
  </si>
  <si>
    <t>195571</t>
  </si>
  <si>
    <t>ORMOND NURSING &amp; CARE CENTER</t>
  </si>
  <si>
    <t>DESTREHAN</t>
  </si>
  <si>
    <t>195221</t>
  </si>
  <si>
    <t>OUACHITA HEALTHCARE AND REHABILITATION CENTER</t>
  </si>
  <si>
    <t>195531</t>
  </si>
  <si>
    <t>OUR LADY OF PROMPT SUCCOR NURSING FACILITY</t>
  </si>
  <si>
    <t>195369</t>
  </si>
  <si>
    <t>OUR LADY OF WISDOM HEALTH CARE CENTER</t>
  </si>
  <si>
    <t>195509</t>
  </si>
  <si>
    <t>PATTERSON HEALTHCARE CENTER</t>
  </si>
  <si>
    <t>PATTERSON</t>
  </si>
  <si>
    <t>195425</t>
  </si>
  <si>
    <t>PELICAN POINTE HEALTHCARE AND REHABILITATION</t>
  </si>
  <si>
    <t>MAURICE</t>
  </si>
  <si>
    <t>195342</t>
  </si>
  <si>
    <t>PIERREMONT HEALTHCARE CENTER</t>
  </si>
  <si>
    <t>195312</t>
  </si>
  <si>
    <t>PILGRIM MANOR SKILLED NURSING AND REHABILITATION</t>
  </si>
  <si>
    <t>195594</t>
  </si>
  <si>
    <t>PLANTATION MANOR NURSING AND REHAB CENTER, LLC</t>
  </si>
  <si>
    <t>195257</t>
  </si>
  <si>
    <t>PLANTATION OAKS NURSING &amp; REHABILITATION CENTER</t>
  </si>
  <si>
    <t>195504</t>
  </si>
  <si>
    <t>POINTE COUPEE HEALTHCARE</t>
  </si>
  <si>
    <t>195620</t>
  </si>
  <si>
    <t>PONTCHARTRAIN HEALTH CARE CENTER</t>
  </si>
  <si>
    <t>195297</t>
  </si>
  <si>
    <t>PRAIRIE MANOR NURSING HOME</t>
  </si>
  <si>
    <t>PINE PRAIRIE</t>
  </si>
  <si>
    <t>195577</t>
  </si>
  <si>
    <t>PRESBYTERIAN VILLAGE OF HOMER</t>
  </si>
  <si>
    <t>195579</t>
  </si>
  <si>
    <t>PRINCETON PLACE-RUSTON</t>
  </si>
  <si>
    <t>195520</t>
  </si>
  <si>
    <t>PROGRESSIVE CARE CENTER</t>
  </si>
  <si>
    <t>195136</t>
  </si>
  <si>
    <t>RAYVILLE NURSING &amp; REHABILITATION  CENTER INC</t>
  </si>
  <si>
    <t>195373</t>
  </si>
  <si>
    <t>REGENCY HOUSE OF ALEXANDRIA</t>
  </si>
  <si>
    <t>195637</t>
  </si>
  <si>
    <t>RESTHAVEN LIVING CENTER</t>
  </si>
  <si>
    <t>BOGALUSA</t>
  </si>
  <si>
    <t>195624</t>
  </si>
  <si>
    <t>RESTHAVEN NURSING &amp; REHAB CENTER, LLC</t>
  </si>
  <si>
    <t>195414</t>
  </si>
  <si>
    <t>RIDGECREST COMMUNITY CARE CENTER</t>
  </si>
  <si>
    <t>195528</t>
  </si>
  <si>
    <t>RINGGOLD NURSING AND REHABILITATION CENTER, LLC</t>
  </si>
  <si>
    <t>RINGGOLD</t>
  </si>
  <si>
    <t>195407</t>
  </si>
  <si>
    <t>RIVER OAKS RETIREMENT MANOR</t>
  </si>
  <si>
    <t>195502</t>
  </si>
  <si>
    <t>RIVER PALMS NURSING &amp; REHAB, L L C</t>
  </si>
  <si>
    <t>195341</t>
  </si>
  <si>
    <t>RIVERBEND NURSING AND REHABILITATION CENTER, INC</t>
  </si>
  <si>
    <t>BELLE CHASSE</t>
  </si>
  <si>
    <t>Plaquemines</t>
  </si>
  <si>
    <t>195481</t>
  </si>
  <si>
    <t>RIVERVIEW CARE CENTER</t>
  </si>
  <si>
    <t>195497</t>
  </si>
  <si>
    <t>RIVIERE DE SOLEIL COMMUNITY CARE CENTER</t>
  </si>
  <si>
    <t>MANSURA</t>
  </si>
  <si>
    <t>195489</t>
  </si>
  <si>
    <t>ROSEPINE RETIREMENT &amp; REHAB CENTER, LLC</t>
  </si>
  <si>
    <t>ROSEPINE</t>
  </si>
  <si>
    <t>Vernon</t>
  </si>
  <si>
    <t>195416</t>
  </si>
  <si>
    <t>ROSEVIEW NURSING AND REHABILITATION CENTER</t>
  </si>
  <si>
    <t>195496</t>
  </si>
  <si>
    <t>ROSEWOOD NURSING CENTER</t>
  </si>
  <si>
    <t>195422</t>
  </si>
  <si>
    <t>RUSTON NURSING AND REHABILITATION CENTER,LLC</t>
  </si>
  <si>
    <t>195510</t>
  </si>
  <si>
    <t>SABINE RETIREMENT AND REHAB CENTER</t>
  </si>
  <si>
    <t>195555</t>
  </si>
  <si>
    <t>SAGE REHABILITATION HOSPITAL SNF</t>
  </si>
  <si>
    <t>195621</t>
  </si>
  <si>
    <t>SAVOY CARE CENTER</t>
  </si>
  <si>
    <t>MAMOU</t>
  </si>
  <si>
    <t>195619</t>
  </si>
  <si>
    <t>SENIOR VILLAGE NURSING &amp; REHABILITATION CENTER</t>
  </si>
  <si>
    <t>195318</t>
  </si>
  <si>
    <t>SHADY LAKE NURSING HOME</t>
  </si>
  <si>
    <t>LAKE PROVIDENCE</t>
  </si>
  <si>
    <t>East Carroll</t>
  </si>
  <si>
    <t>195585</t>
  </si>
  <si>
    <t>SHREVEPORT MANOR SKILLED NURSING &amp; REHABILITATION</t>
  </si>
  <si>
    <t>195515</t>
  </si>
  <si>
    <t>SOUTH LAFOURCHE NURSING &amp; REHAB</t>
  </si>
  <si>
    <t>CUT OFF</t>
  </si>
  <si>
    <t>195305</t>
  </si>
  <si>
    <t>SOUTHERN HILLS HEALTHCARE AND REHABILITATION</t>
  </si>
  <si>
    <t>195519</t>
  </si>
  <si>
    <t>SOUTHERN OAKS NURSING &amp; REHABILITATION CENTER</t>
  </si>
  <si>
    <t>195558</t>
  </si>
  <si>
    <t>SOUTHWEST LOUISIANA WAR VETERANS HOME</t>
  </si>
  <si>
    <t>195608</t>
  </si>
  <si>
    <t>SOUTHWIND NURSING &amp; REHABILITATION CENTER</t>
  </si>
  <si>
    <t>195563</t>
  </si>
  <si>
    <t>SPRING LAKE SKILLED NURSING AND REHABILITATION</t>
  </si>
  <si>
    <t>195344</t>
  </si>
  <si>
    <t>ST AGNES HEALTHCARE AND REHAB CENTER</t>
  </si>
  <si>
    <t>BREAUX BRIDGE</t>
  </si>
  <si>
    <t>195313</t>
  </si>
  <si>
    <t>ST ANTHONY'S NURSING HOME</t>
  </si>
  <si>
    <t>195570</t>
  </si>
  <si>
    <t>ST CHRISTINA NURSING AND REHABILITATION CENTER</t>
  </si>
  <si>
    <t>195613</t>
  </si>
  <si>
    <t>ST CLARE MANOR</t>
  </si>
  <si>
    <t>195590</t>
  </si>
  <si>
    <t>ST FRANCES NSG &amp; REHAB CENTER</t>
  </si>
  <si>
    <t>OBERLIN</t>
  </si>
  <si>
    <t>195499</t>
  </si>
  <si>
    <t>ST FRANCIS MEDICAL CENTER SNF</t>
  </si>
  <si>
    <t>195159</t>
  </si>
  <si>
    <t>ST FRANCISVILLE COUNTRY MANOR, LLC</t>
  </si>
  <si>
    <t>SAINT FRANCISVILLE</t>
  </si>
  <si>
    <t>West Feliciana</t>
  </si>
  <si>
    <t>195508</t>
  </si>
  <si>
    <t>ST JAMES PLACE NURSING CARE CENTER</t>
  </si>
  <si>
    <t>195410</t>
  </si>
  <si>
    <t>ST JOSEPH CONTINUING CARE CENTER</t>
  </si>
  <si>
    <t>195359</t>
  </si>
  <si>
    <t>ST JOSEPH OF HARAHAN</t>
  </si>
  <si>
    <t>HARAHAN</t>
  </si>
  <si>
    <t>195374</t>
  </si>
  <si>
    <t>ST JUDE'S NURSING HOME</t>
  </si>
  <si>
    <t>195517</t>
  </si>
  <si>
    <t>ST LUKE'S LIVING CENTER</t>
  </si>
  <si>
    <t>195631</t>
  </si>
  <si>
    <t>ST MARGARET'S DAUGHTERS HOME</t>
  </si>
  <si>
    <t>195437</t>
  </si>
  <si>
    <t>ST MARTIN DE PORRES MULTI-CARE CENTER</t>
  </si>
  <si>
    <t>195467</t>
  </si>
  <si>
    <t>STERLING PLACE</t>
  </si>
  <si>
    <t>195382</t>
  </si>
  <si>
    <t>SUMMIT (THE)</t>
  </si>
  <si>
    <t>195560</t>
  </si>
  <si>
    <t>THIBODAUX HEALTHCARE CENTER</t>
  </si>
  <si>
    <t>195319</t>
  </si>
  <si>
    <t>TIOGA COMMUNITY CARE CENTER</t>
  </si>
  <si>
    <t>195500</t>
  </si>
  <si>
    <t>TOLEDO RETIREMENT AND REHABILITATION CENTER</t>
  </si>
  <si>
    <t>ZWOLLE</t>
  </si>
  <si>
    <t>195506</t>
  </si>
  <si>
    <t>TOWN AND COUNTRY HEALTH &amp; REHAB</t>
  </si>
  <si>
    <t>195532</t>
  </si>
  <si>
    <t>TRI-COMMUNITY NURSING CENTER</t>
  </si>
  <si>
    <t>PALMETTO</t>
  </si>
  <si>
    <t>195552</t>
  </si>
  <si>
    <t>TRINITY NEUROLOGIC REHABILITATION CENTER</t>
  </si>
  <si>
    <t>195177</t>
  </si>
  <si>
    <t>TRINITY TRACE COMMUNITY CARE CENTER</t>
  </si>
  <si>
    <t>195302</t>
  </si>
  <si>
    <t>TWIN OAKS NURSING HOME</t>
  </si>
  <si>
    <t>LAPLACE</t>
  </si>
  <si>
    <t>St. John Baptist</t>
  </si>
  <si>
    <t>195303</t>
  </si>
  <si>
    <t>VALLEY VIEW HEALTH CARE FACILITY</t>
  </si>
  <si>
    <t>195557</t>
  </si>
  <si>
    <t>VERMILION HEALTH CARE CENTER</t>
  </si>
  <si>
    <t>195442</t>
  </si>
  <si>
    <t>VILLA FELICIANA CHRONIC DISEASE</t>
  </si>
  <si>
    <t>JACKSON</t>
  </si>
  <si>
    <t>195150</t>
  </si>
  <si>
    <t>VILLAGE HEALTH CARE AT THE GLEN</t>
  </si>
  <si>
    <t>195533</t>
  </si>
  <si>
    <t>VIVIAN HEALTHCARE CENTER</t>
  </si>
  <si>
    <t>VIVIAN</t>
  </si>
  <si>
    <t>195325</t>
  </si>
  <si>
    <t>WALDON HEALTH CARE CENTER</t>
  </si>
  <si>
    <t>195203</t>
  </si>
  <si>
    <t>WEST CARROLL CARE CENTER, INC</t>
  </si>
  <si>
    <t>195398</t>
  </si>
  <si>
    <t>WEST JEFFERSON HEALTH CARE CENTER</t>
  </si>
  <si>
    <t>195591</t>
  </si>
  <si>
    <t>WESTWOOD MANOR NURSING HOME, INC</t>
  </si>
  <si>
    <t>195525</t>
  </si>
  <si>
    <t>WHISPERING PINES COMMUNITY CARE CENTER</t>
  </si>
  <si>
    <t>PLAIN DEALING</t>
  </si>
  <si>
    <t>195363</t>
  </si>
  <si>
    <t>WILLIS-KNIGHTON EXTENDED CARE CENTER</t>
  </si>
  <si>
    <t>195622</t>
  </si>
  <si>
    <t>WILLOW RIDGE NURSING AND REHABILITATION CENTER,LLC</t>
  </si>
  <si>
    <t>195346</t>
  </si>
  <si>
    <t>WILLOW WOOD AT WOLDENBERG VILLAGE</t>
  </si>
  <si>
    <t>195156</t>
  </si>
  <si>
    <t>WINNFIELD NURSING AND REHABILITATION CENTER, LLC</t>
  </si>
  <si>
    <t>195454</t>
  </si>
  <si>
    <t>WOODLANDS HEALTHCARE CENTER, LLC (THE)</t>
  </si>
  <si>
    <t>LEESVILLE</t>
  </si>
  <si>
    <t>195482</t>
  </si>
  <si>
    <t>WOODLEIGH OF BATON ROUGE, THE</t>
  </si>
  <si>
    <t>195472</t>
  </si>
  <si>
    <t>WOODS HAVEN SR CITIZENS HOME</t>
  </si>
  <si>
    <t>POLLOCK</t>
  </si>
  <si>
    <t>195249</t>
  </si>
  <si>
    <t>WYATT MANOR NURSING AND REHAB CTR, INC</t>
  </si>
  <si>
    <t>195568</t>
  </si>
  <si>
    <t>WYNHOVEN HEALTH CARE CENTER</t>
  </si>
  <si>
    <t>195210</t>
  </si>
  <si>
    <t>ZACHARY MANOR NURSING AND REHABILITATION CENTER</t>
  </si>
  <si>
    <t>195362</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</si>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</sst>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266" totalsRowShown="0" headerRowDxfId="32">
  <autoFilter ref="A1:L266"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266" totalsRowShown="0" headerRowDxfId="24">
  <autoFilter ref="A1:O266"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266" totalsRowShown="0" headerRowDxfId="13">
  <autoFilter ref="A1:R266"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266"/>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103.87912087912088</v>
      </c>
      <c r="F2" s="2">
        <v>13.648351648351648</v>
      </c>
      <c r="G2" s="2">
        <v>99.862637362637358</v>
      </c>
      <c r="H2" s="2">
        <v>234.31593406593407</v>
      </c>
      <c r="I2" s="2">
        <v>347.82692307692309</v>
      </c>
      <c r="J2" s="2">
        <v>3.3483814662012064</v>
      </c>
      <c r="K2" s="2">
        <v>0.13138686131386862</v>
      </c>
      <c r="L2" t="s">
        <v>50</v>
      </c>
    </row>
    <row r="3" spans="1:12" x14ac:dyDescent="0.3">
      <c r="A3" t="s">
        <v>46</v>
      </c>
      <c r="B3" t="s">
        <v>51</v>
      </c>
      <c r="C3" t="s">
        <v>52</v>
      </c>
      <c r="D3" t="s">
        <v>53</v>
      </c>
      <c r="E3" s="2">
        <v>107.49450549450549</v>
      </c>
      <c r="F3" s="2">
        <v>8.9038461538461533</v>
      </c>
      <c r="G3" s="2">
        <v>96.359890109890117</v>
      </c>
      <c r="H3" s="2">
        <v>186.77505494505493</v>
      </c>
      <c r="I3" s="2">
        <v>292.03879120879117</v>
      </c>
      <c r="J3" s="2">
        <v>2.7167787773461458</v>
      </c>
      <c r="K3" s="2">
        <v>8.2830709466366795E-2</v>
      </c>
      <c r="L3" t="s">
        <v>54</v>
      </c>
    </row>
    <row r="4" spans="1:12" x14ac:dyDescent="0.3">
      <c r="A4" t="s">
        <v>46</v>
      </c>
      <c r="B4" t="s">
        <v>55</v>
      </c>
      <c r="C4" t="s">
        <v>56</v>
      </c>
      <c r="D4" t="s">
        <v>57</v>
      </c>
      <c r="E4" s="2">
        <v>71.945054945054949</v>
      </c>
      <c r="F4" s="2">
        <v>10.436813186813186</v>
      </c>
      <c r="G4" s="2">
        <v>64.390109890109883</v>
      </c>
      <c r="H4" s="2">
        <v>111.47802197802197</v>
      </c>
      <c r="I4" s="2">
        <v>186.30494505494505</v>
      </c>
      <c r="J4" s="2">
        <v>2.589544829692989</v>
      </c>
      <c r="K4" s="2">
        <v>0.14506644264548646</v>
      </c>
      <c r="L4" t="s">
        <v>58</v>
      </c>
    </row>
    <row r="5" spans="1:12" x14ac:dyDescent="0.3">
      <c r="A5" t="s">
        <v>46</v>
      </c>
      <c r="B5" t="s">
        <v>59</v>
      </c>
      <c r="C5" t="s">
        <v>60</v>
      </c>
      <c r="D5" t="s">
        <v>61</v>
      </c>
      <c r="E5" s="2">
        <v>111.72527472527473</v>
      </c>
      <c r="F5" s="2">
        <v>5.9625274725274737</v>
      </c>
      <c r="G5" s="2">
        <v>99.009010989010989</v>
      </c>
      <c r="H5" s="2">
        <v>290.33043956043957</v>
      </c>
      <c r="I5" s="2">
        <v>395.30197802197802</v>
      </c>
      <c r="J5" s="2">
        <v>3.5381607160420967</v>
      </c>
      <c r="K5" s="2">
        <v>5.336775843414971E-2</v>
      </c>
      <c r="L5" t="s">
        <v>62</v>
      </c>
    </row>
    <row r="6" spans="1:12" x14ac:dyDescent="0.3">
      <c r="A6" t="s">
        <v>46</v>
      </c>
      <c r="B6" t="s">
        <v>63</v>
      </c>
      <c r="C6" t="s">
        <v>64</v>
      </c>
      <c r="D6" t="s">
        <v>65</v>
      </c>
      <c r="E6" s="2">
        <v>93.373626373626379</v>
      </c>
      <c r="F6" s="2">
        <v>0</v>
      </c>
      <c r="G6" s="2">
        <v>73.486813186813166</v>
      </c>
      <c r="H6" s="2">
        <v>218.25153846153844</v>
      </c>
      <c r="I6" s="2">
        <v>291.73835164835162</v>
      </c>
      <c r="J6" s="2">
        <v>3.1244192067788625</v>
      </c>
      <c r="K6" s="2">
        <v>0</v>
      </c>
      <c r="L6" t="s">
        <v>66</v>
      </c>
    </row>
    <row r="7" spans="1:12" x14ac:dyDescent="0.3">
      <c r="A7" t="s">
        <v>46</v>
      </c>
      <c r="B7" t="s">
        <v>67</v>
      </c>
      <c r="C7" t="s">
        <v>68</v>
      </c>
      <c r="D7" t="s">
        <v>69</v>
      </c>
      <c r="E7" s="2">
        <v>78.72527472527473</v>
      </c>
      <c r="F7" s="2">
        <v>4.7362637362637363</v>
      </c>
      <c r="G7" s="2">
        <v>58.07692307692308</v>
      </c>
      <c r="H7" s="2">
        <v>166.58516483516485</v>
      </c>
      <c r="I7" s="2">
        <v>229.39835164835165</v>
      </c>
      <c r="J7" s="2">
        <v>2.9139098269123394</v>
      </c>
      <c r="K7" s="2">
        <v>6.0161920714684528E-2</v>
      </c>
      <c r="L7" t="s">
        <v>70</v>
      </c>
    </row>
    <row r="8" spans="1:12" x14ac:dyDescent="0.3">
      <c r="A8" t="s">
        <v>46</v>
      </c>
      <c r="B8" t="s">
        <v>71</v>
      </c>
      <c r="C8" t="s">
        <v>72</v>
      </c>
      <c r="D8" t="s">
        <v>73</v>
      </c>
      <c r="E8" s="2">
        <v>84.186813186813183</v>
      </c>
      <c r="F8" s="2">
        <v>6.0384615384615383</v>
      </c>
      <c r="G8" s="2">
        <v>67.681318681318686</v>
      </c>
      <c r="H8" s="2">
        <v>158.63461538461539</v>
      </c>
      <c r="I8" s="2">
        <v>232.35439560439562</v>
      </c>
      <c r="J8" s="2">
        <v>2.7599856415611543</v>
      </c>
      <c r="K8" s="2">
        <v>7.1726928599399553E-2</v>
      </c>
      <c r="L8" t="s">
        <v>74</v>
      </c>
    </row>
    <row r="9" spans="1:12" x14ac:dyDescent="0.3">
      <c r="A9" t="s">
        <v>46</v>
      </c>
      <c r="B9" t="s">
        <v>75</v>
      </c>
      <c r="C9" t="s">
        <v>76</v>
      </c>
      <c r="D9" t="s">
        <v>77</v>
      </c>
      <c r="E9" s="2">
        <v>56.934065934065934</v>
      </c>
      <c r="F9" s="2">
        <v>22.752417582417586</v>
      </c>
      <c r="G9" s="2">
        <v>46.938901098901091</v>
      </c>
      <c r="H9" s="2">
        <v>131.77296703296705</v>
      </c>
      <c r="I9" s="2">
        <v>201.46428571428572</v>
      </c>
      <c r="J9" s="2">
        <v>3.5385543331403206</v>
      </c>
      <c r="K9" s="2">
        <v>0.39962748504149781</v>
      </c>
      <c r="L9" t="s">
        <v>78</v>
      </c>
    </row>
    <row r="10" spans="1:12" x14ac:dyDescent="0.3">
      <c r="A10" t="s">
        <v>46</v>
      </c>
      <c r="B10" t="s">
        <v>79</v>
      </c>
      <c r="C10" t="s">
        <v>80</v>
      </c>
      <c r="D10" t="s">
        <v>81</v>
      </c>
      <c r="E10" s="2">
        <v>103.09890109890109</v>
      </c>
      <c r="F10" s="2">
        <v>25.509890109890105</v>
      </c>
      <c r="G10" s="2">
        <v>101.22307692307693</v>
      </c>
      <c r="H10" s="2">
        <v>208.53186813186815</v>
      </c>
      <c r="I10" s="2">
        <v>335.26483516483518</v>
      </c>
      <c r="J10" s="2">
        <v>3.2518759326369646</v>
      </c>
      <c r="K10" s="2">
        <v>0.24743125133233848</v>
      </c>
      <c r="L10" t="s">
        <v>82</v>
      </c>
    </row>
    <row r="11" spans="1:12" x14ac:dyDescent="0.3">
      <c r="A11" t="s">
        <v>46</v>
      </c>
      <c r="B11" t="s">
        <v>83</v>
      </c>
      <c r="C11" t="s">
        <v>84</v>
      </c>
      <c r="D11" t="s">
        <v>85</v>
      </c>
      <c r="E11" s="2">
        <v>102.82417582417582</v>
      </c>
      <c r="F11" s="2">
        <v>0</v>
      </c>
      <c r="G11" s="2">
        <v>80.307692307692307</v>
      </c>
      <c r="H11" s="2">
        <v>180.71153846153845</v>
      </c>
      <c r="I11" s="2">
        <v>261.01923076923077</v>
      </c>
      <c r="J11" s="2">
        <v>2.5385005877952334</v>
      </c>
      <c r="K11" s="2">
        <v>0</v>
      </c>
      <c r="L11" t="s">
        <v>86</v>
      </c>
    </row>
    <row r="12" spans="1:12" x14ac:dyDescent="0.3">
      <c r="A12" t="s">
        <v>46</v>
      </c>
      <c r="B12" t="s">
        <v>87</v>
      </c>
      <c r="C12" t="s">
        <v>88</v>
      </c>
      <c r="D12" t="s">
        <v>89</v>
      </c>
      <c r="E12" s="2">
        <v>91.252747252747255</v>
      </c>
      <c r="F12" s="2">
        <v>4.1263736263736268</v>
      </c>
      <c r="G12" s="2">
        <v>66.164835164835168</v>
      </c>
      <c r="H12" s="2">
        <v>244.10164835164835</v>
      </c>
      <c r="I12" s="2">
        <v>314.39285714285711</v>
      </c>
      <c r="J12" s="2">
        <v>3.4452974470134872</v>
      </c>
      <c r="K12" s="2">
        <v>4.5219171483622353E-2</v>
      </c>
      <c r="L12" t="s">
        <v>90</v>
      </c>
    </row>
    <row r="13" spans="1:12" x14ac:dyDescent="0.3">
      <c r="A13" t="s">
        <v>46</v>
      </c>
      <c r="B13" t="s">
        <v>91</v>
      </c>
      <c r="C13" t="s">
        <v>92</v>
      </c>
      <c r="D13" t="s">
        <v>93</v>
      </c>
      <c r="E13" s="2">
        <v>64.318681318681314</v>
      </c>
      <c r="F13" s="2">
        <v>13.392747252747247</v>
      </c>
      <c r="G13" s="2">
        <v>43.902417582417598</v>
      </c>
      <c r="H13" s="2">
        <v>140.4832967032967</v>
      </c>
      <c r="I13" s="2">
        <v>197.77846153846156</v>
      </c>
      <c r="J13" s="2">
        <v>3.0749769349051772</v>
      </c>
      <c r="K13" s="2">
        <v>0.20822484196138724</v>
      </c>
      <c r="L13" t="s">
        <v>94</v>
      </c>
    </row>
    <row r="14" spans="1:12" x14ac:dyDescent="0.3">
      <c r="A14" t="s">
        <v>46</v>
      </c>
      <c r="B14" t="s">
        <v>95</v>
      </c>
      <c r="C14" t="s">
        <v>96</v>
      </c>
      <c r="D14" t="s">
        <v>97</v>
      </c>
      <c r="E14" s="2">
        <v>60.439560439560438</v>
      </c>
      <c r="F14" s="2">
        <v>2.4270329670329676</v>
      </c>
      <c r="G14" s="2">
        <v>62.799120879120871</v>
      </c>
      <c r="H14" s="2">
        <v>170.58274725274725</v>
      </c>
      <c r="I14" s="2">
        <v>235.80890109890109</v>
      </c>
      <c r="J14" s="2">
        <v>3.9015654545454543</v>
      </c>
      <c r="K14" s="2">
        <v>4.0156363636363643E-2</v>
      </c>
      <c r="L14" t="s">
        <v>98</v>
      </c>
    </row>
    <row r="15" spans="1:12" x14ac:dyDescent="0.3">
      <c r="A15" t="s">
        <v>46</v>
      </c>
      <c r="B15" t="s">
        <v>99</v>
      </c>
      <c r="C15" t="s">
        <v>52</v>
      </c>
      <c r="D15" t="s">
        <v>53</v>
      </c>
      <c r="E15" s="2">
        <v>31.252747252747252</v>
      </c>
      <c r="F15" s="2">
        <v>106.70219780219784</v>
      </c>
      <c r="G15" s="2">
        <v>19.567032967032965</v>
      </c>
      <c r="H15" s="2">
        <v>70.606593406593404</v>
      </c>
      <c r="I15" s="2">
        <v>196.87582417582422</v>
      </c>
      <c r="J15" s="2">
        <v>6.2994725738396644</v>
      </c>
      <c r="K15" s="2">
        <v>3.4141701828410702</v>
      </c>
      <c r="L15" t="s">
        <v>100</v>
      </c>
    </row>
    <row r="16" spans="1:12" x14ac:dyDescent="0.3">
      <c r="A16" t="s">
        <v>46</v>
      </c>
      <c r="B16" t="s">
        <v>101</v>
      </c>
      <c r="C16" t="s">
        <v>52</v>
      </c>
      <c r="D16" t="s">
        <v>53</v>
      </c>
      <c r="E16" s="2">
        <v>88.912087912087912</v>
      </c>
      <c r="F16" s="2">
        <v>24.801098901098896</v>
      </c>
      <c r="G16" s="2">
        <v>82.848351648351667</v>
      </c>
      <c r="H16" s="2">
        <v>214.4835164835165</v>
      </c>
      <c r="I16" s="2">
        <v>322.13296703296703</v>
      </c>
      <c r="J16" s="2">
        <v>3.6230503028055865</v>
      </c>
      <c r="K16" s="2">
        <v>0.27893956247682605</v>
      </c>
      <c r="L16" t="s">
        <v>102</v>
      </c>
    </row>
    <row r="17" spans="1:12" x14ac:dyDescent="0.3">
      <c r="A17" t="s">
        <v>46</v>
      </c>
      <c r="B17" t="s">
        <v>103</v>
      </c>
      <c r="C17" t="s">
        <v>104</v>
      </c>
      <c r="D17" t="s">
        <v>93</v>
      </c>
      <c r="E17" s="2">
        <v>58.692307692307693</v>
      </c>
      <c r="F17" s="2">
        <v>12.32967032967033</v>
      </c>
      <c r="G17" s="2">
        <v>49.357142857142854</v>
      </c>
      <c r="H17" s="2">
        <v>133.92582417582418</v>
      </c>
      <c r="I17" s="2">
        <v>195.61263736263737</v>
      </c>
      <c r="J17" s="2">
        <v>3.3328496536229171</v>
      </c>
      <c r="K17" s="2">
        <v>0.21007302003370157</v>
      </c>
      <c r="L17" t="s">
        <v>105</v>
      </c>
    </row>
    <row r="18" spans="1:12" x14ac:dyDescent="0.3">
      <c r="A18" t="s">
        <v>46</v>
      </c>
      <c r="B18" t="s">
        <v>106</v>
      </c>
      <c r="C18" t="s">
        <v>107</v>
      </c>
      <c r="D18" t="s">
        <v>93</v>
      </c>
      <c r="E18" s="2">
        <v>47.439560439560438</v>
      </c>
      <c r="F18" s="2">
        <v>9.2747252747252755</v>
      </c>
      <c r="G18" s="2">
        <v>48.623076923076923</v>
      </c>
      <c r="H18" s="2">
        <v>102.98791208791208</v>
      </c>
      <c r="I18" s="2">
        <v>160.88571428571427</v>
      </c>
      <c r="J18" s="2">
        <v>3.3913829047949964</v>
      </c>
      <c r="K18" s="2">
        <v>0.19550613852212187</v>
      </c>
      <c r="L18" t="s">
        <v>108</v>
      </c>
    </row>
    <row r="19" spans="1:12" x14ac:dyDescent="0.3">
      <c r="A19" t="s">
        <v>46</v>
      </c>
      <c r="B19" t="s">
        <v>109</v>
      </c>
      <c r="C19" t="s">
        <v>110</v>
      </c>
      <c r="D19" t="s">
        <v>111</v>
      </c>
      <c r="E19" s="2">
        <v>63.362637362637365</v>
      </c>
      <c r="F19" s="2">
        <v>0</v>
      </c>
      <c r="G19" s="2">
        <v>63.542307692307695</v>
      </c>
      <c r="H19" s="2">
        <v>138.71582417582417</v>
      </c>
      <c r="I19" s="2">
        <v>202.25813186813187</v>
      </c>
      <c r="J19" s="2">
        <v>3.1920724939299339</v>
      </c>
      <c r="K19" s="2">
        <v>0</v>
      </c>
      <c r="L19" t="s">
        <v>112</v>
      </c>
    </row>
    <row r="20" spans="1:12" x14ac:dyDescent="0.3">
      <c r="A20" t="s">
        <v>46</v>
      </c>
      <c r="B20" t="s">
        <v>113</v>
      </c>
      <c r="C20" t="s">
        <v>114</v>
      </c>
      <c r="D20" t="s">
        <v>115</v>
      </c>
      <c r="E20" s="2">
        <v>70.439560439560438</v>
      </c>
      <c r="F20" s="2">
        <v>4.3241758241758239</v>
      </c>
      <c r="G20" s="2">
        <v>88.538461538461533</v>
      </c>
      <c r="H20" s="2">
        <v>164.71978021978023</v>
      </c>
      <c r="I20" s="2">
        <v>257.58241758241758</v>
      </c>
      <c r="J20" s="2">
        <v>3.6567862714508581</v>
      </c>
      <c r="K20" s="2">
        <v>6.1388455538221524E-2</v>
      </c>
      <c r="L20" t="s">
        <v>116</v>
      </c>
    </row>
    <row r="21" spans="1:12" x14ac:dyDescent="0.3">
      <c r="A21" t="s">
        <v>46</v>
      </c>
      <c r="B21" t="s">
        <v>117</v>
      </c>
      <c r="C21" t="s">
        <v>118</v>
      </c>
      <c r="D21" t="s">
        <v>119</v>
      </c>
      <c r="E21" s="2">
        <v>100.90109890109891</v>
      </c>
      <c r="F21" s="2">
        <v>1.2362637362637363</v>
      </c>
      <c r="G21" s="2">
        <v>112.28846153846153</v>
      </c>
      <c r="H21" s="2">
        <v>224.4368131868132</v>
      </c>
      <c r="I21" s="2">
        <v>337.96153846153845</v>
      </c>
      <c r="J21" s="2">
        <v>3.349433674580701</v>
      </c>
      <c r="K21" s="2">
        <v>1.225223262905685E-2</v>
      </c>
      <c r="L21" t="s">
        <v>120</v>
      </c>
    </row>
    <row r="22" spans="1:12" x14ac:dyDescent="0.3">
      <c r="A22" t="s">
        <v>46</v>
      </c>
      <c r="B22" t="s">
        <v>121</v>
      </c>
      <c r="C22" t="s">
        <v>110</v>
      </c>
      <c r="D22" t="s">
        <v>111</v>
      </c>
      <c r="E22" s="2">
        <v>59.769230769230766</v>
      </c>
      <c r="F22" s="2">
        <v>1.8159340659340659</v>
      </c>
      <c r="G22" s="2">
        <v>50.733846153846144</v>
      </c>
      <c r="H22" s="2">
        <v>94.437582417582419</v>
      </c>
      <c r="I22" s="2">
        <v>146.98736263736262</v>
      </c>
      <c r="J22" s="2">
        <v>2.4592480235337377</v>
      </c>
      <c r="K22" s="2">
        <v>3.0382423239566098E-2</v>
      </c>
      <c r="L22" t="s">
        <v>122</v>
      </c>
    </row>
    <row r="23" spans="1:12" x14ac:dyDescent="0.3">
      <c r="A23" t="s">
        <v>46</v>
      </c>
      <c r="B23" t="s">
        <v>123</v>
      </c>
      <c r="C23" t="s">
        <v>124</v>
      </c>
      <c r="D23" t="s">
        <v>69</v>
      </c>
      <c r="E23" s="2">
        <v>83.967032967032964</v>
      </c>
      <c r="F23" s="2">
        <v>12.309670329670336</v>
      </c>
      <c r="G23" s="2">
        <v>73.441098901098911</v>
      </c>
      <c r="H23" s="2">
        <v>152.38241758241759</v>
      </c>
      <c r="I23" s="2">
        <v>238.13318681318685</v>
      </c>
      <c r="J23" s="2">
        <v>2.8360319329930643</v>
      </c>
      <c r="K23" s="2">
        <v>0.14660123020547056</v>
      </c>
      <c r="L23" t="s">
        <v>125</v>
      </c>
    </row>
    <row r="24" spans="1:12" x14ac:dyDescent="0.3">
      <c r="A24" t="s">
        <v>46</v>
      </c>
      <c r="B24" t="s">
        <v>126</v>
      </c>
      <c r="C24" t="s">
        <v>127</v>
      </c>
      <c r="D24" t="s">
        <v>128</v>
      </c>
      <c r="E24" s="2">
        <v>39.560439560439562</v>
      </c>
      <c r="F24" s="2">
        <v>3.7468131868131871</v>
      </c>
      <c r="G24" s="2">
        <v>48.938461538461532</v>
      </c>
      <c r="H24" s="2">
        <v>66.452637362637361</v>
      </c>
      <c r="I24" s="2">
        <v>119.13791208791207</v>
      </c>
      <c r="J24" s="2">
        <v>3.0115416666666661</v>
      </c>
      <c r="K24" s="2">
        <v>9.4711111111111121E-2</v>
      </c>
      <c r="L24" t="s">
        <v>129</v>
      </c>
    </row>
    <row r="25" spans="1:12" x14ac:dyDescent="0.3">
      <c r="A25" t="s">
        <v>46</v>
      </c>
      <c r="B25" t="s">
        <v>130</v>
      </c>
      <c r="C25" t="s">
        <v>127</v>
      </c>
      <c r="D25" t="s">
        <v>128</v>
      </c>
      <c r="E25" s="2">
        <v>101.14285714285714</v>
      </c>
      <c r="F25" s="2">
        <v>21.126043956043965</v>
      </c>
      <c r="G25" s="2">
        <v>64.627032967032974</v>
      </c>
      <c r="H25" s="2">
        <v>209.28681318681316</v>
      </c>
      <c r="I25" s="2">
        <v>295.03989010989011</v>
      </c>
      <c r="J25" s="2">
        <v>2.9170610604085181</v>
      </c>
      <c r="K25" s="2">
        <v>0.20887331594958725</v>
      </c>
      <c r="L25" t="s">
        <v>131</v>
      </c>
    </row>
    <row r="26" spans="1:12" x14ac:dyDescent="0.3">
      <c r="A26" t="s">
        <v>46</v>
      </c>
      <c r="B26" t="s">
        <v>132</v>
      </c>
      <c r="C26" t="s">
        <v>133</v>
      </c>
      <c r="D26" t="s">
        <v>81</v>
      </c>
      <c r="E26" s="2">
        <v>91.978021978021971</v>
      </c>
      <c r="F26" s="2">
        <v>12.569890109890107</v>
      </c>
      <c r="G26" s="2">
        <v>97.065934065934073</v>
      </c>
      <c r="H26" s="2">
        <v>306.17692307692306</v>
      </c>
      <c r="I26" s="2">
        <v>415.81274725274727</v>
      </c>
      <c r="J26" s="2">
        <v>4.520783751493429</v>
      </c>
      <c r="K26" s="2">
        <v>0.13666188769414572</v>
      </c>
      <c r="L26" t="s">
        <v>134</v>
      </c>
    </row>
    <row r="27" spans="1:12" x14ac:dyDescent="0.3">
      <c r="A27" t="s">
        <v>46</v>
      </c>
      <c r="B27" t="s">
        <v>135</v>
      </c>
      <c r="C27" t="s">
        <v>136</v>
      </c>
      <c r="D27" t="s">
        <v>137</v>
      </c>
      <c r="E27" s="2">
        <v>109.36263736263736</v>
      </c>
      <c r="F27" s="2">
        <v>9.395604395604396</v>
      </c>
      <c r="G27" s="2">
        <v>96.255714285714276</v>
      </c>
      <c r="H27" s="2">
        <v>207.15923076923079</v>
      </c>
      <c r="I27" s="2">
        <v>312.81054945054944</v>
      </c>
      <c r="J27" s="2">
        <v>2.8603054662379424</v>
      </c>
      <c r="K27" s="2">
        <v>8.5912379421221874E-2</v>
      </c>
      <c r="L27" t="s">
        <v>138</v>
      </c>
    </row>
    <row r="28" spans="1:12" x14ac:dyDescent="0.3">
      <c r="A28" t="s">
        <v>46</v>
      </c>
      <c r="B28" t="s">
        <v>139</v>
      </c>
      <c r="C28" t="s">
        <v>140</v>
      </c>
      <c r="D28" t="s">
        <v>115</v>
      </c>
      <c r="E28" s="2">
        <v>119.7032967032967</v>
      </c>
      <c r="F28" s="2">
        <v>16.780769230769234</v>
      </c>
      <c r="G28" s="2">
        <v>96.714835164835122</v>
      </c>
      <c r="H28" s="2">
        <v>206.97252747252747</v>
      </c>
      <c r="I28" s="2">
        <v>320.46813186813182</v>
      </c>
      <c r="J28" s="2">
        <v>2.6771871844303679</v>
      </c>
      <c r="K28" s="2">
        <v>0.14018635821169562</v>
      </c>
      <c r="L28" t="s">
        <v>141</v>
      </c>
    </row>
    <row r="29" spans="1:12" x14ac:dyDescent="0.3">
      <c r="A29" t="s">
        <v>46</v>
      </c>
      <c r="B29" t="s">
        <v>142</v>
      </c>
      <c r="C29" t="s">
        <v>143</v>
      </c>
      <c r="D29" t="s">
        <v>144</v>
      </c>
      <c r="E29" s="2">
        <v>57.373626373626372</v>
      </c>
      <c r="F29" s="2">
        <v>2.2939560439560438</v>
      </c>
      <c r="G29" s="2">
        <v>50.028901098901102</v>
      </c>
      <c r="H29" s="2">
        <v>115.27747252747253</v>
      </c>
      <c r="I29" s="2">
        <v>167.60032967032967</v>
      </c>
      <c r="J29" s="2">
        <v>2.9212085807316606</v>
      </c>
      <c r="K29" s="2">
        <v>3.9982761923003256E-2</v>
      </c>
      <c r="L29" t="s">
        <v>145</v>
      </c>
    </row>
    <row r="30" spans="1:12" x14ac:dyDescent="0.3">
      <c r="A30" t="s">
        <v>46</v>
      </c>
      <c r="B30" t="s">
        <v>146</v>
      </c>
      <c r="C30" t="s">
        <v>147</v>
      </c>
      <c r="D30" t="s">
        <v>65</v>
      </c>
      <c r="E30" s="2">
        <v>133.28571428571428</v>
      </c>
      <c r="F30" s="2">
        <v>8.3791208791208796</v>
      </c>
      <c r="G30" s="2">
        <v>133.19945054945055</v>
      </c>
      <c r="H30" s="2">
        <v>290.33626373626373</v>
      </c>
      <c r="I30" s="2">
        <v>431.91483516483515</v>
      </c>
      <c r="J30" s="2">
        <v>3.2405185918047654</v>
      </c>
      <c r="K30" s="2">
        <v>6.286585868579439E-2</v>
      </c>
      <c r="L30" t="s">
        <v>148</v>
      </c>
    </row>
    <row r="31" spans="1:12" x14ac:dyDescent="0.3">
      <c r="A31" t="s">
        <v>46</v>
      </c>
      <c r="B31" t="s">
        <v>149</v>
      </c>
      <c r="C31" t="s">
        <v>150</v>
      </c>
      <c r="D31" t="s">
        <v>49</v>
      </c>
      <c r="E31" s="2">
        <v>102.25274725274726</v>
      </c>
      <c r="F31" s="2">
        <v>8.1071428571428577</v>
      </c>
      <c r="G31" s="2">
        <v>113.95417582417581</v>
      </c>
      <c r="H31" s="2">
        <v>197.75681318681316</v>
      </c>
      <c r="I31" s="2">
        <v>319.81813186813184</v>
      </c>
      <c r="J31" s="2">
        <v>3.1277216550241804</v>
      </c>
      <c r="K31" s="2">
        <v>7.9285330467490603E-2</v>
      </c>
      <c r="L31" t="s">
        <v>151</v>
      </c>
    </row>
    <row r="32" spans="1:12" x14ac:dyDescent="0.3">
      <c r="A32" t="s">
        <v>46</v>
      </c>
      <c r="B32" t="s">
        <v>152</v>
      </c>
      <c r="C32" t="s">
        <v>52</v>
      </c>
      <c r="D32" t="s">
        <v>53</v>
      </c>
      <c r="E32" s="2">
        <v>98.373626373626379</v>
      </c>
      <c r="F32" s="2">
        <v>0.27472527472527475</v>
      </c>
      <c r="G32" s="2">
        <v>88.593406593406598</v>
      </c>
      <c r="H32" s="2">
        <v>173.16758241758242</v>
      </c>
      <c r="I32" s="2">
        <v>262.03571428571428</v>
      </c>
      <c r="J32" s="2">
        <v>2.6636785075960678</v>
      </c>
      <c r="K32" s="2">
        <v>2.7926720285969616E-3</v>
      </c>
      <c r="L32" t="s">
        <v>153</v>
      </c>
    </row>
    <row r="33" spans="1:12" x14ac:dyDescent="0.3">
      <c r="A33" t="s">
        <v>46</v>
      </c>
      <c r="B33" t="s">
        <v>154</v>
      </c>
      <c r="C33" t="s">
        <v>52</v>
      </c>
      <c r="D33" t="s">
        <v>53</v>
      </c>
      <c r="E33" s="2">
        <v>87.087912087912088</v>
      </c>
      <c r="F33" s="2">
        <v>10.12912087912088</v>
      </c>
      <c r="G33" s="2">
        <v>110.93406593406593</v>
      </c>
      <c r="H33" s="2">
        <v>182.22527472527472</v>
      </c>
      <c r="I33" s="2">
        <v>303.28846153846155</v>
      </c>
      <c r="J33" s="2">
        <v>3.4825552050473187</v>
      </c>
      <c r="K33" s="2">
        <v>0.11630914826498423</v>
      </c>
      <c r="L33" t="s">
        <v>155</v>
      </c>
    </row>
    <row r="34" spans="1:12" x14ac:dyDescent="0.3">
      <c r="A34" t="s">
        <v>46</v>
      </c>
      <c r="B34" t="s">
        <v>156</v>
      </c>
      <c r="C34" t="s">
        <v>157</v>
      </c>
      <c r="D34" t="s">
        <v>158</v>
      </c>
      <c r="E34" s="2">
        <v>50.450549450549453</v>
      </c>
      <c r="F34" s="2">
        <v>5.4437362637362634</v>
      </c>
      <c r="G34" s="2">
        <v>58.800219780219798</v>
      </c>
      <c r="H34" s="2">
        <v>112.07120879120879</v>
      </c>
      <c r="I34" s="2">
        <v>176.31516483516486</v>
      </c>
      <c r="J34" s="2">
        <v>3.4948115878893491</v>
      </c>
      <c r="K34" s="2">
        <v>0.10790241777390545</v>
      </c>
      <c r="L34" t="s">
        <v>159</v>
      </c>
    </row>
    <row r="35" spans="1:12" x14ac:dyDescent="0.3">
      <c r="A35" t="s">
        <v>46</v>
      </c>
      <c r="B35" t="s">
        <v>160</v>
      </c>
      <c r="C35" t="s">
        <v>52</v>
      </c>
      <c r="D35" t="s">
        <v>53</v>
      </c>
      <c r="E35" s="2">
        <v>68.681318681318686</v>
      </c>
      <c r="F35" s="2">
        <v>6.4634065934065941</v>
      </c>
      <c r="G35" s="2">
        <v>61.148131868131877</v>
      </c>
      <c r="H35" s="2">
        <v>108.89417582417583</v>
      </c>
      <c r="I35" s="2">
        <v>176.5057142857143</v>
      </c>
      <c r="J35" s="2">
        <v>2.5699232000000003</v>
      </c>
      <c r="K35" s="2">
        <v>9.4107200000000002E-2</v>
      </c>
      <c r="L35" t="s">
        <v>161</v>
      </c>
    </row>
    <row r="36" spans="1:12" x14ac:dyDescent="0.3">
      <c r="A36" t="s">
        <v>46</v>
      </c>
      <c r="B36" t="s">
        <v>162</v>
      </c>
      <c r="C36" t="s">
        <v>52</v>
      </c>
      <c r="D36" t="s">
        <v>53</v>
      </c>
      <c r="E36" s="2">
        <v>103.97802197802197</v>
      </c>
      <c r="F36" s="2">
        <v>12.458791208791208</v>
      </c>
      <c r="G36" s="2">
        <v>94.899120879120872</v>
      </c>
      <c r="H36" s="2">
        <v>186.83538461538461</v>
      </c>
      <c r="I36" s="2">
        <v>294.19329670329671</v>
      </c>
      <c r="J36" s="2">
        <v>2.8293796237581907</v>
      </c>
      <c r="K36" s="2">
        <v>0.11982139082646374</v>
      </c>
      <c r="L36" t="s">
        <v>163</v>
      </c>
    </row>
    <row r="37" spans="1:12" x14ac:dyDescent="0.3">
      <c r="A37" t="s">
        <v>46</v>
      </c>
      <c r="B37" t="s">
        <v>164</v>
      </c>
      <c r="C37" t="s">
        <v>165</v>
      </c>
      <c r="D37" t="s">
        <v>166</v>
      </c>
      <c r="E37" s="2">
        <v>55.483516483516482</v>
      </c>
      <c r="F37" s="2">
        <v>4.5192307692307692</v>
      </c>
      <c r="G37" s="2">
        <v>66.585164835164832</v>
      </c>
      <c r="H37" s="2">
        <v>104.27747252747253</v>
      </c>
      <c r="I37" s="2">
        <v>175.38186813186815</v>
      </c>
      <c r="J37" s="2">
        <v>3.1609724697959996</v>
      </c>
      <c r="K37" s="2">
        <v>8.1451772628243213E-2</v>
      </c>
      <c r="L37" t="s">
        <v>167</v>
      </c>
    </row>
    <row r="38" spans="1:12" x14ac:dyDescent="0.3">
      <c r="A38" t="s">
        <v>46</v>
      </c>
      <c r="B38" t="s">
        <v>168</v>
      </c>
      <c r="C38" t="s">
        <v>169</v>
      </c>
      <c r="D38" t="s">
        <v>170</v>
      </c>
      <c r="E38" s="2">
        <v>45.472527472527474</v>
      </c>
      <c r="F38" s="2">
        <v>3.2252747252747254</v>
      </c>
      <c r="G38" s="2">
        <v>54.207362637362628</v>
      </c>
      <c r="H38" s="2">
        <v>139.88219780219782</v>
      </c>
      <c r="I38" s="2">
        <v>197.31483516483519</v>
      </c>
      <c r="J38" s="2">
        <v>4.3392097631706141</v>
      </c>
      <c r="K38" s="2">
        <v>7.0927984533591101E-2</v>
      </c>
      <c r="L38" t="s">
        <v>171</v>
      </c>
    </row>
    <row r="39" spans="1:12" x14ac:dyDescent="0.3">
      <c r="A39" t="s">
        <v>46</v>
      </c>
      <c r="B39" t="s">
        <v>172</v>
      </c>
      <c r="C39" t="s">
        <v>173</v>
      </c>
      <c r="D39" t="s">
        <v>174</v>
      </c>
      <c r="E39" s="2">
        <v>130.72527472527472</v>
      </c>
      <c r="F39" s="2">
        <v>8.5409890109890121</v>
      </c>
      <c r="G39" s="2">
        <v>210.1395604395604</v>
      </c>
      <c r="H39" s="2">
        <v>390.62307692307689</v>
      </c>
      <c r="I39" s="2">
        <v>609.30362637362634</v>
      </c>
      <c r="J39" s="2">
        <v>4.6609473772696708</v>
      </c>
      <c r="K39" s="2">
        <v>6.5335406859448567E-2</v>
      </c>
      <c r="L39" t="s">
        <v>175</v>
      </c>
    </row>
    <row r="40" spans="1:12" x14ac:dyDescent="0.3">
      <c r="A40" t="s">
        <v>46</v>
      </c>
      <c r="B40" t="s">
        <v>176</v>
      </c>
      <c r="C40" t="s">
        <v>177</v>
      </c>
      <c r="D40" t="s">
        <v>73</v>
      </c>
      <c r="E40" s="2">
        <v>79.175824175824175</v>
      </c>
      <c r="F40" s="2">
        <v>14.357142857142858</v>
      </c>
      <c r="G40" s="2">
        <v>63.735604395604405</v>
      </c>
      <c r="H40" s="2">
        <v>210.66549450549451</v>
      </c>
      <c r="I40" s="2">
        <v>288.75824175824175</v>
      </c>
      <c r="J40" s="2">
        <v>3.6470506592643996</v>
      </c>
      <c r="K40" s="2">
        <v>0.18133240804996531</v>
      </c>
      <c r="L40" t="s">
        <v>178</v>
      </c>
    </row>
    <row r="41" spans="1:12" x14ac:dyDescent="0.3">
      <c r="A41" t="s">
        <v>46</v>
      </c>
      <c r="B41" t="s">
        <v>179</v>
      </c>
      <c r="C41" t="s">
        <v>180</v>
      </c>
      <c r="D41" t="s">
        <v>111</v>
      </c>
      <c r="E41" s="2">
        <v>168.86813186813185</v>
      </c>
      <c r="F41" s="2">
        <v>15.605494505494507</v>
      </c>
      <c r="G41" s="2">
        <v>169.4258241758242</v>
      </c>
      <c r="H41" s="2">
        <v>303.27274725274725</v>
      </c>
      <c r="I41" s="2">
        <v>488.30406593406599</v>
      </c>
      <c r="J41" s="2">
        <v>2.8916294657382711</v>
      </c>
      <c r="K41" s="2">
        <v>9.2412312097351484E-2</v>
      </c>
      <c r="L41" t="s">
        <v>181</v>
      </c>
    </row>
    <row r="42" spans="1:12" x14ac:dyDescent="0.3">
      <c r="A42" t="s">
        <v>46</v>
      </c>
      <c r="B42" t="s">
        <v>182</v>
      </c>
      <c r="C42" t="s">
        <v>183</v>
      </c>
      <c r="D42" t="s">
        <v>184</v>
      </c>
      <c r="E42" s="2">
        <v>86.417582417582423</v>
      </c>
      <c r="F42" s="2">
        <v>11.558791208791208</v>
      </c>
      <c r="G42" s="2">
        <v>70.87813186813186</v>
      </c>
      <c r="H42" s="2">
        <v>151.27417582417584</v>
      </c>
      <c r="I42" s="2">
        <v>233.71109890109892</v>
      </c>
      <c r="J42" s="2">
        <v>2.7044392166836215</v>
      </c>
      <c r="K42" s="2">
        <v>0.13375508646998979</v>
      </c>
      <c r="L42" t="s">
        <v>185</v>
      </c>
    </row>
    <row r="43" spans="1:12" x14ac:dyDescent="0.3">
      <c r="A43" t="s">
        <v>46</v>
      </c>
      <c r="B43" t="s">
        <v>186</v>
      </c>
      <c r="C43" t="s">
        <v>187</v>
      </c>
      <c r="D43" t="s">
        <v>188</v>
      </c>
      <c r="E43" s="2">
        <v>142.28571428571428</v>
      </c>
      <c r="F43" s="2">
        <v>38.027472527472526</v>
      </c>
      <c r="G43" s="2">
        <v>141.81593406593407</v>
      </c>
      <c r="H43" s="2">
        <v>354.53846153846155</v>
      </c>
      <c r="I43" s="2">
        <v>534.38186813186815</v>
      </c>
      <c r="J43" s="2">
        <v>3.7556958603645354</v>
      </c>
      <c r="K43" s="2">
        <v>0.2672613531047266</v>
      </c>
      <c r="L43" t="s">
        <v>189</v>
      </c>
    </row>
    <row r="44" spans="1:12" x14ac:dyDescent="0.3">
      <c r="A44" t="s">
        <v>46</v>
      </c>
      <c r="B44" t="s">
        <v>190</v>
      </c>
      <c r="C44" t="s">
        <v>191</v>
      </c>
      <c r="D44" t="s">
        <v>192</v>
      </c>
      <c r="E44" s="2">
        <v>79.901098901098905</v>
      </c>
      <c r="F44" s="2">
        <v>2.6153846153846154</v>
      </c>
      <c r="G44" s="2">
        <v>79.214285714285708</v>
      </c>
      <c r="H44" s="2">
        <v>198.28846153846155</v>
      </c>
      <c r="I44" s="2">
        <v>280.11813186813185</v>
      </c>
      <c r="J44" s="2">
        <v>3.5058107550543252</v>
      </c>
      <c r="K44" s="2">
        <v>3.2732774033833033E-2</v>
      </c>
      <c r="L44" t="s">
        <v>193</v>
      </c>
    </row>
    <row r="45" spans="1:12" x14ac:dyDescent="0.3">
      <c r="A45" t="s">
        <v>46</v>
      </c>
      <c r="B45" t="s">
        <v>194</v>
      </c>
      <c r="C45" t="s">
        <v>195</v>
      </c>
      <c r="D45" t="s">
        <v>196</v>
      </c>
      <c r="E45" s="2">
        <v>16.131868131868131</v>
      </c>
      <c r="F45" s="2">
        <v>12.876373626373626</v>
      </c>
      <c r="G45" s="2">
        <v>47.607142857142854</v>
      </c>
      <c r="H45" s="2">
        <v>59.269450549450553</v>
      </c>
      <c r="I45" s="2">
        <v>119.75296703296704</v>
      </c>
      <c r="J45" s="2">
        <v>7.4233787465940058</v>
      </c>
      <c r="K45" s="2">
        <v>0.79819482288828336</v>
      </c>
      <c r="L45" t="s">
        <v>197</v>
      </c>
    </row>
    <row r="46" spans="1:12" x14ac:dyDescent="0.3">
      <c r="A46" t="s">
        <v>46</v>
      </c>
      <c r="B46" t="s">
        <v>198</v>
      </c>
      <c r="C46" t="s">
        <v>127</v>
      </c>
      <c r="D46" t="s">
        <v>128</v>
      </c>
      <c r="E46" s="2">
        <v>50.989010989010985</v>
      </c>
      <c r="F46" s="2">
        <v>7.285714285714282</v>
      </c>
      <c r="G46" s="2">
        <v>48.444175824175836</v>
      </c>
      <c r="H46" s="2">
        <v>77.613406593406594</v>
      </c>
      <c r="I46" s="2">
        <v>133.34329670329672</v>
      </c>
      <c r="J46" s="2">
        <v>2.6151379310344831</v>
      </c>
      <c r="K46" s="2">
        <v>0.14288793103448269</v>
      </c>
      <c r="L46" t="s">
        <v>199</v>
      </c>
    </row>
    <row r="47" spans="1:12" x14ac:dyDescent="0.3">
      <c r="A47" t="s">
        <v>46</v>
      </c>
      <c r="B47" t="s">
        <v>200</v>
      </c>
      <c r="C47" t="s">
        <v>201</v>
      </c>
      <c r="D47" t="s">
        <v>202</v>
      </c>
      <c r="E47" s="2">
        <v>49.219780219780219</v>
      </c>
      <c r="F47" s="2">
        <v>3.7362637362637363</v>
      </c>
      <c r="G47" s="2">
        <v>42.596153846153847</v>
      </c>
      <c r="H47" s="2">
        <v>95.579670329670336</v>
      </c>
      <c r="I47" s="2">
        <v>141.91208791208791</v>
      </c>
      <c r="J47" s="2">
        <v>2.8832328644786784</v>
      </c>
      <c r="K47" s="2">
        <v>7.5909801294931911E-2</v>
      </c>
      <c r="L47" t="s">
        <v>203</v>
      </c>
    </row>
    <row r="48" spans="1:12" x14ac:dyDescent="0.3">
      <c r="A48" t="s">
        <v>46</v>
      </c>
      <c r="B48" t="s">
        <v>204</v>
      </c>
      <c r="C48" t="s">
        <v>205</v>
      </c>
      <c r="D48" t="s">
        <v>206</v>
      </c>
      <c r="E48" s="2">
        <v>96.362637362637358</v>
      </c>
      <c r="F48" s="2">
        <v>14.798681318681325</v>
      </c>
      <c r="G48" s="2">
        <v>67.638571428571439</v>
      </c>
      <c r="H48" s="2">
        <v>187.29505494505494</v>
      </c>
      <c r="I48" s="2">
        <v>269.7323076923077</v>
      </c>
      <c r="J48" s="2">
        <v>2.7991378720492648</v>
      </c>
      <c r="K48" s="2">
        <v>0.15357281331964884</v>
      </c>
      <c r="L48" t="s">
        <v>207</v>
      </c>
    </row>
    <row r="49" spans="1:12" x14ac:dyDescent="0.3">
      <c r="A49" t="s">
        <v>46</v>
      </c>
      <c r="B49" t="s">
        <v>208</v>
      </c>
      <c r="C49" t="s">
        <v>52</v>
      </c>
      <c r="D49" t="s">
        <v>53</v>
      </c>
      <c r="E49" s="2">
        <v>54.659340659340657</v>
      </c>
      <c r="F49" s="2">
        <v>3.0824175824175826</v>
      </c>
      <c r="G49" s="2">
        <v>51.354395604395606</v>
      </c>
      <c r="H49" s="2">
        <v>99.001318681318693</v>
      </c>
      <c r="I49" s="2">
        <v>153.43813186813188</v>
      </c>
      <c r="J49" s="2">
        <v>2.8071712907117012</v>
      </c>
      <c r="K49" s="2">
        <v>5.639324487334138E-2</v>
      </c>
      <c r="L49" t="s">
        <v>209</v>
      </c>
    </row>
    <row r="50" spans="1:12" x14ac:dyDescent="0.3">
      <c r="A50" t="s">
        <v>46</v>
      </c>
      <c r="B50" t="s">
        <v>210</v>
      </c>
      <c r="C50" t="s">
        <v>211</v>
      </c>
      <c r="D50" t="s">
        <v>212</v>
      </c>
      <c r="E50" s="2">
        <v>61.571428571428569</v>
      </c>
      <c r="F50" s="2">
        <v>3.4427472527472531</v>
      </c>
      <c r="G50" s="2">
        <v>90.791428571428582</v>
      </c>
      <c r="H50" s="2">
        <v>114.21593406593406</v>
      </c>
      <c r="I50" s="2">
        <v>208.4501098901099</v>
      </c>
      <c r="J50" s="2">
        <v>3.3855006246653581</v>
      </c>
      <c r="K50" s="2">
        <v>5.5914688559700165E-2</v>
      </c>
      <c r="L50" t="s">
        <v>213</v>
      </c>
    </row>
    <row r="51" spans="1:12" x14ac:dyDescent="0.3">
      <c r="A51" t="s">
        <v>46</v>
      </c>
      <c r="B51" t="s">
        <v>214</v>
      </c>
      <c r="C51" t="s">
        <v>215</v>
      </c>
      <c r="D51" t="s">
        <v>93</v>
      </c>
      <c r="E51" s="2">
        <v>42.010989010989015</v>
      </c>
      <c r="F51" s="2">
        <v>14.481538461538454</v>
      </c>
      <c r="G51" s="2">
        <v>47.710109890109869</v>
      </c>
      <c r="H51" s="2">
        <v>103.8389010989011</v>
      </c>
      <c r="I51" s="2">
        <v>166.03054945054942</v>
      </c>
      <c r="J51" s="2">
        <v>3.9520742872089971</v>
      </c>
      <c r="K51" s="2">
        <v>0.34470834423227809</v>
      </c>
      <c r="L51" t="s">
        <v>216</v>
      </c>
    </row>
    <row r="52" spans="1:12" x14ac:dyDescent="0.3">
      <c r="A52" t="s">
        <v>46</v>
      </c>
      <c r="B52" t="s">
        <v>217</v>
      </c>
      <c r="C52" t="s">
        <v>218</v>
      </c>
      <c r="D52" t="s">
        <v>111</v>
      </c>
      <c r="E52" s="2">
        <v>61.769230769230766</v>
      </c>
      <c r="F52" s="2">
        <v>3.9697802197802199</v>
      </c>
      <c r="G52" s="2">
        <v>92.179340659340511</v>
      </c>
      <c r="H52" s="2">
        <v>140.22472527472527</v>
      </c>
      <c r="I52" s="2">
        <v>236.37384615384599</v>
      </c>
      <c r="J52" s="2">
        <v>3.8267247820672452</v>
      </c>
      <c r="K52" s="2">
        <v>6.4267923856964962E-2</v>
      </c>
      <c r="L52" t="s">
        <v>219</v>
      </c>
    </row>
    <row r="53" spans="1:12" x14ac:dyDescent="0.3">
      <c r="A53" t="s">
        <v>46</v>
      </c>
      <c r="B53" t="s">
        <v>220</v>
      </c>
      <c r="C53" t="s">
        <v>221</v>
      </c>
      <c r="D53" t="s">
        <v>222</v>
      </c>
      <c r="E53" s="2">
        <v>112.07692307692308</v>
      </c>
      <c r="F53" s="2">
        <v>5.6263736263736268</v>
      </c>
      <c r="G53" s="2">
        <v>83.973186813186814</v>
      </c>
      <c r="H53" s="2">
        <v>242.73065934065937</v>
      </c>
      <c r="I53" s="2">
        <v>332.33021978021981</v>
      </c>
      <c r="J53" s="2">
        <v>2.9651975683890579</v>
      </c>
      <c r="K53" s="2">
        <v>5.0201000098048829E-2</v>
      </c>
      <c r="L53" t="s">
        <v>223</v>
      </c>
    </row>
    <row r="54" spans="1:12" x14ac:dyDescent="0.3">
      <c r="A54" t="s">
        <v>46</v>
      </c>
      <c r="B54" t="s">
        <v>224</v>
      </c>
      <c r="C54" t="s">
        <v>225</v>
      </c>
      <c r="D54" t="s">
        <v>226</v>
      </c>
      <c r="E54" s="2">
        <v>83.241758241758248</v>
      </c>
      <c r="F54" s="2">
        <v>7.6714285714285717</v>
      </c>
      <c r="G54" s="2">
        <v>60.592307692307699</v>
      </c>
      <c r="H54" s="2">
        <v>174.34945054945055</v>
      </c>
      <c r="I54" s="2">
        <v>242.61318681318681</v>
      </c>
      <c r="J54" s="2">
        <v>2.9145610561056103</v>
      </c>
      <c r="K54" s="2">
        <v>9.2158415841584157E-2</v>
      </c>
      <c r="L54" t="s">
        <v>227</v>
      </c>
    </row>
    <row r="55" spans="1:12" x14ac:dyDescent="0.3">
      <c r="A55" t="s">
        <v>46</v>
      </c>
      <c r="B55" t="s">
        <v>228</v>
      </c>
      <c r="C55" t="s">
        <v>118</v>
      </c>
      <c r="D55" t="s">
        <v>119</v>
      </c>
      <c r="E55" s="2">
        <v>63.406593406593409</v>
      </c>
      <c r="F55" s="2">
        <v>16.108681318681317</v>
      </c>
      <c r="G55" s="2">
        <v>71.470329670329647</v>
      </c>
      <c r="H55" s="2">
        <v>219.61208791208793</v>
      </c>
      <c r="I55" s="2">
        <v>307.19109890109888</v>
      </c>
      <c r="J55" s="2">
        <v>4.8447816291161176</v>
      </c>
      <c r="K55" s="2">
        <v>0.25405372616984401</v>
      </c>
      <c r="L55" t="s">
        <v>229</v>
      </c>
    </row>
    <row r="56" spans="1:12" x14ac:dyDescent="0.3">
      <c r="A56" t="s">
        <v>46</v>
      </c>
      <c r="B56" t="s">
        <v>230</v>
      </c>
      <c r="C56" t="s">
        <v>64</v>
      </c>
      <c r="D56" t="s">
        <v>65</v>
      </c>
      <c r="E56" s="2">
        <v>48.010989010989015</v>
      </c>
      <c r="F56" s="2">
        <v>14.809560439560434</v>
      </c>
      <c r="G56" s="2">
        <v>87.467032967032964</v>
      </c>
      <c r="H56" s="2">
        <v>142.88054945054944</v>
      </c>
      <c r="I56" s="2">
        <v>245.15714285714284</v>
      </c>
      <c r="J56" s="2">
        <v>5.1062714579995419</v>
      </c>
      <c r="K56" s="2">
        <v>0.30846189059281287</v>
      </c>
      <c r="L56" t="s">
        <v>231</v>
      </c>
    </row>
    <row r="57" spans="1:12" x14ac:dyDescent="0.3">
      <c r="A57" t="s">
        <v>46</v>
      </c>
      <c r="B57" t="s">
        <v>232</v>
      </c>
      <c r="C57" t="s">
        <v>64</v>
      </c>
      <c r="D57" t="s">
        <v>65</v>
      </c>
      <c r="E57" s="2">
        <v>69</v>
      </c>
      <c r="F57" s="2">
        <v>2.8362637362637364</v>
      </c>
      <c r="G57" s="2">
        <v>74.978461538461531</v>
      </c>
      <c r="H57" s="2">
        <v>164.9665934065934</v>
      </c>
      <c r="I57" s="2">
        <v>242.78131868131868</v>
      </c>
      <c r="J57" s="2">
        <v>3.5185698359611401</v>
      </c>
      <c r="K57" s="2">
        <v>4.1105271540054153E-2</v>
      </c>
      <c r="L57" t="s">
        <v>233</v>
      </c>
    </row>
    <row r="58" spans="1:12" x14ac:dyDescent="0.3">
      <c r="A58" t="s">
        <v>46</v>
      </c>
      <c r="B58" t="s">
        <v>234</v>
      </c>
      <c r="C58" t="s">
        <v>235</v>
      </c>
      <c r="D58" t="s">
        <v>236</v>
      </c>
      <c r="E58" s="2">
        <v>94.15384615384616</v>
      </c>
      <c r="F58" s="2">
        <v>22.837912087912088</v>
      </c>
      <c r="G58" s="2">
        <v>84.233516483516482</v>
      </c>
      <c r="H58" s="2">
        <v>242.36263736263737</v>
      </c>
      <c r="I58" s="2">
        <v>349.43406593406593</v>
      </c>
      <c r="J58" s="2">
        <v>3.7113095238095233</v>
      </c>
      <c r="K58" s="2">
        <v>0.24255952380952378</v>
      </c>
      <c r="L58" t="s">
        <v>237</v>
      </c>
    </row>
    <row r="59" spans="1:12" x14ac:dyDescent="0.3">
      <c r="A59" t="s">
        <v>46</v>
      </c>
      <c r="B59" t="s">
        <v>238</v>
      </c>
      <c r="C59" t="s">
        <v>173</v>
      </c>
      <c r="D59" t="s">
        <v>174</v>
      </c>
      <c r="E59" s="2">
        <v>63.472527472527474</v>
      </c>
      <c r="F59" s="2">
        <v>7.9120879120879124</v>
      </c>
      <c r="G59" s="2">
        <v>60.39835164835165</v>
      </c>
      <c r="H59" s="2">
        <v>124.37087912087912</v>
      </c>
      <c r="I59" s="2">
        <v>192.68131868131869</v>
      </c>
      <c r="J59" s="2">
        <v>3.0356648199445981</v>
      </c>
      <c r="K59" s="2">
        <v>0.12465373961218837</v>
      </c>
      <c r="L59" t="s">
        <v>239</v>
      </c>
    </row>
    <row r="60" spans="1:12" x14ac:dyDescent="0.3">
      <c r="A60" t="s">
        <v>46</v>
      </c>
      <c r="B60" t="s">
        <v>240</v>
      </c>
      <c r="C60" t="s">
        <v>221</v>
      </c>
      <c r="D60" t="s">
        <v>222</v>
      </c>
      <c r="E60" s="2">
        <v>73.010989010989007</v>
      </c>
      <c r="F60" s="2">
        <v>4.1593406593406597</v>
      </c>
      <c r="G60" s="2">
        <v>69.472527472527474</v>
      </c>
      <c r="H60" s="2">
        <v>140.03296703296704</v>
      </c>
      <c r="I60" s="2">
        <v>213.66483516483515</v>
      </c>
      <c r="J60" s="2">
        <v>2.926475015051174</v>
      </c>
      <c r="K60" s="2">
        <v>5.6968693558097541E-2</v>
      </c>
      <c r="L60" t="s">
        <v>241</v>
      </c>
    </row>
    <row r="61" spans="1:12" x14ac:dyDescent="0.3">
      <c r="A61" t="s">
        <v>46</v>
      </c>
      <c r="B61" t="s">
        <v>242</v>
      </c>
      <c r="C61" t="s">
        <v>243</v>
      </c>
      <c r="D61" t="s">
        <v>212</v>
      </c>
      <c r="E61" s="2">
        <v>59.032967032967036</v>
      </c>
      <c r="F61" s="2">
        <v>0.45054945054945056</v>
      </c>
      <c r="G61" s="2">
        <v>47.755494505494504</v>
      </c>
      <c r="H61" s="2">
        <v>114.28846153846153</v>
      </c>
      <c r="I61" s="2">
        <v>162.49450549450549</v>
      </c>
      <c r="J61" s="2">
        <v>2.7526061057334323</v>
      </c>
      <c r="K61" s="2">
        <v>7.632166790766939E-3</v>
      </c>
      <c r="L61" t="s">
        <v>244</v>
      </c>
    </row>
    <row r="62" spans="1:12" x14ac:dyDescent="0.3">
      <c r="A62" t="s">
        <v>46</v>
      </c>
      <c r="B62" t="s">
        <v>245</v>
      </c>
      <c r="C62" t="s">
        <v>88</v>
      </c>
      <c r="D62" t="s">
        <v>89</v>
      </c>
      <c r="E62" s="2">
        <v>61.263736263736263</v>
      </c>
      <c r="F62" s="2">
        <v>1.5824175824175823</v>
      </c>
      <c r="G62" s="2">
        <v>47.582417582417584</v>
      </c>
      <c r="H62" s="2">
        <v>131.87912087912088</v>
      </c>
      <c r="I62" s="2">
        <v>181.04395604395603</v>
      </c>
      <c r="J62" s="2">
        <v>2.9551569506726456</v>
      </c>
      <c r="K62" s="2">
        <v>2.5829596412556052E-2</v>
      </c>
      <c r="L62" t="s">
        <v>246</v>
      </c>
    </row>
    <row r="63" spans="1:12" x14ac:dyDescent="0.3">
      <c r="A63" t="s">
        <v>46</v>
      </c>
      <c r="B63" t="s">
        <v>247</v>
      </c>
      <c r="C63" t="s">
        <v>248</v>
      </c>
      <c r="D63" t="s">
        <v>249</v>
      </c>
      <c r="E63" s="2">
        <v>51.230769230769234</v>
      </c>
      <c r="F63" s="2">
        <v>2.7103296703296711</v>
      </c>
      <c r="G63" s="2">
        <v>54.800219780219805</v>
      </c>
      <c r="H63" s="2">
        <v>104.10340659340659</v>
      </c>
      <c r="I63" s="2">
        <v>161.61395604395608</v>
      </c>
      <c r="J63" s="2">
        <v>3.1546267696267702</v>
      </c>
      <c r="K63" s="2">
        <v>5.2904332904332919E-2</v>
      </c>
      <c r="L63" t="s">
        <v>250</v>
      </c>
    </row>
    <row r="64" spans="1:12" x14ac:dyDescent="0.3">
      <c r="A64" t="s">
        <v>46</v>
      </c>
      <c r="B64" t="s">
        <v>251</v>
      </c>
      <c r="C64" t="s">
        <v>252</v>
      </c>
      <c r="D64" t="s">
        <v>253</v>
      </c>
      <c r="E64" s="2">
        <v>59.109890109890109</v>
      </c>
      <c r="F64" s="2">
        <v>3.2210989010989013</v>
      </c>
      <c r="G64" s="2">
        <v>57.818681318681286</v>
      </c>
      <c r="H64" s="2">
        <v>129.28901098901099</v>
      </c>
      <c r="I64" s="2">
        <v>190.32879120879119</v>
      </c>
      <c r="J64" s="2">
        <v>3.2199144822457701</v>
      </c>
      <c r="K64" s="2">
        <v>5.4493400260271427E-2</v>
      </c>
      <c r="L64" t="s">
        <v>254</v>
      </c>
    </row>
    <row r="65" spans="1:12" x14ac:dyDescent="0.3">
      <c r="A65" t="s">
        <v>46</v>
      </c>
      <c r="B65" t="s">
        <v>255</v>
      </c>
      <c r="C65" t="s">
        <v>256</v>
      </c>
      <c r="D65" t="s">
        <v>257</v>
      </c>
      <c r="E65" s="2">
        <v>79.934065934065927</v>
      </c>
      <c r="F65" s="2">
        <v>0.89230769230769236</v>
      </c>
      <c r="G65" s="2">
        <v>50.486923076923084</v>
      </c>
      <c r="H65" s="2">
        <v>199.84208791208792</v>
      </c>
      <c r="I65" s="2">
        <v>251.22131868131868</v>
      </c>
      <c r="J65" s="2">
        <v>3.1428567500687383</v>
      </c>
      <c r="K65" s="2">
        <v>1.11630464668683E-2</v>
      </c>
      <c r="L65" t="s">
        <v>258</v>
      </c>
    </row>
    <row r="66" spans="1:12" x14ac:dyDescent="0.3">
      <c r="A66" t="s">
        <v>46</v>
      </c>
      <c r="B66" t="s">
        <v>259</v>
      </c>
      <c r="C66" t="s">
        <v>150</v>
      </c>
      <c r="D66" t="s">
        <v>49</v>
      </c>
      <c r="E66" s="2">
        <v>105.41758241758242</v>
      </c>
      <c r="F66" s="2">
        <v>1.1489010989010988</v>
      </c>
      <c r="G66" s="2">
        <v>99.423186813186774</v>
      </c>
      <c r="H66" s="2">
        <v>264.43054945054945</v>
      </c>
      <c r="I66" s="2">
        <v>365.0026373626373</v>
      </c>
      <c r="J66" s="2">
        <v>3.4624455332012918</v>
      </c>
      <c r="K66" s="2">
        <v>1.0898571875325757E-2</v>
      </c>
      <c r="L66" t="s">
        <v>260</v>
      </c>
    </row>
    <row r="67" spans="1:12" x14ac:dyDescent="0.3">
      <c r="A67" t="s">
        <v>46</v>
      </c>
      <c r="B67" t="s">
        <v>261</v>
      </c>
      <c r="C67" t="s">
        <v>262</v>
      </c>
      <c r="D67" t="s">
        <v>49</v>
      </c>
      <c r="E67" s="2">
        <v>59.890109890109891</v>
      </c>
      <c r="F67" s="2">
        <v>3.5316483516483514</v>
      </c>
      <c r="G67" s="2">
        <v>67.328681318681291</v>
      </c>
      <c r="H67" s="2">
        <v>153.89527472527473</v>
      </c>
      <c r="I67" s="2">
        <v>224.75560439560439</v>
      </c>
      <c r="J67" s="2">
        <v>3.7528000000000001</v>
      </c>
      <c r="K67" s="2">
        <v>5.8968807339449536E-2</v>
      </c>
      <c r="L67" t="s">
        <v>263</v>
      </c>
    </row>
    <row r="68" spans="1:12" x14ac:dyDescent="0.3">
      <c r="A68" t="s">
        <v>46</v>
      </c>
      <c r="B68" t="s">
        <v>264</v>
      </c>
      <c r="C68" t="s">
        <v>265</v>
      </c>
      <c r="D68" t="s">
        <v>266</v>
      </c>
      <c r="E68" s="2">
        <v>89.549450549450555</v>
      </c>
      <c r="F68" s="2">
        <v>4.9357142857142851</v>
      </c>
      <c r="G68" s="2">
        <v>53.301428571428588</v>
      </c>
      <c r="H68" s="2">
        <v>186.07560439560442</v>
      </c>
      <c r="I68" s="2">
        <v>244.31274725274727</v>
      </c>
      <c r="J68" s="2">
        <v>2.728243956313658</v>
      </c>
      <c r="K68" s="2">
        <v>5.5117192293532936E-2</v>
      </c>
      <c r="L68" t="s">
        <v>267</v>
      </c>
    </row>
    <row r="69" spans="1:12" x14ac:dyDescent="0.3">
      <c r="A69" t="s">
        <v>46</v>
      </c>
      <c r="B69" t="s">
        <v>268</v>
      </c>
      <c r="C69" t="s">
        <v>269</v>
      </c>
      <c r="D69" t="s">
        <v>65</v>
      </c>
      <c r="E69" s="2">
        <v>110.05494505494505</v>
      </c>
      <c r="F69" s="2">
        <v>2.302197802197802</v>
      </c>
      <c r="G69" s="2">
        <v>129.31593406593407</v>
      </c>
      <c r="H69" s="2">
        <v>350.61263736263737</v>
      </c>
      <c r="I69" s="2">
        <v>482.23076923076928</v>
      </c>
      <c r="J69" s="2">
        <v>4.3817274088866709</v>
      </c>
      <c r="K69" s="2">
        <v>2.091862206689965E-2</v>
      </c>
      <c r="L69" t="s">
        <v>270</v>
      </c>
    </row>
    <row r="70" spans="1:12" x14ac:dyDescent="0.3">
      <c r="A70" t="s">
        <v>46</v>
      </c>
      <c r="B70" t="s">
        <v>271</v>
      </c>
      <c r="C70" t="s">
        <v>68</v>
      </c>
      <c r="D70" t="s">
        <v>69</v>
      </c>
      <c r="E70" s="2">
        <v>74.461538461538467</v>
      </c>
      <c r="F70" s="2">
        <v>5.7883516483516475</v>
      </c>
      <c r="G70" s="2">
        <v>78.339450549450547</v>
      </c>
      <c r="H70" s="2">
        <v>142.55758241758241</v>
      </c>
      <c r="I70" s="2">
        <v>226.68538461538461</v>
      </c>
      <c r="J70" s="2">
        <v>3.0443285123966937</v>
      </c>
      <c r="K70" s="2">
        <v>7.7736127508854766E-2</v>
      </c>
      <c r="L70" t="s">
        <v>272</v>
      </c>
    </row>
    <row r="71" spans="1:12" x14ac:dyDescent="0.3">
      <c r="A71" t="s">
        <v>46</v>
      </c>
      <c r="B71" t="s">
        <v>273</v>
      </c>
      <c r="C71" t="s">
        <v>173</v>
      </c>
      <c r="D71" t="s">
        <v>174</v>
      </c>
      <c r="E71" s="2">
        <v>141.56043956043956</v>
      </c>
      <c r="F71" s="2">
        <v>43.567472527472525</v>
      </c>
      <c r="G71" s="2">
        <v>137.70747252747248</v>
      </c>
      <c r="H71" s="2">
        <v>243.15670329670328</v>
      </c>
      <c r="I71" s="2">
        <v>424.43164835164828</v>
      </c>
      <c r="J71" s="2">
        <v>2.9982362987113795</v>
      </c>
      <c r="K71" s="2">
        <v>0.30776587486415152</v>
      </c>
      <c r="L71" t="s">
        <v>274</v>
      </c>
    </row>
    <row r="72" spans="1:12" x14ac:dyDescent="0.3">
      <c r="A72" t="s">
        <v>46</v>
      </c>
      <c r="B72" t="s">
        <v>275</v>
      </c>
      <c r="C72" t="s">
        <v>52</v>
      </c>
      <c r="D72" t="s">
        <v>53</v>
      </c>
      <c r="E72" s="2">
        <v>92.07692307692308</v>
      </c>
      <c r="F72" s="2">
        <v>10.522527472527468</v>
      </c>
      <c r="G72" s="2">
        <v>95.681318681318686</v>
      </c>
      <c r="H72" s="2">
        <v>196.55384615384617</v>
      </c>
      <c r="I72" s="2">
        <v>302.75769230769231</v>
      </c>
      <c r="J72" s="2">
        <v>3.288095238095238</v>
      </c>
      <c r="K72" s="2">
        <v>0.11427974698651384</v>
      </c>
      <c r="L72" t="s">
        <v>276</v>
      </c>
    </row>
    <row r="73" spans="1:12" x14ac:dyDescent="0.3">
      <c r="A73" t="s">
        <v>46</v>
      </c>
      <c r="B73" t="s">
        <v>277</v>
      </c>
      <c r="C73" t="s">
        <v>278</v>
      </c>
      <c r="D73" t="s">
        <v>279</v>
      </c>
      <c r="E73" s="2">
        <v>109.48351648351648</v>
      </c>
      <c r="F73" s="2">
        <v>3.8983516483516483</v>
      </c>
      <c r="G73" s="2">
        <v>102.35164835164835</v>
      </c>
      <c r="H73" s="2">
        <v>265.76098901098902</v>
      </c>
      <c r="I73" s="2">
        <v>372.01098901098902</v>
      </c>
      <c r="J73" s="2">
        <v>3.3978721268694172</v>
      </c>
      <c r="K73" s="2">
        <v>3.5606744956338449E-2</v>
      </c>
      <c r="L73" t="s">
        <v>280</v>
      </c>
    </row>
    <row r="74" spans="1:12" x14ac:dyDescent="0.3">
      <c r="A74" t="s">
        <v>46</v>
      </c>
      <c r="B74" t="s">
        <v>281</v>
      </c>
      <c r="C74" t="s">
        <v>195</v>
      </c>
      <c r="D74" t="s">
        <v>196</v>
      </c>
      <c r="E74" s="2">
        <v>124.90109890109891</v>
      </c>
      <c r="F74" s="2">
        <v>16.881318681318685</v>
      </c>
      <c r="G74" s="2">
        <v>153.38461538461539</v>
      </c>
      <c r="H74" s="2">
        <v>273.41758241758242</v>
      </c>
      <c r="I74" s="2">
        <v>443.68351648351648</v>
      </c>
      <c r="J74" s="2">
        <v>3.5522787260249866</v>
      </c>
      <c r="K74" s="2">
        <v>0.13515748724265356</v>
      </c>
      <c r="L74" t="s">
        <v>282</v>
      </c>
    </row>
    <row r="75" spans="1:12" x14ac:dyDescent="0.3">
      <c r="A75" t="s">
        <v>46</v>
      </c>
      <c r="B75" t="s">
        <v>283</v>
      </c>
      <c r="C75" t="s">
        <v>221</v>
      </c>
      <c r="D75" t="s">
        <v>222</v>
      </c>
      <c r="E75" s="2">
        <v>29.890109890109891</v>
      </c>
      <c r="F75" s="2">
        <v>15.801318681318682</v>
      </c>
      <c r="G75" s="2">
        <v>42.304505494505499</v>
      </c>
      <c r="H75" s="2">
        <v>74.53879120879121</v>
      </c>
      <c r="I75" s="2">
        <v>132.64461538461541</v>
      </c>
      <c r="J75" s="2">
        <v>4.4377426470588244</v>
      </c>
      <c r="K75" s="2">
        <v>0.52864705882352947</v>
      </c>
      <c r="L75" t="s">
        <v>284</v>
      </c>
    </row>
    <row r="76" spans="1:12" x14ac:dyDescent="0.3">
      <c r="A76" t="s">
        <v>46</v>
      </c>
      <c r="B76" t="s">
        <v>285</v>
      </c>
      <c r="C76" t="s">
        <v>127</v>
      </c>
      <c r="D76" t="s">
        <v>128</v>
      </c>
      <c r="E76" s="2">
        <v>112.56043956043956</v>
      </c>
      <c r="F76" s="2">
        <v>5.2994505494505493</v>
      </c>
      <c r="G76" s="2">
        <v>131.78571428571428</v>
      </c>
      <c r="H76" s="2">
        <v>301.81043956043953</v>
      </c>
      <c r="I76" s="2">
        <v>438.89560439560432</v>
      </c>
      <c r="J76" s="2">
        <v>3.8991994532851697</v>
      </c>
      <c r="K76" s="2">
        <v>4.7080933320316314E-2</v>
      </c>
      <c r="L76" t="s">
        <v>286</v>
      </c>
    </row>
    <row r="77" spans="1:12" x14ac:dyDescent="0.3">
      <c r="A77" t="s">
        <v>46</v>
      </c>
      <c r="B77" t="s">
        <v>287</v>
      </c>
      <c r="C77" t="s">
        <v>288</v>
      </c>
      <c r="D77" t="s">
        <v>158</v>
      </c>
      <c r="E77" s="2">
        <v>20.285714285714285</v>
      </c>
      <c r="F77" s="2">
        <v>9.3224175824175823</v>
      </c>
      <c r="G77" s="2">
        <v>48.556263736263723</v>
      </c>
      <c r="H77" s="2">
        <v>87.209780219780228</v>
      </c>
      <c r="I77" s="2">
        <v>145.08846153846153</v>
      </c>
      <c r="J77" s="2">
        <v>7.1522481040086676</v>
      </c>
      <c r="K77" s="2">
        <v>0.45955579631635973</v>
      </c>
      <c r="L77" t="s">
        <v>289</v>
      </c>
    </row>
    <row r="78" spans="1:12" x14ac:dyDescent="0.3">
      <c r="A78" t="s">
        <v>46</v>
      </c>
      <c r="B78" t="s">
        <v>290</v>
      </c>
      <c r="C78" t="s">
        <v>291</v>
      </c>
      <c r="D78" t="s">
        <v>292</v>
      </c>
      <c r="E78" s="2">
        <v>152.12087912087912</v>
      </c>
      <c r="F78" s="2">
        <v>8.4084615384615393</v>
      </c>
      <c r="G78" s="2">
        <v>169.7297802197802</v>
      </c>
      <c r="H78" s="2">
        <v>288.59373626373628</v>
      </c>
      <c r="I78" s="2">
        <v>466.73197802197802</v>
      </c>
      <c r="J78" s="2">
        <v>3.0681651376146788</v>
      </c>
      <c r="K78" s="2">
        <v>5.5274868164415229E-2</v>
      </c>
      <c r="L78" t="s">
        <v>293</v>
      </c>
    </row>
    <row r="79" spans="1:12" x14ac:dyDescent="0.3">
      <c r="A79" t="s">
        <v>46</v>
      </c>
      <c r="B79" t="s">
        <v>294</v>
      </c>
      <c r="C79" t="s">
        <v>295</v>
      </c>
      <c r="D79" t="s">
        <v>137</v>
      </c>
      <c r="E79" s="2">
        <v>86.340659340659343</v>
      </c>
      <c r="F79" s="2">
        <v>9.8196703296703305</v>
      </c>
      <c r="G79" s="2">
        <v>91.980769230769255</v>
      </c>
      <c r="H79" s="2">
        <v>214.95703296703297</v>
      </c>
      <c r="I79" s="2">
        <v>316.75747252747254</v>
      </c>
      <c r="J79" s="2">
        <v>3.6686941580756014</v>
      </c>
      <c r="K79" s="2">
        <v>0.11373170421280387</v>
      </c>
      <c r="L79" t="s">
        <v>296</v>
      </c>
    </row>
    <row r="80" spans="1:12" x14ac:dyDescent="0.3">
      <c r="A80" t="s">
        <v>46</v>
      </c>
      <c r="B80" t="s">
        <v>297</v>
      </c>
      <c r="C80" t="s">
        <v>72</v>
      </c>
      <c r="D80" t="s">
        <v>73</v>
      </c>
      <c r="E80" s="2">
        <v>90.043956043956044</v>
      </c>
      <c r="F80" s="2">
        <v>11.267032967032964</v>
      </c>
      <c r="G80" s="2">
        <v>90.024945054945078</v>
      </c>
      <c r="H80" s="2">
        <v>152.03989010989011</v>
      </c>
      <c r="I80" s="2">
        <v>253.33186813186813</v>
      </c>
      <c r="J80" s="2">
        <v>2.8134244569196976</v>
      </c>
      <c r="K80" s="2">
        <v>0.12512814254332436</v>
      </c>
      <c r="L80" t="s">
        <v>298</v>
      </c>
    </row>
    <row r="81" spans="1:12" x14ac:dyDescent="0.3">
      <c r="A81" t="s">
        <v>46</v>
      </c>
      <c r="B81" t="s">
        <v>299</v>
      </c>
      <c r="C81" t="s">
        <v>300</v>
      </c>
      <c r="D81" t="s">
        <v>301</v>
      </c>
      <c r="E81" s="2">
        <v>52.428571428571431</v>
      </c>
      <c r="F81" s="2">
        <v>1.0714285714285714</v>
      </c>
      <c r="G81" s="2">
        <v>56.352197802197807</v>
      </c>
      <c r="H81" s="2">
        <v>107.78362637362636</v>
      </c>
      <c r="I81" s="2">
        <v>165.20725274725274</v>
      </c>
      <c r="J81" s="2">
        <v>3.151092014252777</v>
      </c>
      <c r="K81" s="2">
        <v>2.0435967302452316E-2</v>
      </c>
      <c r="L81" t="s">
        <v>302</v>
      </c>
    </row>
    <row r="82" spans="1:12" x14ac:dyDescent="0.3">
      <c r="A82" t="s">
        <v>46</v>
      </c>
      <c r="B82" t="s">
        <v>303</v>
      </c>
      <c r="C82" t="s">
        <v>173</v>
      </c>
      <c r="D82" t="s">
        <v>174</v>
      </c>
      <c r="E82" s="2">
        <v>93.450549450549445</v>
      </c>
      <c r="F82" s="2">
        <v>6.8307692307692296</v>
      </c>
      <c r="G82" s="2">
        <v>102.9034065934066</v>
      </c>
      <c r="H82" s="2">
        <v>239.118021978022</v>
      </c>
      <c r="I82" s="2">
        <v>348.85219780219785</v>
      </c>
      <c r="J82" s="2">
        <v>3.7330138758231426</v>
      </c>
      <c r="K82" s="2">
        <v>7.3095014111006579E-2</v>
      </c>
      <c r="L82" t="s">
        <v>304</v>
      </c>
    </row>
    <row r="83" spans="1:12" x14ac:dyDescent="0.3">
      <c r="A83" t="s">
        <v>46</v>
      </c>
      <c r="B83" t="s">
        <v>305</v>
      </c>
      <c r="C83" t="s">
        <v>306</v>
      </c>
      <c r="D83" t="s">
        <v>307</v>
      </c>
      <c r="E83" s="2">
        <v>93.219780219780219</v>
      </c>
      <c r="F83" s="2">
        <v>6.5439560439560429</v>
      </c>
      <c r="G83" s="2">
        <v>90.058681318681366</v>
      </c>
      <c r="H83" s="2">
        <v>273.08054945054948</v>
      </c>
      <c r="I83" s="2">
        <v>369.68318681318692</v>
      </c>
      <c r="J83" s="2">
        <v>3.9657161381586716</v>
      </c>
      <c r="K83" s="2">
        <v>7.0199221973358469E-2</v>
      </c>
      <c r="L83" t="s">
        <v>308</v>
      </c>
    </row>
    <row r="84" spans="1:12" x14ac:dyDescent="0.3">
      <c r="A84" t="s">
        <v>46</v>
      </c>
      <c r="B84" t="s">
        <v>309</v>
      </c>
      <c r="C84" t="s">
        <v>288</v>
      </c>
      <c r="D84" t="s">
        <v>158</v>
      </c>
      <c r="E84" s="2">
        <v>92.27472527472527</v>
      </c>
      <c r="F84" s="2">
        <v>6.416483516483515</v>
      </c>
      <c r="G84" s="2">
        <v>99.431868131868143</v>
      </c>
      <c r="H84" s="2">
        <v>164.99010989010989</v>
      </c>
      <c r="I84" s="2">
        <v>270.83846153846156</v>
      </c>
      <c r="J84" s="2">
        <v>2.9351315946171255</v>
      </c>
      <c r="K84" s="2">
        <v>6.9536739311658907E-2</v>
      </c>
      <c r="L84" t="s">
        <v>310</v>
      </c>
    </row>
    <row r="85" spans="1:12" x14ac:dyDescent="0.3">
      <c r="A85" t="s">
        <v>46</v>
      </c>
      <c r="B85" t="s">
        <v>311</v>
      </c>
      <c r="C85" t="s">
        <v>312</v>
      </c>
      <c r="D85" t="s">
        <v>313</v>
      </c>
      <c r="E85" s="2">
        <v>93.92307692307692</v>
      </c>
      <c r="F85" s="2">
        <v>5.8165934065934044</v>
      </c>
      <c r="G85" s="2">
        <v>84.93769230769233</v>
      </c>
      <c r="H85" s="2">
        <v>211.50065934065935</v>
      </c>
      <c r="I85" s="2">
        <v>302.2549450549451</v>
      </c>
      <c r="J85" s="2">
        <v>3.2181116181116187</v>
      </c>
      <c r="K85" s="2">
        <v>6.1929331929331907E-2</v>
      </c>
      <c r="L85" t="s">
        <v>314</v>
      </c>
    </row>
    <row r="86" spans="1:12" x14ac:dyDescent="0.3">
      <c r="A86" t="s">
        <v>46</v>
      </c>
      <c r="B86" t="s">
        <v>315</v>
      </c>
      <c r="C86" t="s">
        <v>316</v>
      </c>
      <c r="D86" t="s">
        <v>196</v>
      </c>
      <c r="E86" s="2">
        <v>76.549450549450555</v>
      </c>
      <c r="F86" s="2">
        <v>25.395604395604391</v>
      </c>
      <c r="G86" s="2">
        <v>94.23406593406591</v>
      </c>
      <c r="H86" s="2">
        <v>164.32307692307691</v>
      </c>
      <c r="I86" s="2">
        <v>283.9527472527472</v>
      </c>
      <c r="J86" s="2">
        <v>3.7094028136663786</v>
      </c>
      <c r="K86" s="2">
        <v>0.33175423485500999</v>
      </c>
      <c r="L86" t="s">
        <v>317</v>
      </c>
    </row>
    <row r="87" spans="1:12" x14ac:dyDescent="0.3">
      <c r="A87" t="s">
        <v>46</v>
      </c>
      <c r="B87" t="s">
        <v>318</v>
      </c>
      <c r="C87" t="s">
        <v>52</v>
      </c>
      <c r="D87" t="s">
        <v>53</v>
      </c>
      <c r="E87" s="2">
        <v>122.94505494505495</v>
      </c>
      <c r="F87" s="2">
        <v>8.8149450549450563</v>
      </c>
      <c r="G87" s="2">
        <v>104.56758241758243</v>
      </c>
      <c r="H87" s="2">
        <v>230.05054945054943</v>
      </c>
      <c r="I87" s="2">
        <v>343.4330769230769</v>
      </c>
      <c r="J87" s="2">
        <v>2.7933866642831604</v>
      </c>
      <c r="K87" s="2">
        <v>7.1698248122988931E-2</v>
      </c>
      <c r="L87" t="s">
        <v>319</v>
      </c>
    </row>
    <row r="88" spans="1:12" x14ac:dyDescent="0.3">
      <c r="A88" t="s">
        <v>46</v>
      </c>
      <c r="B88" t="s">
        <v>320</v>
      </c>
      <c r="C88" t="s">
        <v>321</v>
      </c>
      <c r="D88" t="s">
        <v>89</v>
      </c>
      <c r="E88" s="2">
        <v>104.26373626373626</v>
      </c>
      <c r="F88" s="2">
        <v>0.95692307692307688</v>
      </c>
      <c r="G88" s="2">
        <v>125.86318681318674</v>
      </c>
      <c r="H88" s="2">
        <v>213.43516483516481</v>
      </c>
      <c r="I88" s="2">
        <v>340.2552747252746</v>
      </c>
      <c r="J88" s="2">
        <v>3.2634095699831356</v>
      </c>
      <c r="K88" s="2">
        <v>9.1779089376053963E-3</v>
      </c>
      <c r="L88" t="s">
        <v>322</v>
      </c>
    </row>
    <row r="89" spans="1:12" x14ac:dyDescent="0.3">
      <c r="A89" t="s">
        <v>46</v>
      </c>
      <c r="B89" t="s">
        <v>323</v>
      </c>
      <c r="C89" t="s">
        <v>127</v>
      </c>
      <c r="D89" t="s">
        <v>128</v>
      </c>
      <c r="E89" s="2">
        <v>150.60439560439559</v>
      </c>
      <c r="F89" s="2">
        <v>2.7597802197802199</v>
      </c>
      <c r="G89" s="2">
        <v>132.04087912087908</v>
      </c>
      <c r="H89" s="2">
        <v>258.0069230769231</v>
      </c>
      <c r="I89" s="2">
        <v>392.80758241758241</v>
      </c>
      <c r="J89" s="2">
        <v>2.6082079533017151</v>
      </c>
      <c r="K89" s="2">
        <v>1.8324699014958049E-2</v>
      </c>
      <c r="L89" t="s">
        <v>324</v>
      </c>
    </row>
    <row r="90" spans="1:12" x14ac:dyDescent="0.3">
      <c r="A90" t="s">
        <v>46</v>
      </c>
      <c r="B90" t="s">
        <v>325</v>
      </c>
      <c r="C90" t="s">
        <v>326</v>
      </c>
      <c r="D90" t="s">
        <v>257</v>
      </c>
      <c r="E90" s="2">
        <v>56.703296703296701</v>
      </c>
      <c r="F90" s="2">
        <v>1.7368131868131869</v>
      </c>
      <c r="G90" s="2">
        <v>50.002967032967007</v>
      </c>
      <c r="H90" s="2">
        <v>115.98670329670331</v>
      </c>
      <c r="I90" s="2">
        <v>167.72648351648351</v>
      </c>
      <c r="J90" s="2">
        <v>2.9579670542635661</v>
      </c>
      <c r="K90" s="2">
        <v>3.0629844961240313E-2</v>
      </c>
      <c r="L90" t="s">
        <v>327</v>
      </c>
    </row>
    <row r="91" spans="1:12" x14ac:dyDescent="0.3">
      <c r="A91" t="s">
        <v>46</v>
      </c>
      <c r="B91" t="s">
        <v>328</v>
      </c>
      <c r="C91" t="s">
        <v>114</v>
      </c>
      <c r="D91" t="s">
        <v>115</v>
      </c>
      <c r="E91" s="2">
        <v>102.57142857142857</v>
      </c>
      <c r="F91" s="2">
        <v>11.923076923076923</v>
      </c>
      <c r="G91" s="2">
        <v>50.379120879120876</v>
      </c>
      <c r="H91" s="2">
        <v>210.57395604395603</v>
      </c>
      <c r="I91" s="2">
        <v>272.87615384615384</v>
      </c>
      <c r="J91" s="2">
        <v>2.660352474823227</v>
      </c>
      <c r="K91" s="2">
        <v>0.11624169702164132</v>
      </c>
      <c r="L91" t="s">
        <v>329</v>
      </c>
    </row>
    <row r="92" spans="1:12" x14ac:dyDescent="0.3">
      <c r="A92" t="s">
        <v>46</v>
      </c>
      <c r="B92" t="s">
        <v>330</v>
      </c>
      <c r="C92" t="s">
        <v>127</v>
      </c>
      <c r="D92" t="s">
        <v>128</v>
      </c>
      <c r="E92" s="2">
        <v>104.05494505494505</v>
      </c>
      <c r="F92" s="2">
        <v>0</v>
      </c>
      <c r="G92" s="2">
        <v>84.796703296703299</v>
      </c>
      <c r="H92" s="2">
        <v>189.25824175824175</v>
      </c>
      <c r="I92" s="2">
        <v>274.05494505494505</v>
      </c>
      <c r="J92" s="2">
        <v>2.6337522441651706</v>
      </c>
      <c r="K92" s="2">
        <v>0</v>
      </c>
      <c r="L92" t="s">
        <v>331</v>
      </c>
    </row>
    <row r="93" spans="1:12" x14ac:dyDescent="0.3">
      <c r="A93" t="s">
        <v>46</v>
      </c>
      <c r="B93" t="s">
        <v>332</v>
      </c>
      <c r="C93" t="s">
        <v>291</v>
      </c>
      <c r="D93" t="s">
        <v>292</v>
      </c>
      <c r="E93" s="2">
        <v>151.65934065934067</v>
      </c>
      <c r="F93" s="2">
        <v>11.642967032967031</v>
      </c>
      <c r="G93" s="2">
        <v>124.8820879120879</v>
      </c>
      <c r="H93" s="2">
        <v>290.66076923076923</v>
      </c>
      <c r="I93" s="2">
        <v>427.18582417582417</v>
      </c>
      <c r="J93" s="2">
        <v>2.8167458879791316</v>
      </c>
      <c r="K93" s="2">
        <v>7.6770523875081487E-2</v>
      </c>
      <c r="L93" t="s">
        <v>333</v>
      </c>
    </row>
    <row r="94" spans="1:12" x14ac:dyDescent="0.3">
      <c r="A94" t="s">
        <v>46</v>
      </c>
      <c r="B94" t="s">
        <v>334</v>
      </c>
      <c r="C94" t="s">
        <v>335</v>
      </c>
      <c r="D94" t="s">
        <v>336</v>
      </c>
      <c r="E94" s="2">
        <v>71.384615384615387</v>
      </c>
      <c r="F94" s="2">
        <v>0</v>
      </c>
      <c r="G94" s="2">
        <v>72.57692307692308</v>
      </c>
      <c r="H94" s="2">
        <v>147.68054945054945</v>
      </c>
      <c r="I94" s="2">
        <v>220.25747252747254</v>
      </c>
      <c r="J94" s="2">
        <v>3.0855033866995076</v>
      </c>
      <c r="K94" s="2">
        <v>0</v>
      </c>
      <c r="L94" t="s">
        <v>337</v>
      </c>
    </row>
    <row r="95" spans="1:12" x14ac:dyDescent="0.3">
      <c r="A95" t="s">
        <v>46</v>
      </c>
      <c r="B95" t="s">
        <v>338</v>
      </c>
      <c r="C95" t="s">
        <v>114</v>
      </c>
      <c r="D95" t="s">
        <v>115</v>
      </c>
      <c r="E95" s="2">
        <v>67.64835164835165</v>
      </c>
      <c r="F95" s="2">
        <v>7.0616483516483504</v>
      </c>
      <c r="G95" s="2">
        <v>69.26296703296704</v>
      </c>
      <c r="H95" s="2">
        <v>103.50813186813187</v>
      </c>
      <c r="I95" s="2">
        <v>179.83274725274725</v>
      </c>
      <c r="J95" s="2">
        <v>2.6583463287849254</v>
      </c>
      <c r="K95" s="2">
        <v>0.10438758934372967</v>
      </c>
      <c r="L95" t="s">
        <v>339</v>
      </c>
    </row>
    <row r="96" spans="1:12" x14ac:dyDescent="0.3">
      <c r="A96" t="s">
        <v>46</v>
      </c>
      <c r="B96" t="s">
        <v>340</v>
      </c>
      <c r="C96" t="s">
        <v>143</v>
      </c>
      <c r="D96" t="s">
        <v>144</v>
      </c>
      <c r="E96" s="2">
        <v>46.032967032967036</v>
      </c>
      <c r="F96" s="2">
        <v>13.455384615384617</v>
      </c>
      <c r="G96" s="2">
        <v>51.117802197802192</v>
      </c>
      <c r="H96" s="2">
        <v>91.281208791208797</v>
      </c>
      <c r="I96" s="2">
        <v>155.85439560439562</v>
      </c>
      <c r="J96" s="2">
        <v>3.3857125805681547</v>
      </c>
      <c r="K96" s="2">
        <v>0.2922988780138458</v>
      </c>
      <c r="L96" t="s">
        <v>341</v>
      </c>
    </row>
    <row r="97" spans="1:12" x14ac:dyDescent="0.3">
      <c r="A97" t="s">
        <v>46</v>
      </c>
      <c r="B97" t="s">
        <v>342</v>
      </c>
      <c r="C97" t="s">
        <v>52</v>
      </c>
      <c r="D97" t="s">
        <v>53</v>
      </c>
      <c r="E97" s="2">
        <v>102.04395604395604</v>
      </c>
      <c r="F97" s="2">
        <v>18.275824175824173</v>
      </c>
      <c r="G97" s="2">
        <v>116.4131868131868</v>
      </c>
      <c r="H97" s="2">
        <v>191.57362637362638</v>
      </c>
      <c r="I97" s="2">
        <v>326.26263736263735</v>
      </c>
      <c r="J97" s="2">
        <v>3.1972754684471245</v>
      </c>
      <c r="K97" s="2">
        <v>0.17909756622873141</v>
      </c>
      <c r="L97" t="s">
        <v>343</v>
      </c>
    </row>
    <row r="98" spans="1:12" x14ac:dyDescent="0.3">
      <c r="A98" t="s">
        <v>46</v>
      </c>
      <c r="B98" t="s">
        <v>344</v>
      </c>
      <c r="C98" t="s">
        <v>221</v>
      </c>
      <c r="D98" t="s">
        <v>222</v>
      </c>
      <c r="E98" s="2">
        <v>51.846153846153847</v>
      </c>
      <c r="F98" s="2">
        <v>14.43901098901099</v>
      </c>
      <c r="G98" s="2">
        <v>51.512307692307708</v>
      </c>
      <c r="H98" s="2">
        <v>98.482307692307685</v>
      </c>
      <c r="I98" s="2">
        <v>164.4336263736264</v>
      </c>
      <c r="J98" s="2">
        <v>3.1715684612123787</v>
      </c>
      <c r="K98" s="2">
        <v>0.27849724459516745</v>
      </c>
      <c r="L98" t="s">
        <v>345</v>
      </c>
    </row>
    <row r="99" spans="1:12" x14ac:dyDescent="0.3">
      <c r="A99" t="s">
        <v>46</v>
      </c>
      <c r="B99" t="s">
        <v>346</v>
      </c>
      <c r="C99" t="s">
        <v>300</v>
      </c>
      <c r="D99" t="s">
        <v>301</v>
      </c>
      <c r="E99" s="2">
        <v>69.945054945054949</v>
      </c>
      <c r="F99" s="2">
        <v>16.550879120879124</v>
      </c>
      <c r="G99" s="2">
        <v>96.520879120879115</v>
      </c>
      <c r="H99" s="2">
        <v>135.06021978021977</v>
      </c>
      <c r="I99" s="2">
        <v>248.131978021978</v>
      </c>
      <c r="J99" s="2">
        <v>3.5475271013354277</v>
      </c>
      <c r="K99" s="2">
        <v>0.23662686567164182</v>
      </c>
      <c r="L99" t="s">
        <v>347</v>
      </c>
    </row>
    <row r="100" spans="1:12" x14ac:dyDescent="0.3">
      <c r="A100" t="s">
        <v>46</v>
      </c>
      <c r="B100" t="s">
        <v>348</v>
      </c>
      <c r="C100" t="s">
        <v>187</v>
      </c>
      <c r="D100" t="s">
        <v>188</v>
      </c>
      <c r="E100" s="2">
        <v>104.51648351648352</v>
      </c>
      <c r="F100" s="2">
        <v>13.635164835164835</v>
      </c>
      <c r="G100" s="2">
        <v>95.717582417582449</v>
      </c>
      <c r="H100" s="2">
        <v>221.75274725274724</v>
      </c>
      <c r="I100" s="2">
        <v>331.10549450549451</v>
      </c>
      <c r="J100" s="2">
        <v>3.1679739249290293</v>
      </c>
      <c r="K100" s="2">
        <v>0.13045946798443905</v>
      </c>
      <c r="L100" t="s">
        <v>349</v>
      </c>
    </row>
    <row r="101" spans="1:12" x14ac:dyDescent="0.3">
      <c r="A101" t="s">
        <v>46</v>
      </c>
      <c r="B101" t="s">
        <v>350</v>
      </c>
      <c r="C101" t="s">
        <v>351</v>
      </c>
      <c r="D101" t="s">
        <v>196</v>
      </c>
      <c r="E101" s="2">
        <v>98.978021978021971</v>
      </c>
      <c r="F101" s="2">
        <v>4.4043956043956047</v>
      </c>
      <c r="G101" s="2">
        <v>91.531868131868094</v>
      </c>
      <c r="H101" s="2">
        <v>238.96483516483516</v>
      </c>
      <c r="I101" s="2">
        <v>334.90109890109886</v>
      </c>
      <c r="J101" s="2">
        <v>3.383590540690574</v>
      </c>
      <c r="K101" s="2">
        <v>4.4498723215277015E-2</v>
      </c>
      <c r="L101" t="s">
        <v>352</v>
      </c>
    </row>
    <row r="102" spans="1:12" x14ac:dyDescent="0.3">
      <c r="A102" t="s">
        <v>46</v>
      </c>
      <c r="B102" t="s">
        <v>353</v>
      </c>
      <c r="C102" t="s">
        <v>354</v>
      </c>
      <c r="D102" t="s">
        <v>266</v>
      </c>
      <c r="E102" s="2">
        <v>96.703296703296701</v>
      </c>
      <c r="F102" s="2">
        <v>15.747252747252745</v>
      </c>
      <c r="G102" s="2">
        <v>76.221978021978018</v>
      </c>
      <c r="H102" s="2">
        <v>225.12527472527475</v>
      </c>
      <c r="I102" s="2">
        <v>317.09450549450548</v>
      </c>
      <c r="J102" s="2">
        <v>3.2790454545454546</v>
      </c>
      <c r="K102" s="2">
        <v>0.16284090909090906</v>
      </c>
      <c r="L102" t="s">
        <v>355</v>
      </c>
    </row>
    <row r="103" spans="1:12" x14ac:dyDescent="0.3">
      <c r="A103" t="s">
        <v>46</v>
      </c>
      <c r="B103" t="s">
        <v>356</v>
      </c>
      <c r="C103" t="s">
        <v>316</v>
      </c>
      <c r="D103" t="s">
        <v>196</v>
      </c>
      <c r="E103" s="2">
        <v>89.428571428571431</v>
      </c>
      <c r="F103" s="2">
        <v>12.392307692307694</v>
      </c>
      <c r="G103" s="2">
        <v>101.08681318681322</v>
      </c>
      <c r="H103" s="2">
        <v>201.07582417582418</v>
      </c>
      <c r="I103" s="2">
        <v>314.55494505494511</v>
      </c>
      <c r="J103" s="2">
        <v>3.5173875645121657</v>
      </c>
      <c r="K103" s="2">
        <v>0.13857213074465471</v>
      </c>
      <c r="L103" t="s">
        <v>357</v>
      </c>
    </row>
    <row r="104" spans="1:12" x14ac:dyDescent="0.3">
      <c r="A104" t="s">
        <v>46</v>
      </c>
      <c r="B104" t="s">
        <v>358</v>
      </c>
      <c r="C104" t="s">
        <v>127</v>
      </c>
      <c r="D104" t="s">
        <v>128</v>
      </c>
      <c r="E104" s="2">
        <v>118.41758241758242</v>
      </c>
      <c r="F104" s="2">
        <v>19.178021978021988</v>
      </c>
      <c r="G104" s="2">
        <v>110.19780219780218</v>
      </c>
      <c r="H104" s="2">
        <v>267.52857142857141</v>
      </c>
      <c r="I104" s="2">
        <v>396.90439560439557</v>
      </c>
      <c r="J104" s="2">
        <v>3.3517353377876757</v>
      </c>
      <c r="K104" s="2">
        <v>0.16195248700816636</v>
      </c>
      <c r="L104" t="s">
        <v>359</v>
      </c>
    </row>
    <row r="105" spans="1:12" x14ac:dyDescent="0.3">
      <c r="A105" t="s">
        <v>46</v>
      </c>
      <c r="B105" t="s">
        <v>360</v>
      </c>
      <c r="C105" t="s">
        <v>361</v>
      </c>
      <c r="D105" t="s">
        <v>97</v>
      </c>
      <c r="E105" s="2">
        <v>115.86813186813187</v>
      </c>
      <c r="F105" s="2">
        <v>14.707692307692311</v>
      </c>
      <c r="G105" s="2">
        <v>105.09340659340657</v>
      </c>
      <c r="H105" s="2">
        <v>272.73736263736259</v>
      </c>
      <c r="I105" s="2">
        <v>392.53846153846149</v>
      </c>
      <c r="J105" s="2">
        <v>3.3878034901365703</v>
      </c>
      <c r="K105" s="2">
        <v>0.12693474962063736</v>
      </c>
      <c r="L105" t="s">
        <v>362</v>
      </c>
    </row>
    <row r="106" spans="1:12" x14ac:dyDescent="0.3">
      <c r="A106" t="s">
        <v>46</v>
      </c>
      <c r="B106" t="s">
        <v>363</v>
      </c>
      <c r="C106" t="s">
        <v>127</v>
      </c>
      <c r="D106" t="s">
        <v>128</v>
      </c>
      <c r="E106" s="2">
        <v>119.39560439560439</v>
      </c>
      <c r="F106" s="2">
        <v>12.192307692307688</v>
      </c>
      <c r="G106" s="2">
        <v>117.47362637362636</v>
      </c>
      <c r="H106" s="2">
        <v>254.19340659340656</v>
      </c>
      <c r="I106" s="2">
        <v>383.8593406593406</v>
      </c>
      <c r="J106" s="2">
        <v>3.2150207086976526</v>
      </c>
      <c r="K106" s="2">
        <v>0.10211688909341921</v>
      </c>
      <c r="L106" t="s">
        <v>364</v>
      </c>
    </row>
    <row r="107" spans="1:12" x14ac:dyDescent="0.3">
      <c r="A107" t="s">
        <v>46</v>
      </c>
      <c r="B107" t="s">
        <v>365</v>
      </c>
      <c r="C107" t="s">
        <v>127</v>
      </c>
      <c r="D107" t="s">
        <v>128</v>
      </c>
      <c r="E107" s="2">
        <v>101.78021978021978</v>
      </c>
      <c r="F107" s="2">
        <v>4.2494505494505486</v>
      </c>
      <c r="G107" s="2">
        <v>102.46373626373625</v>
      </c>
      <c r="H107" s="2">
        <v>226.0164835164835</v>
      </c>
      <c r="I107" s="2">
        <v>332.72967032967028</v>
      </c>
      <c r="J107" s="2">
        <v>3.2690995465342252</v>
      </c>
      <c r="K107" s="2">
        <v>4.1751241632476781E-2</v>
      </c>
      <c r="L107" t="s">
        <v>366</v>
      </c>
    </row>
    <row r="108" spans="1:12" x14ac:dyDescent="0.3">
      <c r="A108" t="s">
        <v>46</v>
      </c>
      <c r="B108" t="s">
        <v>367</v>
      </c>
      <c r="C108" t="s">
        <v>368</v>
      </c>
      <c r="D108" t="s">
        <v>202</v>
      </c>
      <c r="E108" s="2">
        <v>41.637362637362635</v>
      </c>
      <c r="F108" s="2">
        <v>0.79120879120879117</v>
      </c>
      <c r="G108" s="2">
        <v>58.664835164835168</v>
      </c>
      <c r="H108" s="2">
        <v>125.96978021978022</v>
      </c>
      <c r="I108" s="2">
        <v>185.42582417582418</v>
      </c>
      <c r="J108" s="2">
        <v>4.4533518078648724</v>
      </c>
      <c r="K108" s="2">
        <v>1.9002375296912115E-2</v>
      </c>
      <c r="L108" t="s">
        <v>369</v>
      </c>
    </row>
    <row r="109" spans="1:12" x14ac:dyDescent="0.3">
      <c r="A109" t="s">
        <v>46</v>
      </c>
      <c r="B109" t="s">
        <v>370</v>
      </c>
      <c r="C109" t="s">
        <v>371</v>
      </c>
      <c r="D109" t="s">
        <v>93</v>
      </c>
      <c r="E109" s="2">
        <v>83.868131868131869</v>
      </c>
      <c r="F109" s="2">
        <v>7.3246153846153801</v>
      </c>
      <c r="G109" s="2">
        <v>72.941098901098911</v>
      </c>
      <c r="H109" s="2">
        <v>191.64560439560441</v>
      </c>
      <c r="I109" s="2">
        <v>271.91131868131868</v>
      </c>
      <c r="J109" s="2">
        <v>3.2421291928721172</v>
      </c>
      <c r="K109" s="2">
        <v>8.7334905660377299E-2</v>
      </c>
      <c r="L109" t="s">
        <v>372</v>
      </c>
    </row>
    <row r="110" spans="1:12" x14ac:dyDescent="0.3">
      <c r="A110" t="s">
        <v>46</v>
      </c>
      <c r="B110" t="s">
        <v>373</v>
      </c>
      <c r="C110" t="s">
        <v>374</v>
      </c>
      <c r="D110" t="s">
        <v>158</v>
      </c>
      <c r="E110" s="2">
        <v>67.901098901098905</v>
      </c>
      <c r="F110" s="2">
        <v>14.455164835164833</v>
      </c>
      <c r="G110" s="2">
        <v>73.834615384615361</v>
      </c>
      <c r="H110" s="2">
        <v>138.30285714285714</v>
      </c>
      <c r="I110" s="2">
        <v>226.59263736263733</v>
      </c>
      <c r="J110" s="2">
        <v>3.3370982359605108</v>
      </c>
      <c r="K110" s="2">
        <v>0.21288558019096937</v>
      </c>
      <c r="L110" t="s">
        <v>375</v>
      </c>
    </row>
    <row r="111" spans="1:12" x14ac:dyDescent="0.3">
      <c r="A111" t="s">
        <v>46</v>
      </c>
      <c r="B111" t="s">
        <v>376</v>
      </c>
      <c r="C111" t="s">
        <v>127</v>
      </c>
      <c r="D111" t="s">
        <v>128</v>
      </c>
      <c r="E111" s="2">
        <v>132.2967032967033</v>
      </c>
      <c r="F111" s="2">
        <v>53.00208791208788</v>
      </c>
      <c r="G111" s="2">
        <v>138.87505494505487</v>
      </c>
      <c r="H111" s="2">
        <v>264.05780219780218</v>
      </c>
      <c r="I111" s="2">
        <v>455.93494505494493</v>
      </c>
      <c r="J111" s="2">
        <v>3.4463061716089367</v>
      </c>
      <c r="K111" s="2">
        <v>0.4006304510341388</v>
      </c>
      <c r="L111" t="s">
        <v>377</v>
      </c>
    </row>
    <row r="112" spans="1:12" x14ac:dyDescent="0.3">
      <c r="A112" t="s">
        <v>46</v>
      </c>
      <c r="B112" t="s">
        <v>378</v>
      </c>
      <c r="C112" t="s">
        <v>379</v>
      </c>
      <c r="D112" t="s">
        <v>380</v>
      </c>
      <c r="E112" s="2">
        <v>96.813186813186817</v>
      </c>
      <c r="F112" s="2">
        <v>1.5329670329670331</v>
      </c>
      <c r="G112" s="2">
        <v>88.233516483516482</v>
      </c>
      <c r="H112" s="2">
        <v>230.93406593406593</v>
      </c>
      <c r="I112" s="2">
        <v>320.70054945054943</v>
      </c>
      <c r="J112" s="2">
        <v>3.312570942111237</v>
      </c>
      <c r="K112" s="2">
        <v>1.5834279228149829E-2</v>
      </c>
      <c r="L112" t="s">
        <v>381</v>
      </c>
    </row>
    <row r="113" spans="1:12" x14ac:dyDescent="0.3">
      <c r="A113" t="s">
        <v>46</v>
      </c>
      <c r="B113" t="s">
        <v>382</v>
      </c>
      <c r="C113" t="s">
        <v>374</v>
      </c>
      <c r="D113" t="s">
        <v>158</v>
      </c>
      <c r="E113" s="2">
        <v>84.450549450549445</v>
      </c>
      <c r="F113" s="2">
        <v>19.01923076923077</v>
      </c>
      <c r="G113" s="2">
        <v>92.145604395604394</v>
      </c>
      <c r="H113" s="2">
        <v>204.52197802197801</v>
      </c>
      <c r="I113" s="2">
        <v>315.6868131868132</v>
      </c>
      <c r="J113" s="2">
        <v>3.738126219908914</v>
      </c>
      <c r="K113" s="2">
        <v>0.22521145087833444</v>
      </c>
      <c r="L113" t="s">
        <v>383</v>
      </c>
    </row>
    <row r="114" spans="1:12" x14ac:dyDescent="0.3">
      <c r="A114" t="s">
        <v>46</v>
      </c>
      <c r="B114" t="s">
        <v>384</v>
      </c>
      <c r="C114" t="s">
        <v>385</v>
      </c>
      <c r="D114" t="s">
        <v>386</v>
      </c>
      <c r="E114" s="2">
        <v>73.692307692307693</v>
      </c>
      <c r="F114" s="2">
        <v>3.0142857142857138</v>
      </c>
      <c r="G114" s="2">
        <v>90.888901098901115</v>
      </c>
      <c r="H114" s="2">
        <v>121.53967032967033</v>
      </c>
      <c r="I114" s="2">
        <v>215.44285714285718</v>
      </c>
      <c r="J114" s="2">
        <v>2.9235460781389806</v>
      </c>
      <c r="K114" s="2">
        <v>4.090366835669549E-2</v>
      </c>
      <c r="L114" t="s">
        <v>387</v>
      </c>
    </row>
    <row r="115" spans="1:12" x14ac:dyDescent="0.3">
      <c r="A115" t="s">
        <v>46</v>
      </c>
      <c r="B115" t="s">
        <v>388</v>
      </c>
      <c r="C115" t="s">
        <v>389</v>
      </c>
      <c r="D115" t="s">
        <v>266</v>
      </c>
      <c r="E115" s="2">
        <v>114.7032967032967</v>
      </c>
      <c r="F115" s="2">
        <v>6.7472527472527473</v>
      </c>
      <c r="G115" s="2">
        <v>106.14285714285714</v>
      </c>
      <c r="H115" s="2">
        <v>262.94230769230768</v>
      </c>
      <c r="I115" s="2">
        <v>375.83241758241758</v>
      </c>
      <c r="J115" s="2">
        <v>3.276561601839433</v>
      </c>
      <c r="K115" s="2">
        <v>5.8823529411764705E-2</v>
      </c>
      <c r="L115" t="s">
        <v>390</v>
      </c>
    </row>
    <row r="116" spans="1:12" x14ac:dyDescent="0.3">
      <c r="A116" t="s">
        <v>46</v>
      </c>
      <c r="B116" t="s">
        <v>391</v>
      </c>
      <c r="C116" t="s">
        <v>136</v>
      </c>
      <c r="D116" t="s">
        <v>137</v>
      </c>
      <c r="E116" s="2">
        <v>64.549450549450555</v>
      </c>
      <c r="F116" s="2">
        <v>0</v>
      </c>
      <c r="G116" s="2">
        <v>49.65</v>
      </c>
      <c r="H116" s="2">
        <v>109.73835164835165</v>
      </c>
      <c r="I116" s="2">
        <v>159.38835164835166</v>
      </c>
      <c r="J116" s="2">
        <v>2.469244126659857</v>
      </c>
      <c r="K116" s="2">
        <v>0</v>
      </c>
      <c r="L116" t="s">
        <v>392</v>
      </c>
    </row>
    <row r="117" spans="1:12" x14ac:dyDescent="0.3">
      <c r="A117" t="s">
        <v>46</v>
      </c>
      <c r="B117" t="s">
        <v>393</v>
      </c>
      <c r="C117" t="s">
        <v>394</v>
      </c>
      <c r="D117" t="s">
        <v>111</v>
      </c>
      <c r="E117" s="2">
        <v>145.91208791208791</v>
      </c>
      <c r="F117" s="2">
        <v>5.5958241758241778</v>
      </c>
      <c r="G117" s="2">
        <v>112.18769230769229</v>
      </c>
      <c r="H117" s="2">
        <v>266.52593406593405</v>
      </c>
      <c r="I117" s="2">
        <v>384.3094505494505</v>
      </c>
      <c r="J117" s="2">
        <v>2.6338424461515286</v>
      </c>
      <c r="K117" s="2">
        <v>3.8350655219159528E-2</v>
      </c>
      <c r="L117" t="s">
        <v>395</v>
      </c>
    </row>
    <row r="118" spans="1:12" x14ac:dyDescent="0.3">
      <c r="A118" t="s">
        <v>46</v>
      </c>
      <c r="B118" t="s">
        <v>396</v>
      </c>
      <c r="C118" t="s">
        <v>52</v>
      </c>
      <c r="D118" t="s">
        <v>53</v>
      </c>
      <c r="E118" s="2">
        <v>88.175824175824175</v>
      </c>
      <c r="F118" s="2">
        <v>9.280219780219781</v>
      </c>
      <c r="G118" s="2">
        <v>70.964285714285708</v>
      </c>
      <c r="H118" s="2">
        <v>186.52747252747253</v>
      </c>
      <c r="I118" s="2">
        <v>266.77197802197804</v>
      </c>
      <c r="J118" s="2">
        <v>3.0254548853439682</v>
      </c>
      <c r="K118" s="2">
        <v>0.1052467597208375</v>
      </c>
      <c r="L118" t="s">
        <v>397</v>
      </c>
    </row>
    <row r="119" spans="1:12" x14ac:dyDescent="0.3">
      <c r="A119" t="s">
        <v>46</v>
      </c>
      <c r="B119" t="s">
        <v>398</v>
      </c>
      <c r="C119" t="s">
        <v>399</v>
      </c>
      <c r="D119" t="s">
        <v>400</v>
      </c>
      <c r="E119" s="2">
        <v>74.824175824175825</v>
      </c>
      <c r="F119" s="2">
        <v>4.4931868131868136</v>
      </c>
      <c r="G119" s="2">
        <v>76.33868131868131</v>
      </c>
      <c r="H119" s="2">
        <v>170.62923076923076</v>
      </c>
      <c r="I119" s="2">
        <v>251.46109890109886</v>
      </c>
      <c r="J119" s="2">
        <v>3.3606932001762369</v>
      </c>
      <c r="K119" s="2">
        <v>6.004993391100015E-2</v>
      </c>
      <c r="L119" t="s">
        <v>401</v>
      </c>
    </row>
    <row r="120" spans="1:12" x14ac:dyDescent="0.3">
      <c r="A120" t="s">
        <v>46</v>
      </c>
      <c r="B120" t="s">
        <v>402</v>
      </c>
      <c r="C120" t="s">
        <v>173</v>
      </c>
      <c r="D120" t="s">
        <v>174</v>
      </c>
      <c r="E120" s="2">
        <v>117.16483516483517</v>
      </c>
      <c r="F120" s="2">
        <v>4.887142857142857</v>
      </c>
      <c r="G120" s="2">
        <v>129.05351648351646</v>
      </c>
      <c r="H120" s="2">
        <v>253.46670329670332</v>
      </c>
      <c r="I120" s="2">
        <v>387.40736263736267</v>
      </c>
      <c r="J120" s="2">
        <v>3.3065156631026076</v>
      </c>
      <c r="K120" s="2">
        <v>4.1711686362783718E-2</v>
      </c>
      <c r="L120" t="s">
        <v>403</v>
      </c>
    </row>
    <row r="121" spans="1:12" x14ac:dyDescent="0.3">
      <c r="A121" t="s">
        <v>46</v>
      </c>
      <c r="B121" t="s">
        <v>404</v>
      </c>
      <c r="C121" t="s">
        <v>173</v>
      </c>
      <c r="D121" t="s">
        <v>174</v>
      </c>
      <c r="E121" s="2">
        <v>70.835164835164832</v>
      </c>
      <c r="F121" s="2">
        <v>19.03736263736263</v>
      </c>
      <c r="G121" s="2">
        <v>78.693406593406593</v>
      </c>
      <c r="H121" s="2">
        <v>136.59670329670328</v>
      </c>
      <c r="I121" s="2">
        <v>234.32747252747251</v>
      </c>
      <c r="J121" s="2">
        <v>3.308067018305926</v>
      </c>
      <c r="K121" s="2">
        <v>0.2687558175612782</v>
      </c>
      <c r="L121" t="s">
        <v>405</v>
      </c>
    </row>
    <row r="122" spans="1:12" x14ac:dyDescent="0.3">
      <c r="A122" t="s">
        <v>46</v>
      </c>
      <c r="B122" t="s">
        <v>406</v>
      </c>
      <c r="C122" t="s">
        <v>407</v>
      </c>
      <c r="D122" t="s">
        <v>257</v>
      </c>
      <c r="E122" s="2">
        <v>59.956043956043956</v>
      </c>
      <c r="F122" s="2">
        <v>0</v>
      </c>
      <c r="G122" s="2">
        <v>49.435274725274724</v>
      </c>
      <c r="H122" s="2">
        <v>94.449780219780223</v>
      </c>
      <c r="I122" s="2">
        <v>143.88505494505495</v>
      </c>
      <c r="J122" s="2">
        <v>2.399842375366569</v>
      </c>
      <c r="K122" s="2">
        <v>0</v>
      </c>
      <c r="L122" t="s">
        <v>408</v>
      </c>
    </row>
    <row r="123" spans="1:12" x14ac:dyDescent="0.3">
      <c r="A123" t="s">
        <v>46</v>
      </c>
      <c r="B123" t="s">
        <v>409</v>
      </c>
      <c r="C123" t="s">
        <v>410</v>
      </c>
      <c r="D123" t="s">
        <v>57</v>
      </c>
      <c r="E123" s="2">
        <v>66.186813186813183</v>
      </c>
      <c r="F123" s="2">
        <v>17.457032967032962</v>
      </c>
      <c r="G123" s="2">
        <v>46.009340659340651</v>
      </c>
      <c r="H123" s="2">
        <v>106.21835164835166</v>
      </c>
      <c r="I123" s="2">
        <v>169.68472527472528</v>
      </c>
      <c r="J123" s="2">
        <v>2.5637240577785159</v>
      </c>
      <c r="K123" s="2">
        <v>0.26375394321766554</v>
      </c>
      <c r="L123" t="s">
        <v>411</v>
      </c>
    </row>
    <row r="124" spans="1:12" x14ac:dyDescent="0.3">
      <c r="A124" t="s">
        <v>46</v>
      </c>
      <c r="B124" t="s">
        <v>412</v>
      </c>
      <c r="C124" t="s">
        <v>413</v>
      </c>
      <c r="D124" t="s">
        <v>196</v>
      </c>
      <c r="E124" s="2">
        <v>78.406593406593402</v>
      </c>
      <c r="F124" s="2">
        <v>20.351758241758247</v>
      </c>
      <c r="G124" s="2">
        <v>80.474835164835184</v>
      </c>
      <c r="H124" s="2">
        <v>138.3078021978022</v>
      </c>
      <c r="I124" s="2">
        <v>239.13439560439565</v>
      </c>
      <c r="J124" s="2">
        <v>3.0499271198318159</v>
      </c>
      <c r="K124" s="2">
        <v>0.25956692361597766</v>
      </c>
      <c r="L124" t="s">
        <v>414</v>
      </c>
    </row>
    <row r="125" spans="1:12" x14ac:dyDescent="0.3">
      <c r="A125" t="s">
        <v>46</v>
      </c>
      <c r="B125" t="s">
        <v>415</v>
      </c>
      <c r="C125" t="s">
        <v>64</v>
      </c>
      <c r="D125" t="s">
        <v>65</v>
      </c>
      <c r="E125" s="2">
        <v>110.51648351648352</v>
      </c>
      <c r="F125" s="2">
        <v>7.8863736263736302</v>
      </c>
      <c r="G125" s="2">
        <v>95.201098901098888</v>
      </c>
      <c r="H125" s="2">
        <v>221.95153846153846</v>
      </c>
      <c r="I125" s="2">
        <v>325.03901098901099</v>
      </c>
      <c r="J125" s="2">
        <v>2.9410907825395247</v>
      </c>
      <c r="K125" s="2">
        <v>7.1359252262106029E-2</v>
      </c>
      <c r="L125" t="s">
        <v>416</v>
      </c>
    </row>
    <row r="126" spans="1:12" x14ac:dyDescent="0.3">
      <c r="A126" t="s">
        <v>46</v>
      </c>
      <c r="B126" t="s">
        <v>417</v>
      </c>
      <c r="C126" t="s">
        <v>80</v>
      </c>
      <c r="D126" t="s">
        <v>81</v>
      </c>
      <c r="E126" s="2">
        <v>61.362637362637365</v>
      </c>
      <c r="F126" s="2">
        <v>9.9038461538461533</v>
      </c>
      <c r="G126" s="2">
        <v>58.560439560439562</v>
      </c>
      <c r="H126" s="2">
        <v>146.60285714285715</v>
      </c>
      <c r="I126" s="2">
        <v>215.06714285714287</v>
      </c>
      <c r="J126" s="2">
        <v>3.5048549426934099</v>
      </c>
      <c r="K126" s="2">
        <v>0.16139863896848136</v>
      </c>
      <c r="L126" t="s">
        <v>418</v>
      </c>
    </row>
    <row r="127" spans="1:12" x14ac:dyDescent="0.3">
      <c r="A127" t="s">
        <v>46</v>
      </c>
      <c r="B127" t="s">
        <v>419</v>
      </c>
      <c r="C127" t="s">
        <v>191</v>
      </c>
      <c r="D127" t="s">
        <v>192</v>
      </c>
      <c r="E127" s="2">
        <v>76.505494505494511</v>
      </c>
      <c r="F127" s="2">
        <v>1.8406593406593406</v>
      </c>
      <c r="G127" s="2">
        <v>65.370879120879124</v>
      </c>
      <c r="H127" s="2">
        <v>247.60615384615383</v>
      </c>
      <c r="I127" s="2">
        <v>314.81769230769231</v>
      </c>
      <c r="J127" s="2">
        <v>4.1149683998850906</v>
      </c>
      <c r="K127" s="2">
        <v>2.4059178397012351E-2</v>
      </c>
      <c r="L127" t="s">
        <v>420</v>
      </c>
    </row>
    <row r="128" spans="1:12" x14ac:dyDescent="0.3">
      <c r="A128" t="s">
        <v>46</v>
      </c>
      <c r="B128" t="s">
        <v>421</v>
      </c>
      <c r="C128" t="s">
        <v>288</v>
      </c>
      <c r="D128" t="s">
        <v>158</v>
      </c>
      <c r="E128" s="2">
        <v>144.14285714285714</v>
      </c>
      <c r="F128" s="2">
        <v>9.0731868131868101</v>
      </c>
      <c r="G128" s="2">
        <v>131.42560439560438</v>
      </c>
      <c r="H128" s="2">
        <v>283.68945054945056</v>
      </c>
      <c r="I128" s="2">
        <v>424.18824175824176</v>
      </c>
      <c r="J128" s="2">
        <v>2.9428322024853246</v>
      </c>
      <c r="K128" s="2">
        <v>6.2945795532515031E-2</v>
      </c>
      <c r="L128" t="s">
        <v>422</v>
      </c>
    </row>
    <row r="129" spans="1:12" x14ac:dyDescent="0.3">
      <c r="A129" t="s">
        <v>46</v>
      </c>
      <c r="B129" t="s">
        <v>423</v>
      </c>
      <c r="C129" t="s">
        <v>424</v>
      </c>
      <c r="D129" t="s">
        <v>425</v>
      </c>
      <c r="E129" s="2">
        <v>82.241758241758248</v>
      </c>
      <c r="F129" s="2">
        <v>9.0804395604395616</v>
      </c>
      <c r="G129" s="2">
        <v>72.399120879120886</v>
      </c>
      <c r="H129" s="2">
        <v>169.06934065934067</v>
      </c>
      <c r="I129" s="2">
        <v>250.54890109890113</v>
      </c>
      <c r="J129" s="2">
        <v>3.0464925173703903</v>
      </c>
      <c r="K129" s="2">
        <v>0.11041154462854089</v>
      </c>
      <c r="L129" t="s">
        <v>426</v>
      </c>
    </row>
    <row r="130" spans="1:12" x14ac:dyDescent="0.3">
      <c r="A130" t="s">
        <v>46</v>
      </c>
      <c r="B130" t="s">
        <v>427</v>
      </c>
      <c r="C130" t="s">
        <v>321</v>
      </c>
      <c r="D130" t="s">
        <v>89</v>
      </c>
      <c r="E130" s="2">
        <v>124.18681318681318</v>
      </c>
      <c r="F130" s="2">
        <v>1.6978021978021978</v>
      </c>
      <c r="G130" s="2">
        <v>120.73626373626374</v>
      </c>
      <c r="H130" s="2">
        <v>255.11813186813185</v>
      </c>
      <c r="I130" s="2">
        <v>377.55219780219778</v>
      </c>
      <c r="J130" s="2">
        <v>3.0401955579152289</v>
      </c>
      <c r="K130" s="2">
        <v>1.3671356517122379E-2</v>
      </c>
      <c r="L130" t="s">
        <v>428</v>
      </c>
    </row>
    <row r="131" spans="1:12" x14ac:dyDescent="0.3">
      <c r="A131" t="s">
        <v>46</v>
      </c>
      <c r="B131" t="s">
        <v>429</v>
      </c>
      <c r="C131" t="s">
        <v>114</v>
      </c>
      <c r="D131" t="s">
        <v>115</v>
      </c>
      <c r="E131" s="2">
        <v>136.93406593406593</v>
      </c>
      <c r="F131" s="2">
        <v>8.8747252747252716</v>
      </c>
      <c r="G131" s="2">
        <v>149.86923076923082</v>
      </c>
      <c r="H131" s="2">
        <v>305.52307692307693</v>
      </c>
      <c r="I131" s="2">
        <v>464.26703296703306</v>
      </c>
      <c r="J131" s="2">
        <v>3.3904421796003539</v>
      </c>
      <c r="K131" s="2">
        <v>6.4810207848487261E-2</v>
      </c>
      <c r="L131" t="s">
        <v>430</v>
      </c>
    </row>
    <row r="132" spans="1:12" x14ac:dyDescent="0.3">
      <c r="A132" t="s">
        <v>46</v>
      </c>
      <c r="B132" t="s">
        <v>431</v>
      </c>
      <c r="C132" t="s">
        <v>432</v>
      </c>
      <c r="D132" t="s">
        <v>433</v>
      </c>
      <c r="E132" s="2">
        <v>119.12087912087912</v>
      </c>
      <c r="F132" s="2">
        <v>14.319780219780224</v>
      </c>
      <c r="G132" s="2">
        <v>107.74175824175825</v>
      </c>
      <c r="H132" s="2">
        <v>272.67142857142858</v>
      </c>
      <c r="I132" s="2">
        <v>394.73296703296705</v>
      </c>
      <c r="J132" s="2">
        <v>3.3137177121771217</v>
      </c>
      <c r="K132" s="2">
        <v>0.12021217712177125</v>
      </c>
      <c r="L132" t="s">
        <v>434</v>
      </c>
    </row>
    <row r="133" spans="1:12" x14ac:dyDescent="0.3">
      <c r="A133" t="s">
        <v>46</v>
      </c>
      <c r="B133" t="s">
        <v>435</v>
      </c>
      <c r="C133" t="s">
        <v>52</v>
      </c>
      <c r="D133" t="s">
        <v>53</v>
      </c>
      <c r="E133" s="2">
        <v>92.384615384615387</v>
      </c>
      <c r="F133" s="2">
        <v>15.538461538461544</v>
      </c>
      <c r="G133" s="2">
        <v>98.278571428571453</v>
      </c>
      <c r="H133" s="2">
        <v>188.38428571428574</v>
      </c>
      <c r="I133" s="2">
        <v>302.20131868131875</v>
      </c>
      <c r="J133" s="2">
        <v>3.2711216843106943</v>
      </c>
      <c r="K133" s="2">
        <v>0.16819317235636974</v>
      </c>
      <c r="L133" t="s">
        <v>436</v>
      </c>
    </row>
    <row r="134" spans="1:12" x14ac:dyDescent="0.3">
      <c r="A134" t="s">
        <v>46</v>
      </c>
      <c r="B134" t="s">
        <v>437</v>
      </c>
      <c r="C134" t="s">
        <v>288</v>
      </c>
      <c r="D134" t="s">
        <v>158</v>
      </c>
      <c r="E134" s="2">
        <v>127.14285714285714</v>
      </c>
      <c r="F134" s="2">
        <v>3.807692307692307</v>
      </c>
      <c r="G134" s="2">
        <v>106.46153846153844</v>
      </c>
      <c r="H134" s="2">
        <v>286.48241758241761</v>
      </c>
      <c r="I134" s="2">
        <v>396.75164835164833</v>
      </c>
      <c r="J134" s="2">
        <v>3.1205185825410542</v>
      </c>
      <c r="K134" s="2">
        <v>2.9948141745894552E-2</v>
      </c>
      <c r="L134" t="s">
        <v>438</v>
      </c>
    </row>
    <row r="135" spans="1:12" x14ac:dyDescent="0.3">
      <c r="A135" t="s">
        <v>46</v>
      </c>
      <c r="B135" t="s">
        <v>439</v>
      </c>
      <c r="C135" t="s">
        <v>52</v>
      </c>
      <c r="D135" t="s">
        <v>53</v>
      </c>
      <c r="E135" s="2">
        <v>123.07692307692308</v>
      </c>
      <c r="F135" s="2">
        <v>2.8725274725274721</v>
      </c>
      <c r="G135" s="2">
        <v>145.03956043956043</v>
      </c>
      <c r="H135" s="2">
        <v>259.95714285714286</v>
      </c>
      <c r="I135" s="2">
        <v>407.86923076923074</v>
      </c>
      <c r="J135" s="2">
        <v>3.3139374999999998</v>
      </c>
      <c r="K135" s="2">
        <v>2.3339285714285712E-2</v>
      </c>
      <c r="L135" t="s">
        <v>440</v>
      </c>
    </row>
    <row r="136" spans="1:12" x14ac:dyDescent="0.3">
      <c r="A136" t="s">
        <v>46</v>
      </c>
      <c r="B136" t="s">
        <v>441</v>
      </c>
      <c r="C136" t="s">
        <v>442</v>
      </c>
      <c r="D136" t="s">
        <v>53</v>
      </c>
      <c r="E136" s="2">
        <v>33.252747252747255</v>
      </c>
      <c r="F136" s="2">
        <v>8.1950549450549453</v>
      </c>
      <c r="G136" s="2">
        <v>29.695054945054945</v>
      </c>
      <c r="H136" s="2">
        <v>88.530219780219781</v>
      </c>
      <c r="I136" s="2">
        <v>126.42032967032966</v>
      </c>
      <c r="J136" s="2">
        <v>3.8018010575016516</v>
      </c>
      <c r="K136" s="2">
        <v>0.24644745538664903</v>
      </c>
      <c r="L136" t="s">
        <v>443</v>
      </c>
    </row>
    <row r="137" spans="1:12" x14ac:dyDescent="0.3">
      <c r="A137" t="s">
        <v>46</v>
      </c>
      <c r="B137" t="s">
        <v>444</v>
      </c>
      <c r="C137" t="s">
        <v>399</v>
      </c>
      <c r="D137" t="s">
        <v>400</v>
      </c>
      <c r="E137" s="2">
        <v>69.07692307692308</v>
      </c>
      <c r="F137" s="2">
        <v>18.604395604395606</v>
      </c>
      <c r="G137" s="2">
        <v>79.59615384615384</v>
      </c>
      <c r="H137" s="2">
        <v>232.31351648351648</v>
      </c>
      <c r="I137" s="2">
        <v>330.51406593406591</v>
      </c>
      <c r="J137" s="2">
        <v>4.7847247852370343</v>
      </c>
      <c r="K137" s="2">
        <v>0.26932866687877827</v>
      </c>
      <c r="L137" t="s">
        <v>445</v>
      </c>
    </row>
    <row r="138" spans="1:12" x14ac:dyDescent="0.3">
      <c r="A138" t="s">
        <v>46</v>
      </c>
      <c r="B138" t="s">
        <v>446</v>
      </c>
      <c r="C138" t="s">
        <v>447</v>
      </c>
      <c r="D138" t="s">
        <v>448</v>
      </c>
      <c r="E138" s="2">
        <v>93.428571428571431</v>
      </c>
      <c r="F138" s="2">
        <v>7.6570329670329702</v>
      </c>
      <c r="G138" s="2">
        <v>89.049010989011023</v>
      </c>
      <c r="H138" s="2">
        <v>220.16780219780219</v>
      </c>
      <c r="I138" s="2">
        <v>316.87384615384622</v>
      </c>
      <c r="J138" s="2">
        <v>3.3916160903316874</v>
      </c>
      <c r="K138" s="2">
        <v>8.1956010350505801E-2</v>
      </c>
      <c r="L138" t="s">
        <v>449</v>
      </c>
    </row>
    <row r="139" spans="1:12" x14ac:dyDescent="0.3">
      <c r="A139" t="s">
        <v>46</v>
      </c>
      <c r="B139" t="s">
        <v>450</v>
      </c>
      <c r="C139" t="s">
        <v>451</v>
      </c>
      <c r="D139" t="s">
        <v>448</v>
      </c>
      <c r="E139" s="2">
        <v>69.362637362637358</v>
      </c>
      <c r="F139" s="2">
        <v>4.4918681318681317</v>
      </c>
      <c r="G139" s="2">
        <v>74.908131868131861</v>
      </c>
      <c r="H139" s="2">
        <v>147.5878021978022</v>
      </c>
      <c r="I139" s="2">
        <v>226.98780219780218</v>
      </c>
      <c r="J139" s="2">
        <v>3.2724794043092524</v>
      </c>
      <c r="K139" s="2">
        <v>6.4759188846641322E-2</v>
      </c>
      <c r="L139" t="s">
        <v>452</v>
      </c>
    </row>
    <row r="140" spans="1:12" x14ac:dyDescent="0.3">
      <c r="A140" t="s">
        <v>46</v>
      </c>
      <c r="B140" t="s">
        <v>453</v>
      </c>
      <c r="C140" t="s">
        <v>385</v>
      </c>
      <c r="D140" t="s">
        <v>386</v>
      </c>
      <c r="E140" s="2">
        <v>90.659340659340657</v>
      </c>
      <c r="F140" s="2">
        <v>7.7967032967032939</v>
      </c>
      <c r="G140" s="2">
        <v>100.96637362637357</v>
      </c>
      <c r="H140" s="2">
        <v>157.02549450549449</v>
      </c>
      <c r="I140" s="2">
        <v>265.78857142857134</v>
      </c>
      <c r="J140" s="2">
        <v>2.9317284848484841</v>
      </c>
      <c r="K140" s="2">
        <v>8.5999999999999965E-2</v>
      </c>
      <c r="L140" t="s">
        <v>454</v>
      </c>
    </row>
    <row r="141" spans="1:12" x14ac:dyDescent="0.3">
      <c r="A141" t="s">
        <v>46</v>
      </c>
      <c r="B141" t="s">
        <v>455</v>
      </c>
      <c r="C141" t="s">
        <v>456</v>
      </c>
      <c r="D141" t="s">
        <v>457</v>
      </c>
      <c r="E141" s="2">
        <v>98.92307692307692</v>
      </c>
      <c r="F141" s="2">
        <v>8.8614285714285721</v>
      </c>
      <c r="G141" s="2">
        <v>75.856923076923067</v>
      </c>
      <c r="H141" s="2">
        <v>167.71417582417581</v>
      </c>
      <c r="I141" s="2">
        <v>252.43252747252745</v>
      </c>
      <c r="J141" s="2">
        <v>2.5518062652743834</v>
      </c>
      <c r="K141" s="2">
        <v>8.9578982448344821E-2</v>
      </c>
      <c r="L141" t="s">
        <v>458</v>
      </c>
    </row>
    <row r="142" spans="1:12" x14ac:dyDescent="0.3">
      <c r="A142" t="s">
        <v>46</v>
      </c>
      <c r="B142" t="s">
        <v>459</v>
      </c>
      <c r="C142" t="s">
        <v>460</v>
      </c>
      <c r="D142" t="s">
        <v>461</v>
      </c>
      <c r="E142" s="2">
        <v>97.087912087912088</v>
      </c>
      <c r="F142" s="2">
        <v>9.8450549450549456</v>
      </c>
      <c r="G142" s="2">
        <v>91.518021978021977</v>
      </c>
      <c r="H142" s="2">
        <v>205.5065934065934</v>
      </c>
      <c r="I142" s="2">
        <v>306.86967032967033</v>
      </c>
      <c r="J142" s="2">
        <v>3.1607402376910017</v>
      </c>
      <c r="K142" s="2">
        <v>0.10140350877192983</v>
      </c>
      <c r="L142" t="s">
        <v>462</v>
      </c>
    </row>
    <row r="143" spans="1:12" x14ac:dyDescent="0.3">
      <c r="A143" t="s">
        <v>46</v>
      </c>
      <c r="B143" t="s">
        <v>463</v>
      </c>
      <c r="C143" t="s">
        <v>464</v>
      </c>
      <c r="D143" t="s">
        <v>465</v>
      </c>
      <c r="E143" s="2">
        <v>67.296703296703299</v>
      </c>
      <c r="F143" s="2">
        <v>8.0299999999999994</v>
      </c>
      <c r="G143" s="2">
        <v>64.085054945054935</v>
      </c>
      <c r="H143" s="2">
        <v>185.6098901098901</v>
      </c>
      <c r="I143" s="2">
        <v>257.72494505494501</v>
      </c>
      <c r="J143" s="2">
        <v>3.8296815806662305</v>
      </c>
      <c r="K143" s="2">
        <v>0.11932233834095361</v>
      </c>
      <c r="L143" t="s">
        <v>466</v>
      </c>
    </row>
    <row r="144" spans="1:12" x14ac:dyDescent="0.3">
      <c r="A144" t="s">
        <v>46</v>
      </c>
      <c r="B144" t="s">
        <v>467</v>
      </c>
      <c r="C144" t="s">
        <v>191</v>
      </c>
      <c r="D144" t="s">
        <v>192</v>
      </c>
      <c r="E144" s="2">
        <v>81.692307692307693</v>
      </c>
      <c r="F144" s="2">
        <v>3.1758241758241756</v>
      </c>
      <c r="G144" s="2">
        <v>86.945054945054949</v>
      </c>
      <c r="H144" s="2">
        <v>233.28571428571428</v>
      </c>
      <c r="I144" s="2">
        <v>323.4065934065934</v>
      </c>
      <c r="J144" s="2">
        <v>3.9588377723970942</v>
      </c>
      <c r="K144" s="2">
        <v>3.8875437180521923E-2</v>
      </c>
      <c r="L144" t="s">
        <v>468</v>
      </c>
    </row>
    <row r="145" spans="1:12" x14ac:dyDescent="0.3">
      <c r="A145" t="s">
        <v>46</v>
      </c>
      <c r="B145" t="s">
        <v>469</v>
      </c>
      <c r="C145" t="s">
        <v>470</v>
      </c>
      <c r="D145" t="s">
        <v>471</v>
      </c>
      <c r="E145" s="2">
        <v>90.35164835164835</v>
      </c>
      <c r="F145" s="2">
        <v>2.5137362637362637</v>
      </c>
      <c r="G145" s="2">
        <v>83.768681318681317</v>
      </c>
      <c r="H145" s="2">
        <v>209.78571428571428</v>
      </c>
      <c r="I145" s="2">
        <v>296.06813186813184</v>
      </c>
      <c r="J145" s="2">
        <v>3.2768426173680369</v>
      </c>
      <c r="K145" s="2">
        <v>2.7821697883726588E-2</v>
      </c>
      <c r="L145" t="s">
        <v>472</v>
      </c>
    </row>
    <row r="146" spans="1:12" x14ac:dyDescent="0.3">
      <c r="A146" t="s">
        <v>46</v>
      </c>
      <c r="B146" t="s">
        <v>473</v>
      </c>
      <c r="C146" t="s">
        <v>474</v>
      </c>
      <c r="D146" t="s">
        <v>380</v>
      </c>
      <c r="E146" s="2">
        <v>125.13186813186813</v>
      </c>
      <c r="F146" s="2">
        <v>27.773626373626371</v>
      </c>
      <c r="G146" s="2">
        <v>79.629670329670347</v>
      </c>
      <c r="H146" s="2">
        <v>288.62967032967032</v>
      </c>
      <c r="I146" s="2">
        <v>396.03296703296701</v>
      </c>
      <c r="J146" s="2">
        <v>3.1649249143760425</v>
      </c>
      <c r="K146" s="2">
        <v>0.22195486080618246</v>
      </c>
      <c r="L146" t="s">
        <v>475</v>
      </c>
    </row>
    <row r="147" spans="1:12" x14ac:dyDescent="0.3">
      <c r="A147" t="s">
        <v>46</v>
      </c>
      <c r="B147" t="s">
        <v>476</v>
      </c>
      <c r="C147" t="s">
        <v>127</v>
      </c>
      <c r="D147" t="s">
        <v>128</v>
      </c>
      <c r="E147" s="2">
        <v>109.97802197802197</v>
      </c>
      <c r="F147" s="2">
        <v>4.0082417582417582</v>
      </c>
      <c r="G147" s="2">
        <v>140.31868131868131</v>
      </c>
      <c r="H147" s="2">
        <v>258.40384615384613</v>
      </c>
      <c r="I147" s="2">
        <v>402.73076923076917</v>
      </c>
      <c r="J147" s="2">
        <v>3.6619204636290963</v>
      </c>
      <c r="K147" s="2">
        <v>3.6445843325339733E-2</v>
      </c>
      <c r="L147" t="s">
        <v>477</v>
      </c>
    </row>
    <row r="148" spans="1:12" x14ac:dyDescent="0.3">
      <c r="A148" t="s">
        <v>46</v>
      </c>
      <c r="B148" t="s">
        <v>478</v>
      </c>
      <c r="C148" t="s">
        <v>479</v>
      </c>
      <c r="D148" t="s">
        <v>480</v>
      </c>
      <c r="E148" s="2">
        <v>74.956043956043956</v>
      </c>
      <c r="F148" s="2">
        <v>10.174065934065933</v>
      </c>
      <c r="G148" s="2">
        <v>93.415934065934096</v>
      </c>
      <c r="H148" s="2">
        <v>176.55274725274725</v>
      </c>
      <c r="I148" s="2">
        <v>280.14274725274731</v>
      </c>
      <c r="J148" s="2">
        <v>3.7374270634804287</v>
      </c>
      <c r="K148" s="2">
        <v>0.13573376337780382</v>
      </c>
      <c r="L148" t="s">
        <v>481</v>
      </c>
    </row>
    <row r="149" spans="1:12" x14ac:dyDescent="0.3">
      <c r="A149" t="s">
        <v>46</v>
      </c>
      <c r="B149" t="s">
        <v>482</v>
      </c>
      <c r="C149" t="s">
        <v>64</v>
      </c>
      <c r="D149" t="s">
        <v>65</v>
      </c>
      <c r="E149" s="2">
        <v>132.30769230769232</v>
      </c>
      <c r="F149" s="2">
        <v>18.803846153846159</v>
      </c>
      <c r="G149" s="2">
        <v>117.51472527472524</v>
      </c>
      <c r="H149" s="2">
        <v>273.06527472527472</v>
      </c>
      <c r="I149" s="2">
        <v>409.38384615384609</v>
      </c>
      <c r="J149" s="2">
        <v>3.0941802325581387</v>
      </c>
      <c r="K149" s="2">
        <v>0.14212209302325585</v>
      </c>
      <c r="L149" t="s">
        <v>483</v>
      </c>
    </row>
    <row r="150" spans="1:12" x14ac:dyDescent="0.3">
      <c r="A150" t="s">
        <v>46</v>
      </c>
      <c r="B150" t="s">
        <v>484</v>
      </c>
      <c r="C150" t="s">
        <v>127</v>
      </c>
      <c r="D150" t="s">
        <v>128</v>
      </c>
      <c r="E150" s="2">
        <v>85.461538461538467</v>
      </c>
      <c r="F150" s="2">
        <v>0</v>
      </c>
      <c r="G150" s="2">
        <v>72.521978021978029</v>
      </c>
      <c r="H150" s="2">
        <v>205.03021978021977</v>
      </c>
      <c r="I150" s="2">
        <v>277.55219780219778</v>
      </c>
      <c r="J150" s="2">
        <v>3.2476854828339974</v>
      </c>
      <c r="K150" s="2">
        <v>0</v>
      </c>
      <c r="L150" t="s">
        <v>485</v>
      </c>
    </row>
    <row r="151" spans="1:12" x14ac:dyDescent="0.3">
      <c r="A151" t="s">
        <v>46</v>
      </c>
      <c r="B151" t="s">
        <v>486</v>
      </c>
      <c r="C151" t="s">
        <v>64</v>
      </c>
      <c r="D151" t="s">
        <v>65</v>
      </c>
      <c r="E151" s="2">
        <v>158.53846153846155</v>
      </c>
      <c r="F151" s="2">
        <v>7.2832967032967009</v>
      </c>
      <c r="G151" s="2">
        <v>146.65703296703299</v>
      </c>
      <c r="H151" s="2">
        <v>320.57835164835166</v>
      </c>
      <c r="I151" s="2">
        <v>474.51868131868139</v>
      </c>
      <c r="J151" s="2">
        <v>2.9930824149164765</v>
      </c>
      <c r="K151" s="2">
        <v>4.5940250918416838E-2</v>
      </c>
      <c r="L151" t="s">
        <v>487</v>
      </c>
    </row>
    <row r="152" spans="1:12" x14ac:dyDescent="0.3">
      <c r="A152" t="s">
        <v>46</v>
      </c>
      <c r="B152" t="s">
        <v>488</v>
      </c>
      <c r="C152" t="s">
        <v>187</v>
      </c>
      <c r="D152" t="s">
        <v>188</v>
      </c>
      <c r="E152" s="2">
        <v>114.92307692307692</v>
      </c>
      <c r="F152" s="2">
        <v>0.17582417582417584</v>
      </c>
      <c r="G152" s="2">
        <v>129.01945054945057</v>
      </c>
      <c r="H152" s="2">
        <v>227.74593406593408</v>
      </c>
      <c r="I152" s="2">
        <v>356.94120879120885</v>
      </c>
      <c r="J152" s="2">
        <v>3.1059141327213622</v>
      </c>
      <c r="K152" s="2">
        <v>1.5299292407726145E-3</v>
      </c>
      <c r="L152" t="s">
        <v>489</v>
      </c>
    </row>
    <row r="153" spans="1:12" x14ac:dyDescent="0.3">
      <c r="A153" t="s">
        <v>46</v>
      </c>
      <c r="B153" t="s">
        <v>490</v>
      </c>
      <c r="C153" t="s">
        <v>491</v>
      </c>
      <c r="D153" t="s">
        <v>111</v>
      </c>
      <c r="E153" s="2">
        <v>87.791208791208788</v>
      </c>
      <c r="F153" s="2">
        <v>3.4282417582417586</v>
      </c>
      <c r="G153" s="2">
        <v>79.597802197802224</v>
      </c>
      <c r="H153" s="2">
        <v>181.67483516483517</v>
      </c>
      <c r="I153" s="2">
        <v>264.70087912087916</v>
      </c>
      <c r="J153" s="2">
        <v>3.0151182876455134</v>
      </c>
      <c r="K153" s="2">
        <v>3.9049943672549763E-2</v>
      </c>
      <c r="L153" t="s">
        <v>492</v>
      </c>
    </row>
    <row r="154" spans="1:12" x14ac:dyDescent="0.3">
      <c r="A154" t="s">
        <v>46</v>
      </c>
      <c r="B154" t="s">
        <v>493</v>
      </c>
      <c r="C154" t="s">
        <v>256</v>
      </c>
      <c r="D154" t="s">
        <v>257</v>
      </c>
      <c r="E154" s="2">
        <v>105.42857142857143</v>
      </c>
      <c r="F154" s="2">
        <v>1.9768131868131871</v>
      </c>
      <c r="G154" s="2">
        <v>88.661978021978015</v>
      </c>
      <c r="H154" s="2">
        <v>322.30384615384617</v>
      </c>
      <c r="I154" s="2">
        <v>412.94263736263736</v>
      </c>
      <c r="J154" s="2">
        <v>3.916800083385449</v>
      </c>
      <c r="K154" s="2">
        <v>1.8750260579528874E-2</v>
      </c>
      <c r="L154" t="s">
        <v>494</v>
      </c>
    </row>
    <row r="155" spans="1:12" x14ac:dyDescent="0.3">
      <c r="A155" t="s">
        <v>46</v>
      </c>
      <c r="B155" t="s">
        <v>495</v>
      </c>
      <c r="C155" t="s">
        <v>173</v>
      </c>
      <c r="D155" t="s">
        <v>174</v>
      </c>
      <c r="E155" s="2">
        <v>167.39560439560441</v>
      </c>
      <c r="F155" s="2">
        <v>5.2153846153846155</v>
      </c>
      <c r="G155" s="2">
        <v>196.5921978021978</v>
      </c>
      <c r="H155" s="2">
        <v>245.5145054945055</v>
      </c>
      <c r="I155" s="2">
        <v>447.32208791208791</v>
      </c>
      <c r="J155" s="2">
        <v>2.6722451257139102</v>
      </c>
      <c r="K155" s="2">
        <v>3.1156042801811855E-2</v>
      </c>
      <c r="L155" t="s">
        <v>496</v>
      </c>
    </row>
    <row r="156" spans="1:12" x14ac:dyDescent="0.3">
      <c r="A156" t="s">
        <v>46</v>
      </c>
      <c r="B156" t="s">
        <v>497</v>
      </c>
      <c r="C156" t="s">
        <v>498</v>
      </c>
      <c r="D156" t="s">
        <v>119</v>
      </c>
      <c r="E156" s="2">
        <v>63.703296703296701</v>
      </c>
      <c r="F156" s="2">
        <v>7.6510989010989015</v>
      </c>
      <c r="G156" s="2">
        <v>8.6538461538461533</v>
      </c>
      <c r="H156" s="2">
        <v>214.75549450549451</v>
      </c>
      <c r="I156" s="2">
        <v>231.06043956043956</v>
      </c>
      <c r="J156" s="2">
        <v>3.6271347248576853</v>
      </c>
      <c r="K156" s="2">
        <v>0.12010522684146974</v>
      </c>
      <c r="L156" t="s">
        <v>499</v>
      </c>
    </row>
    <row r="157" spans="1:12" x14ac:dyDescent="0.3">
      <c r="A157" t="s">
        <v>46</v>
      </c>
      <c r="B157" t="s">
        <v>500</v>
      </c>
      <c r="C157" t="s">
        <v>252</v>
      </c>
      <c r="D157" t="s">
        <v>253</v>
      </c>
      <c r="E157" s="2">
        <v>56.098901098901102</v>
      </c>
      <c r="F157" s="2">
        <v>2.9358241758241754</v>
      </c>
      <c r="G157" s="2">
        <v>51.347692307692313</v>
      </c>
      <c r="H157" s="2">
        <v>123.90769230769232</v>
      </c>
      <c r="I157" s="2">
        <v>178.19120879120879</v>
      </c>
      <c r="J157" s="2">
        <v>3.1763761018609205</v>
      </c>
      <c r="K157" s="2">
        <v>5.2333006856023497E-2</v>
      </c>
      <c r="L157" t="s">
        <v>501</v>
      </c>
    </row>
    <row r="158" spans="1:12" x14ac:dyDescent="0.3">
      <c r="A158" t="s">
        <v>46</v>
      </c>
      <c r="B158" t="s">
        <v>502</v>
      </c>
      <c r="C158" t="s">
        <v>503</v>
      </c>
      <c r="D158" t="s">
        <v>504</v>
      </c>
      <c r="E158" s="2">
        <v>70.483516483516482</v>
      </c>
      <c r="F158" s="2">
        <v>14.440879120879115</v>
      </c>
      <c r="G158" s="2">
        <v>56.850769230769238</v>
      </c>
      <c r="H158" s="2">
        <v>139.90043956043957</v>
      </c>
      <c r="I158" s="2">
        <v>211.19208791208791</v>
      </c>
      <c r="J158" s="2">
        <v>2.9963330215154351</v>
      </c>
      <c r="K158" s="2">
        <v>0.20488306828811967</v>
      </c>
      <c r="L158" t="s">
        <v>505</v>
      </c>
    </row>
    <row r="159" spans="1:12" x14ac:dyDescent="0.3">
      <c r="A159" t="s">
        <v>46</v>
      </c>
      <c r="B159" t="s">
        <v>506</v>
      </c>
      <c r="C159" t="s">
        <v>507</v>
      </c>
      <c r="D159" t="s">
        <v>111</v>
      </c>
      <c r="E159" s="2">
        <v>56.64835164835165</v>
      </c>
      <c r="F159" s="2">
        <v>17.202417582417585</v>
      </c>
      <c r="G159" s="2">
        <v>54.58582417582415</v>
      </c>
      <c r="H159" s="2">
        <v>150.24659340659341</v>
      </c>
      <c r="I159" s="2">
        <v>222.03483516483516</v>
      </c>
      <c r="J159" s="2">
        <v>3.9195286129970901</v>
      </c>
      <c r="K159" s="2">
        <v>0.30367022308438413</v>
      </c>
      <c r="L159" t="s">
        <v>508</v>
      </c>
    </row>
    <row r="160" spans="1:12" x14ac:dyDescent="0.3">
      <c r="A160" t="s">
        <v>46</v>
      </c>
      <c r="B160" t="s">
        <v>509</v>
      </c>
      <c r="C160" t="s">
        <v>510</v>
      </c>
      <c r="D160" t="s">
        <v>465</v>
      </c>
      <c r="E160" s="2">
        <v>39.494505494505496</v>
      </c>
      <c r="F160" s="2">
        <v>0</v>
      </c>
      <c r="G160" s="2">
        <v>34.689560439560438</v>
      </c>
      <c r="H160" s="2">
        <v>86.464285714285708</v>
      </c>
      <c r="I160" s="2">
        <v>121.15384615384615</v>
      </c>
      <c r="J160" s="2">
        <v>3.0676126878130212</v>
      </c>
      <c r="K160" s="2">
        <v>0</v>
      </c>
      <c r="L160" t="s">
        <v>511</v>
      </c>
    </row>
    <row r="161" spans="1:12" x14ac:dyDescent="0.3">
      <c r="A161" t="s">
        <v>46</v>
      </c>
      <c r="B161" t="s">
        <v>512</v>
      </c>
      <c r="C161" t="s">
        <v>88</v>
      </c>
      <c r="D161" t="s">
        <v>89</v>
      </c>
      <c r="E161" s="2">
        <v>49.164835164835168</v>
      </c>
      <c r="F161" s="2">
        <v>1.8818681318681318</v>
      </c>
      <c r="G161" s="2">
        <v>55.002747252747255</v>
      </c>
      <c r="H161" s="2">
        <v>132.70879120879121</v>
      </c>
      <c r="I161" s="2">
        <v>189.5934065934066</v>
      </c>
      <c r="J161" s="2">
        <v>3.8562807331247204</v>
      </c>
      <c r="K161" s="2">
        <v>3.8276709879302637E-2</v>
      </c>
      <c r="L161" t="s">
        <v>513</v>
      </c>
    </row>
    <row r="162" spans="1:12" x14ac:dyDescent="0.3">
      <c r="A162" t="s">
        <v>46</v>
      </c>
      <c r="B162" t="s">
        <v>514</v>
      </c>
      <c r="C162" t="s">
        <v>474</v>
      </c>
      <c r="D162" t="s">
        <v>380</v>
      </c>
      <c r="E162" s="2">
        <v>97.142857142857139</v>
      </c>
      <c r="F162" s="2">
        <v>13.186263736263735</v>
      </c>
      <c r="G162" s="2">
        <v>71.00329670329667</v>
      </c>
      <c r="H162" s="2">
        <v>181.08791208791209</v>
      </c>
      <c r="I162" s="2">
        <v>265.27747252747247</v>
      </c>
      <c r="J162" s="2">
        <v>2.7307975113122165</v>
      </c>
      <c r="K162" s="2">
        <v>0.13574095022624433</v>
      </c>
      <c r="L162" t="s">
        <v>515</v>
      </c>
    </row>
    <row r="163" spans="1:12" x14ac:dyDescent="0.3">
      <c r="A163" t="s">
        <v>46</v>
      </c>
      <c r="B163" t="s">
        <v>516</v>
      </c>
      <c r="C163" t="s">
        <v>517</v>
      </c>
      <c r="D163" t="s">
        <v>166</v>
      </c>
      <c r="E163" s="2">
        <v>112.51648351648352</v>
      </c>
      <c r="F163" s="2">
        <v>0.99065934065934069</v>
      </c>
      <c r="G163" s="2">
        <v>147.41208791208791</v>
      </c>
      <c r="H163" s="2">
        <v>238.06362637362639</v>
      </c>
      <c r="I163" s="2">
        <v>386.46637362637364</v>
      </c>
      <c r="J163" s="2">
        <v>3.4347533938861217</v>
      </c>
      <c r="K163" s="2">
        <v>8.8045707588631696E-3</v>
      </c>
      <c r="L163" t="s">
        <v>518</v>
      </c>
    </row>
    <row r="164" spans="1:12" x14ac:dyDescent="0.3">
      <c r="A164" t="s">
        <v>46</v>
      </c>
      <c r="B164" t="s">
        <v>519</v>
      </c>
      <c r="C164" t="s">
        <v>218</v>
      </c>
      <c r="D164" t="s">
        <v>111</v>
      </c>
      <c r="E164" s="2">
        <v>68.384615384615387</v>
      </c>
      <c r="F164" s="2">
        <v>6.3612087912087913</v>
      </c>
      <c r="G164" s="2">
        <v>87.547142857142887</v>
      </c>
      <c r="H164" s="2">
        <v>188.27285714285716</v>
      </c>
      <c r="I164" s="2">
        <v>282.18120879120886</v>
      </c>
      <c r="J164" s="2">
        <v>4.1263843805238638</v>
      </c>
      <c r="K164" s="2">
        <v>9.3021050940061065E-2</v>
      </c>
      <c r="L164" t="s">
        <v>520</v>
      </c>
    </row>
    <row r="165" spans="1:12" x14ac:dyDescent="0.3">
      <c r="A165" t="s">
        <v>46</v>
      </c>
      <c r="B165" t="s">
        <v>521</v>
      </c>
      <c r="C165" t="s">
        <v>474</v>
      </c>
      <c r="D165" t="s">
        <v>380</v>
      </c>
      <c r="E165" s="2">
        <v>82.241758241758248</v>
      </c>
      <c r="F165" s="2">
        <v>2.1181318681318682</v>
      </c>
      <c r="G165" s="2">
        <v>89.302197802197796</v>
      </c>
      <c r="H165" s="2">
        <v>196.35714285714286</v>
      </c>
      <c r="I165" s="2">
        <v>287.77747252747253</v>
      </c>
      <c r="J165" s="2">
        <v>3.499164885088188</v>
      </c>
      <c r="K165" s="2">
        <v>2.5754943880277926E-2</v>
      </c>
      <c r="L165" t="s">
        <v>522</v>
      </c>
    </row>
    <row r="166" spans="1:12" x14ac:dyDescent="0.3">
      <c r="A166" t="s">
        <v>46</v>
      </c>
      <c r="B166" t="s">
        <v>523</v>
      </c>
      <c r="C166" t="s">
        <v>235</v>
      </c>
      <c r="D166" t="s">
        <v>236</v>
      </c>
      <c r="E166" s="2">
        <v>84.406593406593402</v>
      </c>
      <c r="F166" s="2">
        <v>7.2824175824175841</v>
      </c>
      <c r="G166" s="2">
        <v>97.337362637362631</v>
      </c>
      <c r="H166" s="2">
        <v>201.72857142857143</v>
      </c>
      <c r="I166" s="2">
        <v>306.34835164835164</v>
      </c>
      <c r="J166" s="2">
        <v>3.6294362713188386</v>
      </c>
      <c r="K166" s="2">
        <v>8.6277828407759424E-2</v>
      </c>
      <c r="L166" t="s">
        <v>524</v>
      </c>
    </row>
    <row r="167" spans="1:12" x14ac:dyDescent="0.3">
      <c r="A167" t="s">
        <v>46</v>
      </c>
      <c r="B167" t="s">
        <v>525</v>
      </c>
      <c r="C167" t="s">
        <v>235</v>
      </c>
      <c r="D167" t="s">
        <v>236</v>
      </c>
      <c r="E167" s="2">
        <v>56.780219780219781</v>
      </c>
      <c r="F167" s="2">
        <v>15.168901098901108</v>
      </c>
      <c r="G167" s="2">
        <v>49.146263736263741</v>
      </c>
      <c r="H167" s="2">
        <v>109.18230769230769</v>
      </c>
      <c r="I167" s="2">
        <v>173.49747252747255</v>
      </c>
      <c r="J167" s="2">
        <v>3.0555970582543064</v>
      </c>
      <c r="K167" s="2">
        <v>0.26715115153861058</v>
      </c>
      <c r="L167" t="s">
        <v>526</v>
      </c>
    </row>
    <row r="168" spans="1:12" x14ac:dyDescent="0.3">
      <c r="A168" t="s">
        <v>46</v>
      </c>
      <c r="B168" t="s">
        <v>527</v>
      </c>
      <c r="C168" t="s">
        <v>118</v>
      </c>
      <c r="D168" t="s">
        <v>119</v>
      </c>
      <c r="E168" s="2">
        <v>61.263736263736263</v>
      </c>
      <c r="F168" s="2">
        <v>0.43692307692307691</v>
      </c>
      <c r="G168" s="2">
        <v>70.225164835164847</v>
      </c>
      <c r="H168" s="2">
        <v>111.45505494505494</v>
      </c>
      <c r="I168" s="2">
        <v>182.11714285714288</v>
      </c>
      <c r="J168" s="2">
        <v>2.9726744394618838</v>
      </c>
      <c r="K168" s="2">
        <v>7.1318385650224218E-3</v>
      </c>
      <c r="L168" t="s">
        <v>528</v>
      </c>
    </row>
    <row r="169" spans="1:12" x14ac:dyDescent="0.3">
      <c r="A169" t="s">
        <v>46</v>
      </c>
      <c r="B169" t="s">
        <v>529</v>
      </c>
      <c r="C169" t="s">
        <v>118</v>
      </c>
      <c r="D169" t="s">
        <v>119</v>
      </c>
      <c r="E169" s="2">
        <v>59.07692307692308</v>
      </c>
      <c r="F169" s="2">
        <v>11.154505494505496</v>
      </c>
      <c r="G169" s="2">
        <v>84.351428571428599</v>
      </c>
      <c r="H169" s="2">
        <v>176.19593406593407</v>
      </c>
      <c r="I169" s="2">
        <v>271.7018681318682</v>
      </c>
      <c r="J169" s="2">
        <v>4.5991201636904773</v>
      </c>
      <c r="K169" s="2">
        <v>0.18881324404761907</v>
      </c>
      <c r="L169" t="s">
        <v>530</v>
      </c>
    </row>
    <row r="170" spans="1:12" x14ac:dyDescent="0.3">
      <c r="A170" t="s">
        <v>46</v>
      </c>
      <c r="B170" t="s">
        <v>531</v>
      </c>
      <c r="C170" t="s">
        <v>88</v>
      </c>
      <c r="D170" t="s">
        <v>89</v>
      </c>
      <c r="E170" s="2">
        <v>8.4065934065934069</v>
      </c>
      <c r="F170" s="2">
        <v>13.753846153846158</v>
      </c>
      <c r="G170" s="2">
        <v>21.927472527472524</v>
      </c>
      <c r="H170" s="2">
        <v>35.432307692307695</v>
      </c>
      <c r="I170" s="2">
        <v>71.113626373626374</v>
      </c>
      <c r="J170" s="2">
        <v>8.4592679738562087</v>
      </c>
      <c r="K170" s="2">
        <v>1.6360784313725494</v>
      </c>
      <c r="L170" t="s">
        <v>532</v>
      </c>
    </row>
    <row r="171" spans="1:12" x14ac:dyDescent="0.3">
      <c r="A171" t="s">
        <v>46</v>
      </c>
      <c r="B171" t="s">
        <v>533</v>
      </c>
      <c r="C171" t="s">
        <v>534</v>
      </c>
      <c r="D171" t="s">
        <v>53</v>
      </c>
      <c r="E171" s="2">
        <v>88.813186813186817</v>
      </c>
      <c r="F171" s="2">
        <v>2.3653846153846154</v>
      </c>
      <c r="G171" s="2">
        <v>67.126373626373621</v>
      </c>
      <c r="H171" s="2">
        <v>183.75153846153844</v>
      </c>
      <c r="I171" s="2">
        <v>253.24329670329666</v>
      </c>
      <c r="J171" s="2">
        <v>2.8514154912150453</v>
      </c>
      <c r="K171" s="2">
        <v>2.6633259094283591E-2</v>
      </c>
      <c r="L171" t="s">
        <v>535</v>
      </c>
    </row>
    <row r="172" spans="1:12" x14ac:dyDescent="0.3">
      <c r="A172" t="s">
        <v>46</v>
      </c>
      <c r="B172" t="s">
        <v>536</v>
      </c>
      <c r="C172" t="s">
        <v>52</v>
      </c>
      <c r="D172" t="s">
        <v>53</v>
      </c>
      <c r="E172" s="2">
        <v>96.263736263736263</v>
      </c>
      <c r="F172" s="2">
        <v>10.744505494505495</v>
      </c>
      <c r="G172" s="2">
        <v>105.27582417582418</v>
      </c>
      <c r="H172" s="2">
        <v>227.5776923076923</v>
      </c>
      <c r="I172" s="2">
        <v>343.59802197802196</v>
      </c>
      <c r="J172" s="2">
        <v>3.5693401826484017</v>
      </c>
      <c r="K172" s="2">
        <v>0.11161529680365297</v>
      </c>
      <c r="L172" t="s">
        <v>537</v>
      </c>
    </row>
    <row r="173" spans="1:12" x14ac:dyDescent="0.3">
      <c r="A173" t="s">
        <v>46</v>
      </c>
      <c r="B173" t="s">
        <v>538</v>
      </c>
      <c r="C173" t="s">
        <v>539</v>
      </c>
      <c r="D173" t="s">
        <v>93</v>
      </c>
      <c r="E173" s="2">
        <v>87.35164835164835</v>
      </c>
      <c r="F173" s="2">
        <v>9.0637362637362653</v>
      </c>
      <c r="G173" s="2">
        <v>86.8401098901099</v>
      </c>
      <c r="H173" s="2">
        <v>197.70000000000002</v>
      </c>
      <c r="I173" s="2">
        <v>293.60384615384618</v>
      </c>
      <c r="J173" s="2">
        <v>3.361171216505221</v>
      </c>
      <c r="K173" s="2">
        <v>0.10376147943137504</v>
      </c>
      <c r="L173" t="s">
        <v>540</v>
      </c>
    </row>
    <row r="174" spans="1:12" x14ac:dyDescent="0.3">
      <c r="A174" t="s">
        <v>46</v>
      </c>
      <c r="B174" t="s">
        <v>541</v>
      </c>
      <c r="C174" t="s">
        <v>265</v>
      </c>
      <c r="D174" t="s">
        <v>266</v>
      </c>
      <c r="E174" s="2">
        <v>75.989010989010993</v>
      </c>
      <c r="F174" s="2">
        <v>5.4340659340659343</v>
      </c>
      <c r="G174" s="2">
        <v>87.527472527472526</v>
      </c>
      <c r="H174" s="2">
        <v>208.07329670329668</v>
      </c>
      <c r="I174" s="2">
        <v>301.03483516483516</v>
      </c>
      <c r="J174" s="2">
        <v>3.9615574837310192</v>
      </c>
      <c r="K174" s="2">
        <v>7.1511207519884309E-2</v>
      </c>
      <c r="L174" t="s">
        <v>542</v>
      </c>
    </row>
    <row r="175" spans="1:12" x14ac:dyDescent="0.3">
      <c r="A175" t="s">
        <v>46</v>
      </c>
      <c r="B175" t="s">
        <v>543</v>
      </c>
      <c r="C175" t="s">
        <v>88</v>
      </c>
      <c r="D175" t="s">
        <v>89</v>
      </c>
      <c r="E175" s="2">
        <v>57.230769230769234</v>
      </c>
      <c r="F175" s="2">
        <v>4.1115384615384611</v>
      </c>
      <c r="G175" s="2">
        <v>67.892197802197799</v>
      </c>
      <c r="H175" s="2">
        <v>114.77219780219781</v>
      </c>
      <c r="I175" s="2">
        <v>186.77593406593405</v>
      </c>
      <c r="J175" s="2">
        <v>3.2635579877112133</v>
      </c>
      <c r="K175" s="2">
        <v>7.1841397849462349E-2</v>
      </c>
      <c r="L175" t="s">
        <v>544</v>
      </c>
    </row>
    <row r="176" spans="1:12" x14ac:dyDescent="0.3">
      <c r="A176" t="s">
        <v>46</v>
      </c>
      <c r="B176" t="s">
        <v>545</v>
      </c>
      <c r="C176" t="s">
        <v>379</v>
      </c>
      <c r="D176" t="s">
        <v>380</v>
      </c>
      <c r="E176" s="2">
        <v>106.09890109890109</v>
      </c>
      <c r="F176" s="2">
        <v>5.3392307692307694</v>
      </c>
      <c r="G176" s="2">
        <v>90.413516483516517</v>
      </c>
      <c r="H176" s="2">
        <v>205.4210989010989</v>
      </c>
      <c r="I176" s="2">
        <v>301.17384615384617</v>
      </c>
      <c r="J176" s="2">
        <v>2.8386141895390993</v>
      </c>
      <c r="K176" s="2">
        <v>5.0323148627654066E-2</v>
      </c>
      <c r="L176" t="s">
        <v>546</v>
      </c>
    </row>
    <row r="177" spans="1:12" x14ac:dyDescent="0.3">
      <c r="A177" t="s">
        <v>46</v>
      </c>
      <c r="B177" t="s">
        <v>547</v>
      </c>
      <c r="C177" t="s">
        <v>187</v>
      </c>
      <c r="D177" t="s">
        <v>188</v>
      </c>
      <c r="E177" s="2">
        <v>91.549450549450555</v>
      </c>
      <c r="F177" s="2">
        <v>13.953846153846154</v>
      </c>
      <c r="G177" s="2">
        <v>88.461538461538481</v>
      </c>
      <c r="H177" s="2">
        <v>200.07912087912089</v>
      </c>
      <c r="I177" s="2">
        <v>302.49450549450552</v>
      </c>
      <c r="J177" s="2">
        <v>3.3041651662465492</v>
      </c>
      <c r="K177" s="2">
        <v>0.15241867722962429</v>
      </c>
      <c r="L177" t="s">
        <v>548</v>
      </c>
    </row>
    <row r="178" spans="1:12" x14ac:dyDescent="0.3">
      <c r="A178" t="s">
        <v>46</v>
      </c>
      <c r="B178" t="s">
        <v>549</v>
      </c>
      <c r="C178" t="s">
        <v>394</v>
      </c>
      <c r="D178" t="s">
        <v>111</v>
      </c>
      <c r="E178" s="2">
        <v>37.450549450549453</v>
      </c>
      <c r="F178" s="2">
        <v>48.015054945054942</v>
      </c>
      <c r="G178" s="2">
        <v>106.49010989010989</v>
      </c>
      <c r="H178" s="2">
        <v>115.66593406593407</v>
      </c>
      <c r="I178" s="2">
        <v>270.1710989010989</v>
      </c>
      <c r="J178" s="2">
        <v>7.214075704225352</v>
      </c>
      <c r="K178" s="2">
        <v>1.2820921361502347</v>
      </c>
      <c r="L178" t="s">
        <v>550</v>
      </c>
    </row>
    <row r="179" spans="1:12" x14ac:dyDescent="0.3">
      <c r="A179" t="s">
        <v>46</v>
      </c>
      <c r="B179" t="s">
        <v>551</v>
      </c>
      <c r="C179" t="s">
        <v>52</v>
      </c>
      <c r="D179" t="s">
        <v>53</v>
      </c>
      <c r="E179" s="2">
        <v>89.934065934065927</v>
      </c>
      <c r="F179" s="2">
        <v>13.387912087912092</v>
      </c>
      <c r="G179" s="2">
        <v>109.16153846153843</v>
      </c>
      <c r="H179" s="2">
        <v>184.71648351648352</v>
      </c>
      <c r="I179" s="2">
        <v>307.26593406593406</v>
      </c>
      <c r="J179" s="2">
        <v>3.4165689149560121</v>
      </c>
      <c r="K179" s="2">
        <v>0.14886363636363642</v>
      </c>
      <c r="L179" t="s">
        <v>552</v>
      </c>
    </row>
    <row r="180" spans="1:12" x14ac:dyDescent="0.3">
      <c r="A180" t="s">
        <v>46</v>
      </c>
      <c r="B180" t="s">
        <v>553</v>
      </c>
      <c r="C180" t="s">
        <v>554</v>
      </c>
      <c r="D180" t="s">
        <v>480</v>
      </c>
      <c r="E180" s="2">
        <v>102.60439560439561</v>
      </c>
      <c r="F180" s="2">
        <v>17.196703296703291</v>
      </c>
      <c r="G180" s="2">
        <v>102.58241758241761</v>
      </c>
      <c r="H180" s="2">
        <v>220.63846153846151</v>
      </c>
      <c r="I180" s="2">
        <v>340.41758241758242</v>
      </c>
      <c r="J180" s="2">
        <v>3.317768019706544</v>
      </c>
      <c r="K180" s="2">
        <v>0.16760201349469844</v>
      </c>
      <c r="L180" t="s">
        <v>555</v>
      </c>
    </row>
    <row r="181" spans="1:12" x14ac:dyDescent="0.3">
      <c r="A181" t="s">
        <v>46</v>
      </c>
      <c r="B181" t="s">
        <v>556</v>
      </c>
      <c r="C181" t="s">
        <v>88</v>
      </c>
      <c r="D181" t="s">
        <v>89</v>
      </c>
      <c r="E181" s="2">
        <v>161.61538461538461</v>
      </c>
      <c r="F181" s="2">
        <v>6.2050549450549433</v>
      </c>
      <c r="G181" s="2">
        <v>141.82340659340665</v>
      </c>
      <c r="H181" s="2">
        <v>334.52571428571429</v>
      </c>
      <c r="I181" s="2">
        <v>482.5541758241759</v>
      </c>
      <c r="J181" s="2">
        <v>2.9858183178078472</v>
      </c>
      <c r="K181" s="2">
        <v>3.8393962058883513E-2</v>
      </c>
      <c r="L181" t="s">
        <v>557</v>
      </c>
    </row>
    <row r="182" spans="1:12" x14ac:dyDescent="0.3">
      <c r="A182" t="s">
        <v>46</v>
      </c>
      <c r="B182" t="s">
        <v>558</v>
      </c>
      <c r="C182" t="s">
        <v>354</v>
      </c>
      <c r="D182" t="s">
        <v>266</v>
      </c>
      <c r="E182" s="2">
        <v>92.527472527472526</v>
      </c>
      <c r="F182" s="2">
        <v>27.650549450549462</v>
      </c>
      <c r="G182" s="2">
        <v>103.27362637362639</v>
      </c>
      <c r="H182" s="2">
        <v>253.24329670329669</v>
      </c>
      <c r="I182" s="2">
        <v>384.16747252747257</v>
      </c>
      <c r="J182" s="2">
        <v>4.1519287410926369</v>
      </c>
      <c r="K182" s="2">
        <v>0.29883610451306425</v>
      </c>
      <c r="L182" t="s">
        <v>559</v>
      </c>
    </row>
    <row r="183" spans="1:12" x14ac:dyDescent="0.3">
      <c r="A183" t="s">
        <v>46</v>
      </c>
      <c r="B183" t="s">
        <v>560</v>
      </c>
      <c r="C183" t="s">
        <v>173</v>
      </c>
      <c r="D183" t="s">
        <v>174</v>
      </c>
      <c r="E183" s="2">
        <v>116.58241758241758</v>
      </c>
      <c r="F183" s="2">
        <v>11.789560439560436</v>
      </c>
      <c r="G183" s="2">
        <v>123.99461538461537</v>
      </c>
      <c r="H183" s="2">
        <v>270.68967032967032</v>
      </c>
      <c r="I183" s="2">
        <v>406.47384615384613</v>
      </c>
      <c r="J183" s="2">
        <v>3.4865793194457537</v>
      </c>
      <c r="K183" s="2">
        <v>0.10112640211141481</v>
      </c>
      <c r="L183" t="s">
        <v>561</v>
      </c>
    </row>
    <row r="184" spans="1:12" x14ac:dyDescent="0.3">
      <c r="A184" t="s">
        <v>46</v>
      </c>
      <c r="B184" t="s">
        <v>562</v>
      </c>
      <c r="C184" t="s">
        <v>563</v>
      </c>
      <c r="D184" t="s">
        <v>448</v>
      </c>
      <c r="E184" s="2">
        <v>94.769230769230774</v>
      </c>
      <c r="F184" s="2">
        <v>7.5643956043956067</v>
      </c>
      <c r="G184" s="2">
        <v>70.488241758241756</v>
      </c>
      <c r="H184" s="2">
        <v>129.45142857142858</v>
      </c>
      <c r="I184" s="2">
        <v>207.50406593406595</v>
      </c>
      <c r="J184" s="2">
        <v>2.1895721243042674</v>
      </c>
      <c r="K184" s="2">
        <v>7.9819109461966631E-2</v>
      </c>
      <c r="L184" t="s">
        <v>564</v>
      </c>
    </row>
    <row r="185" spans="1:12" x14ac:dyDescent="0.3">
      <c r="A185" t="s">
        <v>46</v>
      </c>
      <c r="B185" t="s">
        <v>565</v>
      </c>
      <c r="C185" t="s">
        <v>566</v>
      </c>
      <c r="D185" t="s">
        <v>257</v>
      </c>
      <c r="E185" s="2">
        <v>109.35164835164835</v>
      </c>
      <c r="F185" s="2">
        <v>3.3270329670329675</v>
      </c>
      <c r="G185" s="2">
        <v>83.360879120879105</v>
      </c>
      <c r="H185" s="2">
        <v>270.22681318681316</v>
      </c>
      <c r="I185" s="2">
        <v>356.91472527472524</v>
      </c>
      <c r="J185" s="2">
        <v>3.2639171942518339</v>
      </c>
      <c r="K185" s="2">
        <v>3.0425082906240582E-2</v>
      </c>
      <c r="L185" t="s">
        <v>567</v>
      </c>
    </row>
    <row r="186" spans="1:12" x14ac:dyDescent="0.3">
      <c r="A186" t="s">
        <v>46</v>
      </c>
      <c r="B186" t="s">
        <v>568</v>
      </c>
      <c r="C186" t="s">
        <v>127</v>
      </c>
      <c r="D186" t="s">
        <v>128</v>
      </c>
      <c r="E186" s="2">
        <v>104.78021978021978</v>
      </c>
      <c r="F186" s="2">
        <v>18.917252747252746</v>
      </c>
      <c r="G186" s="2">
        <v>140.97890109890113</v>
      </c>
      <c r="H186" s="2">
        <v>202.99615384615387</v>
      </c>
      <c r="I186" s="2">
        <v>362.89230769230778</v>
      </c>
      <c r="J186" s="2">
        <v>3.463366544310436</v>
      </c>
      <c r="K186" s="2">
        <v>0.18054221289984268</v>
      </c>
      <c r="L186" t="s">
        <v>569</v>
      </c>
    </row>
    <row r="187" spans="1:12" x14ac:dyDescent="0.3">
      <c r="A187" t="s">
        <v>46</v>
      </c>
      <c r="B187" t="s">
        <v>570</v>
      </c>
      <c r="C187" t="s">
        <v>221</v>
      </c>
      <c r="D187" t="s">
        <v>222</v>
      </c>
      <c r="E187" s="2">
        <v>134.28571428571428</v>
      </c>
      <c r="F187" s="2">
        <v>1.807032967032967</v>
      </c>
      <c r="G187" s="2">
        <v>86.544615384615355</v>
      </c>
      <c r="H187" s="2">
        <v>233.98098901098902</v>
      </c>
      <c r="I187" s="2">
        <v>322.33263736263734</v>
      </c>
      <c r="J187" s="2">
        <v>2.4003494271685759</v>
      </c>
      <c r="K187" s="2">
        <v>1.3456628477905075E-2</v>
      </c>
      <c r="L187" t="s">
        <v>571</v>
      </c>
    </row>
    <row r="188" spans="1:12" x14ac:dyDescent="0.3">
      <c r="A188" t="s">
        <v>46</v>
      </c>
      <c r="B188" t="s">
        <v>572</v>
      </c>
      <c r="C188" t="s">
        <v>464</v>
      </c>
      <c r="D188" t="s">
        <v>465</v>
      </c>
      <c r="E188" s="2">
        <v>120.31868131868131</v>
      </c>
      <c r="F188" s="2">
        <v>0</v>
      </c>
      <c r="G188" s="2">
        <v>105.64835164835165</v>
      </c>
      <c r="H188" s="2">
        <v>289.97802197802196</v>
      </c>
      <c r="I188" s="2">
        <v>395.62637362637361</v>
      </c>
      <c r="J188" s="2">
        <v>3.2881541693305323</v>
      </c>
      <c r="K188" s="2">
        <v>0</v>
      </c>
      <c r="L188" t="s">
        <v>573</v>
      </c>
    </row>
    <row r="189" spans="1:12" x14ac:dyDescent="0.3">
      <c r="A189" t="s">
        <v>46</v>
      </c>
      <c r="B189" t="s">
        <v>574</v>
      </c>
      <c r="C189" t="s">
        <v>510</v>
      </c>
      <c r="D189" t="s">
        <v>465</v>
      </c>
      <c r="E189" s="2">
        <v>50.703296703296701</v>
      </c>
      <c r="F189" s="2">
        <v>0</v>
      </c>
      <c r="G189" s="2">
        <v>66.282967032967036</v>
      </c>
      <c r="H189" s="2">
        <v>88.098901098901095</v>
      </c>
      <c r="I189" s="2">
        <v>154.38186813186815</v>
      </c>
      <c r="J189" s="2">
        <v>3.0448092761161685</v>
      </c>
      <c r="K189" s="2">
        <v>0</v>
      </c>
      <c r="L189" t="s">
        <v>575</v>
      </c>
    </row>
    <row r="190" spans="1:12" x14ac:dyDescent="0.3">
      <c r="A190" t="s">
        <v>46</v>
      </c>
      <c r="B190" t="s">
        <v>576</v>
      </c>
      <c r="C190" t="s">
        <v>424</v>
      </c>
      <c r="D190" t="s">
        <v>425</v>
      </c>
      <c r="E190" s="2">
        <v>88.560439560439562</v>
      </c>
      <c r="F190" s="2">
        <v>13.76714285714286</v>
      </c>
      <c r="G190" s="2">
        <v>74.127912087912037</v>
      </c>
      <c r="H190" s="2">
        <v>166.47835164835166</v>
      </c>
      <c r="I190" s="2">
        <v>254.37340659340657</v>
      </c>
      <c r="J190" s="2">
        <v>2.8723141829011039</v>
      </c>
      <c r="K190" s="2">
        <v>0.15545477106340738</v>
      </c>
      <c r="L190" t="s">
        <v>577</v>
      </c>
    </row>
    <row r="191" spans="1:12" x14ac:dyDescent="0.3">
      <c r="A191" t="s">
        <v>46</v>
      </c>
      <c r="B191" t="s">
        <v>578</v>
      </c>
      <c r="C191" t="s">
        <v>351</v>
      </c>
      <c r="D191" t="s">
        <v>196</v>
      </c>
      <c r="E191" s="2">
        <v>76.252747252747255</v>
      </c>
      <c r="F191" s="2">
        <v>14.812527472527472</v>
      </c>
      <c r="G191" s="2">
        <v>117.8975824175824</v>
      </c>
      <c r="H191" s="2">
        <v>155.40065934065933</v>
      </c>
      <c r="I191" s="2">
        <v>288.11076923076917</v>
      </c>
      <c r="J191" s="2">
        <v>3.7783657587548629</v>
      </c>
      <c r="K191" s="2">
        <v>0.19425565643464476</v>
      </c>
      <c r="L191" t="s">
        <v>579</v>
      </c>
    </row>
    <row r="192" spans="1:12" x14ac:dyDescent="0.3">
      <c r="A192" t="s">
        <v>46</v>
      </c>
      <c r="B192" t="s">
        <v>580</v>
      </c>
      <c r="C192" t="s">
        <v>581</v>
      </c>
      <c r="D192" t="s">
        <v>97</v>
      </c>
      <c r="E192" s="2">
        <v>85</v>
      </c>
      <c r="F192" s="2">
        <v>5.6971428571428566</v>
      </c>
      <c r="G192" s="2">
        <v>97.141538461538417</v>
      </c>
      <c r="H192" s="2">
        <v>190.93164835164833</v>
      </c>
      <c r="I192" s="2">
        <v>293.7703296703296</v>
      </c>
      <c r="J192" s="2">
        <v>3.4561215255332893</v>
      </c>
      <c r="K192" s="2">
        <v>6.7025210084033601E-2</v>
      </c>
      <c r="L192" t="s">
        <v>582</v>
      </c>
    </row>
    <row r="193" spans="1:12" x14ac:dyDescent="0.3">
      <c r="A193" t="s">
        <v>46</v>
      </c>
      <c r="B193" t="s">
        <v>583</v>
      </c>
      <c r="C193" t="s">
        <v>201</v>
      </c>
      <c r="D193" t="s">
        <v>202</v>
      </c>
      <c r="E193" s="2">
        <v>43.736263736263737</v>
      </c>
      <c r="F193" s="2">
        <v>1.4203296703296704</v>
      </c>
      <c r="G193" s="2">
        <v>38.906593406593409</v>
      </c>
      <c r="H193" s="2">
        <v>97.887362637362642</v>
      </c>
      <c r="I193" s="2">
        <v>138.21428571428572</v>
      </c>
      <c r="J193" s="2">
        <v>3.1601758793969852</v>
      </c>
      <c r="K193" s="2">
        <v>3.2474874371859294E-2</v>
      </c>
      <c r="L193" t="s">
        <v>584</v>
      </c>
    </row>
    <row r="194" spans="1:12" x14ac:dyDescent="0.3">
      <c r="A194" t="s">
        <v>46</v>
      </c>
      <c r="B194" t="s">
        <v>585</v>
      </c>
      <c r="C194" t="s">
        <v>60</v>
      </c>
      <c r="D194" t="s">
        <v>61</v>
      </c>
      <c r="E194" s="2">
        <v>64.230769230769226</v>
      </c>
      <c r="F194" s="2">
        <v>0</v>
      </c>
      <c r="G194" s="2">
        <v>63.565934065934066</v>
      </c>
      <c r="H194" s="2">
        <v>135.49450549450549</v>
      </c>
      <c r="I194" s="2">
        <v>199.06043956043956</v>
      </c>
      <c r="J194" s="2">
        <v>3.0991445680068437</v>
      </c>
      <c r="K194" s="2">
        <v>0</v>
      </c>
      <c r="L194" t="s">
        <v>586</v>
      </c>
    </row>
    <row r="195" spans="1:12" x14ac:dyDescent="0.3">
      <c r="A195" t="s">
        <v>46</v>
      </c>
      <c r="B195" t="s">
        <v>587</v>
      </c>
      <c r="C195" t="s">
        <v>127</v>
      </c>
      <c r="D195" t="s">
        <v>128</v>
      </c>
      <c r="E195" s="2">
        <v>42.285714285714285</v>
      </c>
      <c r="F195" s="2">
        <v>7.25</v>
      </c>
      <c r="G195" s="2">
        <v>115.39010989010988</v>
      </c>
      <c r="H195" s="2">
        <v>135.35439560439559</v>
      </c>
      <c r="I195" s="2">
        <v>257.99450549450546</v>
      </c>
      <c r="J195" s="2">
        <v>6.1012214137214134</v>
      </c>
      <c r="K195" s="2">
        <v>0.17145270270270271</v>
      </c>
      <c r="L195" t="s">
        <v>588</v>
      </c>
    </row>
    <row r="196" spans="1:12" x14ac:dyDescent="0.3">
      <c r="A196" t="s">
        <v>46</v>
      </c>
      <c r="B196" t="s">
        <v>589</v>
      </c>
      <c r="C196" t="s">
        <v>211</v>
      </c>
      <c r="D196" t="s">
        <v>212</v>
      </c>
      <c r="E196" s="2">
        <v>55.835164835164832</v>
      </c>
      <c r="F196" s="2">
        <v>2.0192307692307692</v>
      </c>
      <c r="G196" s="2">
        <v>65.071428571428569</v>
      </c>
      <c r="H196" s="2">
        <v>127.80769230769231</v>
      </c>
      <c r="I196" s="2">
        <v>194.89835164835165</v>
      </c>
      <c r="J196" s="2">
        <v>3.4906022436528246</v>
      </c>
      <c r="K196" s="2">
        <v>3.6164140917142297E-2</v>
      </c>
      <c r="L196" t="s">
        <v>590</v>
      </c>
    </row>
    <row r="197" spans="1:12" x14ac:dyDescent="0.3">
      <c r="A197" t="s">
        <v>46</v>
      </c>
      <c r="B197" t="s">
        <v>591</v>
      </c>
      <c r="C197" t="s">
        <v>474</v>
      </c>
      <c r="D197" t="s">
        <v>380</v>
      </c>
      <c r="E197" s="2">
        <v>49.230769230769234</v>
      </c>
      <c r="F197" s="2">
        <v>13.429230769230768</v>
      </c>
      <c r="G197" s="2">
        <v>50.892857142857153</v>
      </c>
      <c r="H197" s="2">
        <v>119.99439560439561</v>
      </c>
      <c r="I197" s="2">
        <v>184.31648351648352</v>
      </c>
      <c r="J197" s="2">
        <v>3.7439285714285711</v>
      </c>
      <c r="K197" s="2">
        <v>0.27278124999999998</v>
      </c>
      <c r="L197" t="s">
        <v>592</v>
      </c>
    </row>
    <row r="198" spans="1:12" x14ac:dyDescent="0.3">
      <c r="A198" t="s">
        <v>46</v>
      </c>
      <c r="B198" t="s">
        <v>593</v>
      </c>
      <c r="C198" t="s">
        <v>594</v>
      </c>
      <c r="D198" t="s">
        <v>301</v>
      </c>
      <c r="E198" s="2">
        <v>86.131868131868131</v>
      </c>
      <c r="F198" s="2">
        <v>9.36197802197802</v>
      </c>
      <c r="G198" s="2">
        <v>100.89670329670334</v>
      </c>
      <c r="H198" s="2">
        <v>170.45813186813189</v>
      </c>
      <c r="I198" s="2">
        <v>280.71681318681323</v>
      </c>
      <c r="J198" s="2">
        <v>3.2591515692778774</v>
      </c>
      <c r="K198" s="2">
        <v>0.10869354427149781</v>
      </c>
      <c r="L198" t="s">
        <v>595</v>
      </c>
    </row>
    <row r="199" spans="1:12" x14ac:dyDescent="0.3">
      <c r="A199" t="s">
        <v>46</v>
      </c>
      <c r="B199" t="s">
        <v>596</v>
      </c>
      <c r="C199" t="s">
        <v>288</v>
      </c>
      <c r="D199" t="s">
        <v>158</v>
      </c>
      <c r="E199" s="2">
        <v>131.69230769230768</v>
      </c>
      <c r="F199" s="2">
        <v>0.2857142857142857</v>
      </c>
      <c r="G199" s="2">
        <v>112.68681318681318</v>
      </c>
      <c r="H199" s="2">
        <v>316.43956043956047</v>
      </c>
      <c r="I199" s="2">
        <v>429.41208791208794</v>
      </c>
      <c r="J199" s="2">
        <v>3.2607226301735652</v>
      </c>
      <c r="K199" s="2">
        <v>2.1695594125500667E-3</v>
      </c>
      <c r="L199" t="s">
        <v>597</v>
      </c>
    </row>
    <row r="200" spans="1:12" x14ac:dyDescent="0.3">
      <c r="A200" t="s">
        <v>46</v>
      </c>
      <c r="B200" t="s">
        <v>598</v>
      </c>
      <c r="C200" t="s">
        <v>321</v>
      </c>
      <c r="D200" t="s">
        <v>89</v>
      </c>
      <c r="E200" s="2">
        <v>87.362637362637358</v>
      </c>
      <c r="F200" s="2">
        <v>10.618131868131869</v>
      </c>
      <c r="G200" s="2">
        <v>92.606043956043948</v>
      </c>
      <c r="H200" s="2">
        <v>231.43406593406593</v>
      </c>
      <c r="I200" s="2">
        <v>334.65824175824173</v>
      </c>
      <c r="J200" s="2">
        <v>3.8306792452830187</v>
      </c>
      <c r="K200" s="2">
        <v>0.12154088050314467</v>
      </c>
      <c r="L200" t="s">
        <v>599</v>
      </c>
    </row>
    <row r="201" spans="1:12" x14ac:dyDescent="0.3">
      <c r="A201" t="s">
        <v>46</v>
      </c>
      <c r="B201" t="s">
        <v>600</v>
      </c>
      <c r="C201" t="s">
        <v>601</v>
      </c>
      <c r="D201" t="s">
        <v>471</v>
      </c>
      <c r="E201" s="2">
        <v>82.307692307692307</v>
      </c>
      <c r="F201" s="2">
        <v>7.9346153846153857</v>
      </c>
      <c r="G201" s="2">
        <v>81.250109890109911</v>
      </c>
      <c r="H201" s="2">
        <v>182.64450549450552</v>
      </c>
      <c r="I201" s="2">
        <v>271.82923076923083</v>
      </c>
      <c r="J201" s="2">
        <v>3.3025981308411225</v>
      </c>
      <c r="K201" s="2">
        <v>9.6401869158878523E-2</v>
      </c>
      <c r="L201" t="s">
        <v>602</v>
      </c>
    </row>
    <row r="202" spans="1:12" x14ac:dyDescent="0.3">
      <c r="A202" t="s">
        <v>46</v>
      </c>
      <c r="B202" t="s">
        <v>603</v>
      </c>
      <c r="C202" t="s">
        <v>64</v>
      </c>
      <c r="D202" t="s">
        <v>65</v>
      </c>
      <c r="E202" s="2">
        <v>78.571428571428569</v>
      </c>
      <c r="F202" s="2">
        <v>12.315054945054946</v>
      </c>
      <c r="G202" s="2">
        <v>61.49824175824179</v>
      </c>
      <c r="H202" s="2">
        <v>125.91153846153847</v>
      </c>
      <c r="I202" s="2">
        <v>199.72483516483521</v>
      </c>
      <c r="J202" s="2">
        <v>2.5419524475524482</v>
      </c>
      <c r="K202" s="2">
        <v>0.15673706293706297</v>
      </c>
      <c r="L202" t="s">
        <v>604</v>
      </c>
    </row>
    <row r="203" spans="1:12" x14ac:dyDescent="0.3">
      <c r="A203" t="s">
        <v>46</v>
      </c>
      <c r="B203" t="s">
        <v>605</v>
      </c>
      <c r="C203" t="s">
        <v>173</v>
      </c>
      <c r="D203" t="s">
        <v>174</v>
      </c>
      <c r="E203" s="2">
        <v>155.60439560439559</v>
      </c>
      <c r="F203" s="2">
        <v>3.1075824175824183</v>
      </c>
      <c r="G203" s="2">
        <v>154.68296703296699</v>
      </c>
      <c r="H203" s="2">
        <v>261.41142857142853</v>
      </c>
      <c r="I203" s="2">
        <v>419.20197802197794</v>
      </c>
      <c r="J203" s="2">
        <v>2.6940240112994349</v>
      </c>
      <c r="K203" s="2">
        <v>1.9971045197740119E-2</v>
      </c>
      <c r="L203" t="s">
        <v>606</v>
      </c>
    </row>
    <row r="204" spans="1:12" x14ac:dyDescent="0.3">
      <c r="A204" t="s">
        <v>46</v>
      </c>
      <c r="B204" t="s">
        <v>607</v>
      </c>
      <c r="C204" t="s">
        <v>608</v>
      </c>
      <c r="D204" t="s">
        <v>609</v>
      </c>
      <c r="E204" s="2">
        <v>90.054945054945051</v>
      </c>
      <c r="F204" s="2">
        <v>16.915164835164841</v>
      </c>
      <c r="G204" s="2">
        <v>105.78901098901098</v>
      </c>
      <c r="H204" s="2">
        <v>185.24</v>
      </c>
      <c r="I204" s="2">
        <v>307.94417582417583</v>
      </c>
      <c r="J204" s="2">
        <v>3.4195143380109827</v>
      </c>
      <c r="K204" s="2">
        <v>0.18783160463697385</v>
      </c>
      <c r="L204" t="s">
        <v>610</v>
      </c>
    </row>
    <row r="205" spans="1:12" x14ac:dyDescent="0.3">
      <c r="A205" t="s">
        <v>46</v>
      </c>
      <c r="B205" t="s">
        <v>611</v>
      </c>
      <c r="C205" t="s">
        <v>221</v>
      </c>
      <c r="D205" t="s">
        <v>222</v>
      </c>
      <c r="E205" s="2">
        <v>120.84615384615384</v>
      </c>
      <c r="F205" s="2">
        <v>10.941318681318682</v>
      </c>
      <c r="G205" s="2">
        <v>101.18538461538462</v>
      </c>
      <c r="H205" s="2">
        <v>209.11131868131869</v>
      </c>
      <c r="I205" s="2">
        <v>321.238021978022</v>
      </c>
      <c r="J205" s="2">
        <v>2.6582395198690554</v>
      </c>
      <c r="K205" s="2">
        <v>9.0539237973992923E-2</v>
      </c>
      <c r="L205" t="s">
        <v>612</v>
      </c>
    </row>
    <row r="206" spans="1:12" x14ac:dyDescent="0.3">
      <c r="A206" t="s">
        <v>46</v>
      </c>
      <c r="B206" t="s">
        <v>613</v>
      </c>
      <c r="C206" t="s">
        <v>614</v>
      </c>
      <c r="D206" t="s">
        <v>93</v>
      </c>
      <c r="E206" s="2">
        <v>120.42857142857143</v>
      </c>
      <c r="F206" s="2">
        <v>9.0153846153846171</v>
      </c>
      <c r="G206" s="2">
        <v>128.36373626373631</v>
      </c>
      <c r="H206" s="2">
        <v>258.71868131868132</v>
      </c>
      <c r="I206" s="2">
        <v>396.09780219780225</v>
      </c>
      <c r="J206" s="2">
        <v>3.2890683456519758</v>
      </c>
      <c r="K206" s="2">
        <v>7.4860844967606546E-2</v>
      </c>
      <c r="L206" t="s">
        <v>615</v>
      </c>
    </row>
    <row r="207" spans="1:12" x14ac:dyDescent="0.3">
      <c r="A207" t="s">
        <v>46</v>
      </c>
      <c r="B207" t="s">
        <v>616</v>
      </c>
      <c r="C207" t="s">
        <v>617</v>
      </c>
      <c r="D207" t="s">
        <v>618</v>
      </c>
      <c r="E207" s="2">
        <v>71.934065934065927</v>
      </c>
      <c r="F207" s="2">
        <v>7.5057142857142845</v>
      </c>
      <c r="G207" s="2">
        <v>77.058461538461572</v>
      </c>
      <c r="H207" s="2">
        <v>155.87131868131868</v>
      </c>
      <c r="I207" s="2">
        <v>240.43549450549455</v>
      </c>
      <c r="J207" s="2">
        <v>3.3424427131072418</v>
      </c>
      <c r="K207" s="2">
        <v>0.10434158264589061</v>
      </c>
      <c r="L207" t="s">
        <v>619</v>
      </c>
    </row>
    <row r="208" spans="1:12" x14ac:dyDescent="0.3">
      <c r="A208" t="s">
        <v>46</v>
      </c>
      <c r="B208" t="s">
        <v>620</v>
      </c>
      <c r="C208" t="s">
        <v>127</v>
      </c>
      <c r="D208" t="s">
        <v>128</v>
      </c>
      <c r="E208" s="2">
        <v>94.505494505494511</v>
      </c>
      <c r="F208" s="2">
        <v>1.7719780219780219</v>
      </c>
      <c r="G208" s="2">
        <v>69.876373626373621</v>
      </c>
      <c r="H208" s="2">
        <v>253.32417582417582</v>
      </c>
      <c r="I208" s="2">
        <v>324.97252747252747</v>
      </c>
      <c r="J208" s="2">
        <v>3.4386627906976743</v>
      </c>
      <c r="K208" s="2">
        <v>1.8749999999999999E-2</v>
      </c>
      <c r="L208" t="s">
        <v>621</v>
      </c>
    </row>
    <row r="209" spans="1:12" x14ac:dyDescent="0.3">
      <c r="A209" t="s">
        <v>46</v>
      </c>
      <c r="B209" t="s">
        <v>622</v>
      </c>
      <c r="C209" t="s">
        <v>288</v>
      </c>
      <c r="D209" t="s">
        <v>158</v>
      </c>
      <c r="E209" s="2">
        <v>70.758241758241752</v>
      </c>
      <c r="F209" s="2">
        <v>30.343406593406595</v>
      </c>
      <c r="G209" s="2">
        <v>80.508241758241752</v>
      </c>
      <c r="H209" s="2">
        <v>148.19505494505495</v>
      </c>
      <c r="I209" s="2">
        <v>259.0467032967033</v>
      </c>
      <c r="J209" s="2">
        <v>3.6610110265569191</v>
      </c>
      <c r="K209" s="2">
        <v>0.42883211678832123</v>
      </c>
      <c r="L209" t="s">
        <v>623</v>
      </c>
    </row>
    <row r="210" spans="1:12" x14ac:dyDescent="0.3">
      <c r="A210" t="s">
        <v>46</v>
      </c>
      <c r="B210" t="s">
        <v>624</v>
      </c>
      <c r="C210" t="s">
        <v>60</v>
      </c>
      <c r="D210" t="s">
        <v>61</v>
      </c>
      <c r="E210" s="2">
        <v>136.49450549450549</v>
      </c>
      <c r="F210" s="2">
        <v>2.7797802197802199</v>
      </c>
      <c r="G210" s="2">
        <v>146.36329670329678</v>
      </c>
      <c r="H210" s="2">
        <v>309.61032967032969</v>
      </c>
      <c r="I210" s="2">
        <v>458.75340659340668</v>
      </c>
      <c r="J210" s="2">
        <v>3.3609661057885845</v>
      </c>
      <c r="K210" s="2">
        <v>2.036551002334756E-2</v>
      </c>
      <c r="L210" t="s">
        <v>625</v>
      </c>
    </row>
    <row r="211" spans="1:12" x14ac:dyDescent="0.3">
      <c r="A211" t="s">
        <v>46</v>
      </c>
      <c r="B211" t="s">
        <v>626</v>
      </c>
      <c r="C211" t="s">
        <v>503</v>
      </c>
      <c r="D211" t="s">
        <v>504</v>
      </c>
      <c r="E211" s="2">
        <v>81.890109890109883</v>
      </c>
      <c r="F211" s="2">
        <v>8.2916483516483481</v>
      </c>
      <c r="G211" s="2">
        <v>72.947692307692279</v>
      </c>
      <c r="H211" s="2">
        <v>203.33043956043954</v>
      </c>
      <c r="I211" s="2">
        <v>284.56978021978017</v>
      </c>
      <c r="J211" s="2">
        <v>3.4750201288244762</v>
      </c>
      <c r="K211" s="2">
        <v>0.1012533548040794</v>
      </c>
      <c r="L211" t="s">
        <v>627</v>
      </c>
    </row>
    <row r="212" spans="1:12" x14ac:dyDescent="0.3">
      <c r="A212" t="s">
        <v>46</v>
      </c>
      <c r="B212" t="s">
        <v>628</v>
      </c>
      <c r="C212" t="s">
        <v>52</v>
      </c>
      <c r="D212" t="s">
        <v>53</v>
      </c>
      <c r="E212" s="2">
        <v>16.835164835164836</v>
      </c>
      <c r="F212" s="2">
        <v>16.299560439560448</v>
      </c>
      <c r="G212" s="2">
        <v>64.811538461538447</v>
      </c>
      <c r="H212" s="2">
        <v>56.10296703296703</v>
      </c>
      <c r="I212" s="2">
        <v>137.21406593406593</v>
      </c>
      <c r="J212" s="2">
        <v>8.1504438642297643</v>
      </c>
      <c r="K212" s="2">
        <v>0.9681853785900788</v>
      </c>
      <c r="L212" t="s">
        <v>629</v>
      </c>
    </row>
    <row r="213" spans="1:12" x14ac:dyDescent="0.3">
      <c r="A213" t="s">
        <v>46</v>
      </c>
      <c r="B213" t="s">
        <v>630</v>
      </c>
      <c r="C213" t="s">
        <v>631</v>
      </c>
      <c r="D213" t="s">
        <v>97</v>
      </c>
      <c r="E213" s="2">
        <v>60.35164835164835</v>
      </c>
      <c r="F213" s="2">
        <v>1.6098901098901099</v>
      </c>
      <c r="G213" s="2">
        <v>62.669560439560442</v>
      </c>
      <c r="H213" s="2">
        <v>159.53615384615387</v>
      </c>
      <c r="I213" s="2">
        <v>223.81560439560442</v>
      </c>
      <c r="J213" s="2">
        <v>3.7085251274581212</v>
      </c>
      <c r="K213" s="2">
        <v>2.6675163874726876E-2</v>
      </c>
      <c r="L213" t="s">
        <v>632</v>
      </c>
    </row>
    <row r="214" spans="1:12" x14ac:dyDescent="0.3">
      <c r="A214" t="s">
        <v>46</v>
      </c>
      <c r="B214" t="s">
        <v>633</v>
      </c>
      <c r="C214" t="s">
        <v>354</v>
      </c>
      <c r="D214" t="s">
        <v>266</v>
      </c>
      <c r="E214" s="2">
        <v>144.76923076923077</v>
      </c>
      <c r="F214" s="2">
        <v>11.685164835164837</v>
      </c>
      <c r="G214" s="2">
        <v>143.44010989010991</v>
      </c>
      <c r="H214" s="2">
        <v>296.03956043956043</v>
      </c>
      <c r="I214" s="2">
        <v>451.16483516483515</v>
      </c>
      <c r="J214" s="2">
        <v>3.1164414756338239</v>
      </c>
      <c r="K214" s="2">
        <v>8.0715803856080168E-2</v>
      </c>
      <c r="L214" t="s">
        <v>634</v>
      </c>
    </row>
    <row r="215" spans="1:12" x14ac:dyDescent="0.3">
      <c r="A215" t="s">
        <v>46</v>
      </c>
      <c r="B215" t="s">
        <v>635</v>
      </c>
      <c r="C215" t="s">
        <v>636</v>
      </c>
      <c r="D215" t="s">
        <v>637</v>
      </c>
      <c r="E215" s="2">
        <v>53.945054945054942</v>
      </c>
      <c r="F215" s="2">
        <v>1.6827472527472531</v>
      </c>
      <c r="G215" s="2">
        <v>56.749230769230749</v>
      </c>
      <c r="H215" s="2">
        <v>124.15648351648352</v>
      </c>
      <c r="I215" s="2">
        <v>182.58846153846153</v>
      </c>
      <c r="J215" s="2">
        <v>3.3847117539213691</v>
      </c>
      <c r="K215" s="2">
        <v>3.1193725809737227E-2</v>
      </c>
      <c r="L215" t="s">
        <v>638</v>
      </c>
    </row>
    <row r="216" spans="1:12" x14ac:dyDescent="0.3">
      <c r="A216" t="s">
        <v>46</v>
      </c>
      <c r="B216" t="s">
        <v>639</v>
      </c>
      <c r="C216" t="s">
        <v>127</v>
      </c>
      <c r="D216" t="s">
        <v>128</v>
      </c>
      <c r="E216" s="2">
        <v>68.219780219780219</v>
      </c>
      <c r="F216" s="2">
        <v>4.7029670329670337</v>
      </c>
      <c r="G216" s="2">
        <v>82.034395604395598</v>
      </c>
      <c r="H216" s="2">
        <v>161.45120879120878</v>
      </c>
      <c r="I216" s="2">
        <v>248.18857142857144</v>
      </c>
      <c r="J216" s="2">
        <v>3.6380734536082477</v>
      </c>
      <c r="K216" s="2">
        <v>6.8938466494845377E-2</v>
      </c>
      <c r="L216" t="s">
        <v>640</v>
      </c>
    </row>
    <row r="217" spans="1:12" x14ac:dyDescent="0.3">
      <c r="A217" t="s">
        <v>46</v>
      </c>
      <c r="B217" t="s">
        <v>641</v>
      </c>
      <c r="C217" t="s">
        <v>642</v>
      </c>
      <c r="D217" t="s">
        <v>81</v>
      </c>
      <c r="E217" s="2">
        <v>92.813186813186817</v>
      </c>
      <c r="F217" s="2">
        <v>13.627362637362644</v>
      </c>
      <c r="G217" s="2">
        <v>67.62</v>
      </c>
      <c r="H217" s="2">
        <v>156.95296703296702</v>
      </c>
      <c r="I217" s="2">
        <v>238.20032967032967</v>
      </c>
      <c r="J217" s="2">
        <v>2.5664492067250766</v>
      </c>
      <c r="K217" s="2">
        <v>0.14682571631541566</v>
      </c>
      <c r="L217" t="s">
        <v>643</v>
      </c>
    </row>
    <row r="218" spans="1:12" x14ac:dyDescent="0.3">
      <c r="A218" t="s">
        <v>46</v>
      </c>
      <c r="B218" t="s">
        <v>644</v>
      </c>
      <c r="C218" t="s">
        <v>127</v>
      </c>
      <c r="D218" t="s">
        <v>128</v>
      </c>
      <c r="E218" s="2">
        <v>78.087912087912088</v>
      </c>
      <c r="F218" s="2">
        <v>6.4791208791208783</v>
      </c>
      <c r="G218" s="2">
        <v>72.226373626373643</v>
      </c>
      <c r="H218" s="2">
        <v>164.53186813186812</v>
      </c>
      <c r="I218" s="2">
        <v>243.23736263736265</v>
      </c>
      <c r="J218" s="2">
        <v>3.1149169715733187</v>
      </c>
      <c r="K218" s="2">
        <v>8.2972136222910206E-2</v>
      </c>
      <c r="L218" t="s">
        <v>645</v>
      </c>
    </row>
    <row r="219" spans="1:12" x14ac:dyDescent="0.3">
      <c r="A219" t="s">
        <v>46</v>
      </c>
      <c r="B219" t="s">
        <v>646</v>
      </c>
      <c r="C219" t="s">
        <v>127</v>
      </c>
      <c r="D219" t="s">
        <v>128</v>
      </c>
      <c r="E219" s="2">
        <v>55.406593406593409</v>
      </c>
      <c r="F219" s="2">
        <v>0</v>
      </c>
      <c r="G219" s="2">
        <v>53.634615384615387</v>
      </c>
      <c r="H219" s="2">
        <v>106.50274725274726</v>
      </c>
      <c r="I219" s="2">
        <v>160.13736263736263</v>
      </c>
      <c r="J219" s="2">
        <v>2.8902221340737801</v>
      </c>
      <c r="K219" s="2">
        <v>0</v>
      </c>
      <c r="L219" t="s">
        <v>647</v>
      </c>
    </row>
    <row r="220" spans="1:12" x14ac:dyDescent="0.3">
      <c r="A220" t="s">
        <v>46</v>
      </c>
      <c r="B220" t="s">
        <v>648</v>
      </c>
      <c r="C220" t="s">
        <v>136</v>
      </c>
      <c r="D220" t="s">
        <v>137</v>
      </c>
      <c r="E220" s="2">
        <v>10.912087912087912</v>
      </c>
      <c r="F220" s="2">
        <v>14.027472527472522</v>
      </c>
      <c r="G220" s="2">
        <v>48.15274725274724</v>
      </c>
      <c r="H220" s="2">
        <v>49.198901098901104</v>
      </c>
      <c r="I220" s="2">
        <v>111.37912087912086</v>
      </c>
      <c r="J220" s="2">
        <v>10.206948640483382</v>
      </c>
      <c r="K220" s="2">
        <v>1.2854984894259813</v>
      </c>
      <c r="L220" t="s">
        <v>649</v>
      </c>
    </row>
    <row r="221" spans="1:12" x14ac:dyDescent="0.3">
      <c r="A221" t="s">
        <v>46</v>
      </c>
      <c r="B221" t="s">
        <v>650</v>
      </c>
      <c r="C221" t="s">
        <v>262</v>
      </c>
      <c r="D221" t="s">
        <v>49</v>
      </c>
      <c r="E221" s="2">
        <v>99.164835164835168</v>
      </c>
      <c r="F221" s="2">
        <v>6.7009890109890105</v>
      </c>
      <c r="G221" s="2">
        <v>103.75538461538463</v>
      </c>
      <c r="H221" s="2">
        <v>247.05109890109892</v>
      </c>
      <c r="I221" s="2">
        <v>357.50747252747254</v>
      </c>
      <c r="J221" s="2">
        <v>3.6051839539007093</v>
      </c>
      <c r="K221" s="2">
        <v>6.7574246453900699E-2</v>
      </c>
      <c r="L221" t="s">
        <v>651</v>
      </c>
    </row>
    <row r="222" spans="1:12" x14ac:dyDescent="0.3">
      <c r="A222" t="s">
        <v>46</v>
      </c>
      <c r="B222" t="s">
        <v>652</v>
      </c>
      <c r="C222" t="s">
        <v>127</v>
      </c>
      <c r="D222" t="s">
        <v>128</v>
      </c>
      <c r="E222" s="2">
        <v>126.2967032967033</v>
      </c>
      <c r="F222" s="2">
        <v>8.8529670329670349</v>
      </c>
      <c r="G222" s="2">
        <v>120.99142857142853</v>
      </c>
      <c r="H222" s="2">
        <v>221.57516483516483</v>
      </c>
      <c r="I222" s="2">
        <v>351.41956043956043</v>
      </c>
      <c r="J222" s="2">
        <v>2.7824919516227267</v>
      </c>
      <c r="K222" s="2">
        <v>7.0096580527277491E-2</v>
      </c>
      <c r="L222" t="s">
        <v>653</v>
      </c>
    </row>
    <row r="223" spans="1:12" x14ac:dyDescent="0.3">
      <c r="A223" t="s">
        <v>46</v>
      </c>
      <c r="B223" t="s">
        <v>654</v>
      </c>
      <c r="C223" t="s">
        <v>655</v>
      </c>
      <c r="D223" t="s">
        <v>433</v>
      </c>
      <c r="E223" s="2">
        <v>85.84615384615384</v>
      </c>
      <c r="F223" s="2">
        <v>2.2285714285714282</v>
      </c>
      <c r="G223" s="2">
        <v>93.698351648351647</v>
      </c>
      <c r="H223" s="2">
        <v>232.87472527472525</v>
      </c>
      <c r="I223" s="2">
        <v>328.80164835164834</v>
      </c>
      <c r="J223" s="2">
        <v>3.8301267281105993</v>
      </c>
      <c r="K223" s="2">
        <v>2.5960061443932408E-2</v>
      </c>
      <c r="L223" t="s">
        <v>656</v>
      </c>
    </row>
    <row r="224" spans="1:12" x14ac:dyDescent="0.3">
      <c r="A224" t="s">
        <v>46</v>
      </c>
      <c r="B224" t="s">
        <v>657</v>
      </c>
      <c r="C224" t="s">
        <v>218</v>
      </c>
      <c r="D224" t="s">
        <v>111</v>
      </c>
      <c r="E224" s="2">
        <v>54.241758241758241</v>
      </c>
      <c r="F224" s="2">
        <v>4.6631868131868135</v>
      </c>
      <c r="G224" s="2">
        <v>60.614725274725259</v>
      </c>
      <c r="H224" s="2">
        <v>108.22043956043956</v>
      </c>
      <c r="I224" s="2">
        <v>173.49835164835162</v>
      </c>
      <c r="J224" s="2">
        <v>3.1986122366288487</v>
      </c>
      <c r="K224" s="2">
        <v>8.5970421393841173E-2</v>
      </c>
      <c r="L224" t="s">
        <v>658</v>
      </c>
    </row>
    <row r="225" spans="1:12" x14ac:dyDescent="0.3">
      <c r="A225" t="s">
        <v>46</v>
      </c>
      <c r="B225" t="s">
        <v>659</v>
      </c>
      <c r="C225" t="s">
        <v>379</v>
      </c>
      <c r="D225" t="s">
        <v>380</v>
      </c>
      <c r="E225" s="2">
        <v>97.07692307692308</v>
      </c>
      <c r="F225" s="2">
        <v>10.604505494505494</v>
      </c>
      <c r="G225" s="2">
        <v>96.217142857142861</v>
      </c>
      <c r="H225" s="2">
        <v>329.49571428571431</v>
      </c>
      <c r="I225" s="2">
        <v>436.31736263736263</v>
      </c>
      <c r="J225" s="2">
        <v>4.4945528639347971</v>
      </c>
      <c r="K225" s="2">
        <v>0.10923817070409779</v>
      </c>
      <c r="L225" t="s">
        <v>660</v>
      </c>
    </row>
    <row r="226" spans="1:12" x14ac:dyDescent="0.3">
      <c r="A226" t="s">
        <v>46</v>
      </c>
      <c r="B226" t="s">
        <v>661</v>
      </c>
      <c r="C226" t="s">
        <v>52</v>
      </c>
      <c r="D226" t="s">
        <v>53</v>
      </c>
      <c r="E226" s="2">
        <v>129.67032967032966</v>
      </c>
      <c r="F226" s="2">
        <v>6.6451648351648354</v>
      </c>
      <c r="G226" s="2">
        <v>143.66538461538465</v>
      </c>
      <c r="H226" s="2">
        <v>408.20593406593406</v>
      </c>
      <c r="I226" s="2">
        <v>558.5164835164835</v>
      </c>
      <c r="J226" s="2">
        <v>4.3072033898305087</v>
      </c>
      <c r="K226" s="2">
        <v>5.124661016949153E-2</v>
      </c>
      <c r="L226" t="s">
        <v>662</v>
      </c>
    </row>
    <row r="227" spans="1:12" x14ac:dyDescent="0.3">
      <c r="A227" t="s">
        <v>46</v>
      </c>
      <c r="B227" t="s">
        <v>663</v>
      </c>
      <c r="C227" t="s">
        <v>664</v>
      </c>
      <c r="D227" t="s">
        <v>57</v>
      </c>
      <c r="E227" s="2">
        <v>74.406593406593402</v>
      </c>
      <c r="F227" s="2">
        <v>4.1141758241758248</v>
      </c>
      <c r="G227" s="2">
        <v>55.157252747252741</v>
      </c>
      <c r="H227" s="2">
        <v>184.3378021978022</v>
      </c>
      <c r="I227" s="2">
        <v>243.60923076923078</v>
      </c>
      <c r="J227" s="2">
        <v>3.2740274700930443</v>
      </c>
      <c r="K227" s="2">
        <v>5.5293162014473506E-2</v>
      </c>
      <c r="L227" t="s">
        <v>665</v>
      </c>
    </row>
    <row r="228" spans="1:12" x14ac:dyDescent="0.3">
      <c r="A228" t="s">
        <v>46</v>
      </c>
      <c r="B228" t="s">
        <v>666</v>
      </c>
      <c r="C228" t="s">
        <v>88</v>
      </c>
      <c r="D228" t="s">
        <v>89</v>
      </c>
      <c r="E228" s="2">
        <v>10.604395604395604</v>
      </c>
      <c r="F228" s="2">
        <v>29.435164835164841</v>
      </c>
      <c r="G228" s="2">
        <v>17.056043956043954</v>
      </c>
      <c r="H228" s="2">
        <v>34.998901098901101</v>
      </c>
      <c r="I228" s="2">
        <v>81.490109890109892</v>
      </c>
      <c r="J228" s="2">
        <v>7.6845595854922282</v>
      </c>
      <c r="K228" s="2">
        <v>2.775751295336788</v>
      </c>
      <c r="L228" t="s">
        <v>667</v>
      </c>
    </row>
    <row r="229" spans="1:12" x14ac:dyDescent="0.3">
      <c r="A229" t="s">
        <v>46</v>
      </c>
      <c r="B229" t="s">
        <v>668</v>
      </c>
      <c r="C229" t="s">
        <v>669</v>
      </c>
      <c r="D229" t="s">
        <v>670</v>
      </c>
      <c r="E229" s="2">
        <v>114.50549450549451</v>
      </c>
      <c r="F229" s="2">
        <v>3.0870329670329664</v>
      </c>
      <c r="G229" s="2">
        <v>86.638791208791218</v>
      </c>
      <c r="H229" s="2">
        <v>186.90406593406593</v>
      </c>
      <c r="I229" s="2">
        <v>276.62989010989008</v>
      </c>
      <c r="J229" s="2">
        <v>2.4158656429942416</v>
      </c>
      <c r="K229" s="2">
        <v>2.6959692898272547E-2</v>
      </c>
      <c r="L229" t="s">
        <v>671</v>
      </c>
    </row>
    <row r="230" spans="1:12" x14ac:dyDescent="0.3">
      <c r="A230" t="s">
        <v>46</v>
      </c>
      <c r="B230" t="s">
        <v>672</v>
      </c>
      <c r="C230" t="s">
        <v>52</v>
      </c>
      <c r="D230" t="s">
        <v>53</v>
      </c>
      <c r="E230" s="2">
        <v>51.747252747252745</v>
      </c>
      <c r="F230" s="2">
        <v>8.5240659340659342</v>
      </c>
      <c r="G230" s="2">
        <v>123.07604395604393</v>
      </c>
      <c r="H230" s="2">
        <v>161.17703296703297</v>
      </c>
      <c r="I230" s="2">
        <v>292.77714285714285</v>
      </c>
      <c r="J230" s="2">
        <v>5.6578296878318115</v>
      </c>
      <c r="K230" s="2">
        <v>0.1647249946910172</v>
      </c>
      <c r="L230" t="s">
        <v>673</v>
      </c>
    </row>
    <row r="231" spans="1:12" x14ac:dyDescent="0.3">
      <c r="A231" t="s">
        <v>46</v>
      </c>
      <c r="B231" t="s">
        <v>674</v>
      </c>
      <c r="C231" t="s">
        <v>88</v>
      </c>
      <c r="D231" t="s">
        <v>89</v>
      </c>
      <c r="E231" s="2">
        <v>80.582417582417577</v>
      </c>
      <c r="F231" s="2">
        <v>8.06087912087912</v>
      </c>
      <c r="G231" s="2">
        <v>85.934725274725267</v>
      </c>
      <c r="H231" s="2">
        <v>180.00527472527472</v>
      </c>
      <c r="I231" s="2">
        <v>274.00087912087912</v>
      </c>
      <c r="J231" s="2">
        <v>3.4002563752897861</v>
      </c>
      <c r="K231" s="2">
        <v>0.10003272876039819</v>
      </c>
      <c r="L231" t="s">
        <v>675</v>
      </c>
    </row>
    <row r="232" spans="1:12" x14ac:dyDescent="0.3">
      <c r="A232" t="s">
        <v>46</v>
      </c>
      <c r="B232" t="s">
        <v>676</v>
      </c>
      <c r="C232" t="s">
        <v>677</v>
      </c>
      <c r="D232" t="s">
        <v>111</v>
      </c>
      <c r="E232" s="2">
        <v>120.92307692307692</v>
      </c>
      <c r="F232" s="2">
        <v>29.469670329670326</v>
      </c>
      <c r="G232" s="2">
        <v>114.07087912087913</v>
      </c>
      <c r="H232" s="2">
        <v>202.03384615384618</v>
      </c>
      <c r="I232" s="2">
        <v>345.57439560439565</v>
      </c>
      <c r="J232" s="2">
        <v>2.8578035259905494</v>
      </c>
      <c r="K232" s="2">
        <v>0.24370592511813882</v>
      </c>
      <c r="L232" t="s">
        <v>678</v>
      </c>
    </row>
    <row r="233" spans="1:12" x14ac:dyDescent="0.3">
      <c r="A233" t="s">
        <v>46</v>
      </c>
      <c r="B233" t="s">
        <v>679</v>
      </c>
      <c r="C233" t="s">
        <v>173</v>
      </c>
      <c r="D233" t="s">
        <v>174</v>
      </c>
      <c r="E233" s="2">
        <v>51.527472527472526</v>
      </c>
      <c r="F233" s="2">
        <v>1.0584615384615386</v>
      </c>
      <c r="G233" s="2">
        <v>40.29362637362636</v>
      </c>
      <c r="H233" s="2">
        <v>117.05120879120879</v>
      </c>
      <c r="I233" s="2">
        <v>158.40329670329669</v>
      </c>
      <c r="J233" s="2">
        <v>3.0741522712731926</v>
      </c>
      <c r="K233" s="2">
        <v>2.0541693324802733E-2</v>
      </c>
      <c r="L233" t="s">
        <v>680</v>
      </c>
    </row>
    <row r="234" spans="1:12" x14ac:dyDescent="0.3">
      <c r="A234" t="s">
        <v>46</v>
      </c>
      <c r="B234" t="s">
        <v>681</v>
      </c>
      <c r="C234" t="s">
        <v>173</v>
      </c>
      <c r="D234" t="s">
        <v>174</v>
      </c>
      <c r="E234" s="2">
        <v>77.560439560439562</v>
      </c>
      <c r="F234" s="2">
        <v>11.708241758241758</v>
      </c>
      <c r="G234" s="2">
        <v>77.239670329670318</v>
      </c>
      <c r="H234" s="2">
        <v>136.01483516483518</v>
      </c>
      <c r="I234" s="2">
        <v>224.96274725274725</v>
      </c>
      <c r="J234" s="2">
        <v>2.9004831396996313</v>
      </c>
      <c r="K234" s="2">
        <v>0.15095636157551715</v>
      </c>
      <c r="L234" t="s">
        <v>682</v>
      </c>
    </row>
    <row r="235" spans="1:12" x14ac:dyDescent="0.3">
      <c r="A235" t="s">
        <v>46</v>
      </c>
      <c r="B235" t="s">
        <v>683</v>
      </c>
      <c r="C235" t="s">
        <v>173</v>
      </c>
      <c r="D235" t="s">
        <v>174</v>
      </c>
      <c r="E235" s="2">
        <v>59.604395604395606</v>
      </c>
      <c r="F235" s="2">
        <v>40.059340659340648</v>
      </c>
      <c r="G235" s="2">
        <v>125.85637362637362</v>
      </c>
      <c r="H235" s="2">
        <v>248.87703296703299</v>
      </c>
      <c r="I235" s="2">
        <v>414.79274725274729</v>
      </c>
      <c r="J235" s="2">
        <v>6.9590966076696166</v>
      </c>
      <c r="K235" s="2">
        <v>0.6720870206489673</v>
      </c>
      <c r="L235" t="s">
        <v>684</v>
      </c>
    </row>
    <row r="236" spans="1:12" x14ac:dyDescent="0.3">
      <c r="A236" t="s">
        <v>46</v>
      </c>
      <c r="B236" t="s">
        <v>685</v>
      </c>
      <c r="C236" t="s">
        <v>288</v>
      </c>
      <c r="D236" t="s">
        <v>158</v>
      </c>
      <c r="E236" s="2">
        <v>122.62637362637362</v>
      </c>
      <c r="F236" s="2">
        <v>0.25</v>
      </c>
      <c r="G236" s="2">
        <v>107.79747252747248</v>
      </c>
      <c r="H236" s="2">
        <v>225.96494505494508</v>
      </c>
      <c r="I236" s="2">
        <v>334.01241758241758</v>
      </c>
      <c r="J236" s="2">
        <v>2.7238220270633571</v>
      </c>
      <c r="K236" s="2">
        <v>2.0387131463392777E-3</v>
      </c>
      <c r="L236" t="s">
        <v>686</v>
      </c>
    </row>
    <row r="237" spans="1:12" x14ac:dyDescent="0.3">
      <c r="A237" t="s">
        <v>46</v>
      </c>
      <c r="B237" t="s">
        <v>687</v>
      </c>
      <c r="C237" t="s">
        <v>52</v>
      </c>
      <c r="D237" t="s">
        <v>53</v>
      </c>
      <c r="E237" s="2">
        <v>130.5934065934066</v>
      </c>
      <c r="F237" s="2">
        <v>4.4384615384615378</v>
      </c>
      <c r="G237" s="2">
        <v>119.30131868131868</v>
      </c>
      <c r="H237" s="2">
        <v>265.81032967032968</v>
      </c>
      <c r="I237" s="2">
        <v>389.55010989010987</v>
      </c>
      <c r="J237" s="2">
        <v>2.9829232581622347</v>
      </c>
      <c r="K237" s="2">
        <v>3.3986873106698075E-2</v>
      </c>
      <c r="L237" t="s">
        <v>688</v>
      </c>
    </row>
    <row r="238" spans="1:12" x14ac:dyDescent="0.3">
      <c r="A238" t="s">
        <v>46</v>
      </c>
      <c r="B238" t="s">
        <v>689</v>
      </c>
      <c r="C238" t="s">
        <v>474</v>
      </c>
      <c r="D238" t="s">
        <v>380</v>
      </c>
      <c r="E238" s="2">
        <v>121.46153846153847</v>
      </c>
      <c r="F238" s="2">
        <v>12.748351648351647</v>
      </c>
      <c r="G238" s="2">
        <v>99.385714285714286</v>
      </c>
      <c r="H238" s="2">
        <v>266.70879120879118</v>
      </c>
      <c r="I238" s="2">
        <v>378.8428571428571</v>
      </c>
      <c r="J238" s="2">
        <v>3.1190355559576579</v>
      </c>
      <c r="K238" s="2">
        <v>0.10495792997376277</v>
      </c>
      <c r="L238" t="s">
        <v>690</v>
      </c>
    </row>
    <row r="239" spans="1:12" x14ac:dyDescent="0.3">
      <c r="A239" t="s">
        <v>46</v>
      </c>
      <c r="B239" t="s">
        <v>691</v>
      </c>
      <c r="C239" t="s">
        <v>80</v>
      </c>
      <c r="D239" t="s">
        <v>81</v>
      </c>
      <c r="E239" s="2">
        <v>49.230769230769234</v>
      </c>
      <c r="F239" s="2">
        <v>26.795384615384627</v>
      </c>
      <c r="G239" s="2">
        <v>40.053516483516482</v>
      </c>
      <c r="H239" s="2">
        <v>117.75065934065934</v>
      </c>
      <c r="I239" s="2">
        <v>184.59956043956043</v>
      </c>
      <c r="J239" s="2">
        <v>3.749678571428571</v>
      </c>
      <c r="K239" s="2">
        <v>0.54428125000000016</v>
      </c>
      <c r="L239" t="s">
        <v>692</v>
      </c>
    </row>
    <row r="240" spans="1:12" x14ac:dyDescent="0.3">
      <c r="A240" t="s">
        <v>46</v>
      </c>
      <c r="B240" t="s">
        <v>693</v>
      </c>
      <c r="C240" t="s">
        <v>379</v>
      </c>
      <c r="D240" t="s">
        <v>380</v>
      </c>
      <c r="E240" s="2">
        <v>87.84615384615384</v>
      </c>
      <c r="F240" s="2">
        <v>24.843406593406598</v>
      </c>
      <c r="G240" s="2">
        <v>72.648681318681341</v>
      </c>
      <c r="H240" s="2">
        <v>162.66923076923078</v>
      </c>
      <c r="I240" s="2">
        <v>260.16131868131873</v>
      </c>
      <c r="J240" s="2">
        <v>2.961556167125345</v>
      </c>
      <c r="K240" s="2">
        <v>0.2828058543907932</v>
      </c>
      <c r="L240" t="s">
        <v>694</v>
      </c>
    </row>
    <row r="241" spans="1:12" x14ac:dyDescent="0.3">
      <c r="A241" t="s">
        <v>46</v>
      </c>
      <c r="B241" t="s">
        <v>695</v>
      </c>
      <c r="C241" t="s">
        <v>696</v>
      </c>
      <c r="D241" t="s">
        <v>504</v>
      </c>
      <c r="E241" s="2">
        <v>31.703296703296704</v>
      </c>
      <c r="F241" s="2">
        <v>0.92956043956043943</v>
      </c>
      <c r="G241" s="2">
        <v>39.728571428571428</v>
      </c>
      <c r="H241" s="2">
        <v>59.71813186813187</v>
      </c>
      <c r="I241" s="2">
        <v>100.37626373626374</v>
      </c>
      <c r="J241" s="2">
        <v>3.1661143847487003</v>
      </c>
      <c r="K241" s="2">
        <v>2.9320623916811086E-2</v>
      </c>
      <c r="L241" t="s">
        <v>697</v>
      </c>
    </row>
    <row r="242" spans="1:12" x14ac:dyDescent="0.3">
      <c r="A242" t="s">
        <v>46</v>
      </c>
      <c r="B242" t="s">
        <v>698</v>
      </c>
      <c r="C242" t="s">
        <v>517</v>
      </c>
      <c r="D242" t="s">
        <v>166</v>
      </c>
      <c r="E242" s="2">
        <v>122.93406593406593</v>
      </c>
      <c r="F242" s="2">
        <v>13.204615384615389</v>
      </c>
      <c r="G242" s="2">
        <v>128.60802197802198</v>
      </c>
      <c r="H242" s="2">
        <v>221.6698901098901</v>
      </c>
      <c r="I242" s="2">
        <v>363.48252747252747</v>
      </c>
      <c r="J242" s="2">
        <v>2.9567274515062127</v>
      </c>
      <c r="K242" s="2">
        <v>0.1074121748458032</v>
      </c>
      <c r="L242" t="s">
        <v>699</v>
      </c>
    </row>
    <row r="243" spans="1:12" x14ac:dyDescent="0.3">
      <c r="A243" t="s">
        <v>46</v>
      </c>
      <c r="B243" t="s">
        <v>700</v>
      </c>
      <c r="C243" t="s">
        <v>701</v>
      </c>
      <c r="D243" t="s">
        <v>266</v>
      </c>
      <c r="E243" s="2">
        <v>52.219780219780219</v>
      </c>
      <c r="F243" s="2">
        <v>12.487032967032969</v>
      </c>
      <c r="G243" s="2">
        <v>41.60956043956044</v>
      </c>
      <c r="H243" s="2">
        <v>109.23725274725275</v>
      </c>
      <c r="I243" s="2">
        <v>163.33384615384617</v>
      </c>
      <c r="J243" s="2">
        <v>3.127815656565657</v>
      </c>
      <c r="K243" s="2">
        <v>0.23912457912457916</v>
      </c>
      <c r="L243" t="s">
        <v>702</v>
      </c>
    </row>
    <row r="244" spans="1:12" x14ac:dyDescent="0.3">
      <c r="A244" t="s">
        <v>46</v>
      </c>
      <c r="B244" t="s">
        <v>703</v>
      </c>
      <c r="C244" t="s">
        <v>316</v>
      </c>
      <c r="D244" t="s">
        <v>196</v>
      </c>
      <c r="E244" s="2">
        <v>89.890109890109883</v>
      </c>
      <c r="F244" s="2">
        <v>38.995054945054932</v>
      </c>
      <c r="G244" s="2">
        <v>142.01901098901104</v>
      </c>
      <c r="H244" s="2">
        <v>188.64659340659341</v>
      </c>
      <c r="I244" s="2">
        <v>369.66065934065938</v>
      </c>
      <c r="J244" s="2">
        <v>4.1123618581907095</v>
      </c>
      <c r="K244" s="2">
        <v>0.43380806845965758</v>
      </c>
      <c r="L244" t="s">
        <v>704</v>
      </c>
    </row>
    <row r="245" spans="1:12" x14ac:dyDescent="0.3">
      <c r="A245" t="s">
        <v>46</v>
      </c>
      <c r="B245" t="s">
        <v>705</v>
      </c>
      <c r="C245" t="s">
        <v>195</v>
      </c>
      <c r="D245" t="s">
        <v>196</v>
      </c>
      <c r="E245" s="2">
        <v>46.35164835164835</v>
      </c>
      <c r="F245" s="2">
        <v>17.36483516483516</v>
      </c>
      <c r="G245" s="2">
        <v>76.717582417582406</v>
      </c>
      <c r="H245" s="2">
        <v>149.01428571428571</v>
      </c>
      <c r="I245" s="2">
        <v>243.09670329670325</v>
      </c>
      <c r="J245" s="2">
        <v>5.2446183025130386</v>
      </c>
      <c r="K245" s="2">
        <v>0.37463252726410612</v>
      </c>
      <c r="L245" t="s">
        <v>706</v>
      </c>
    </row>
    <row r="246" spans="1:12" x14ac:dyDescent="0.3">
      <c r="A246" t="s">
        <v>46</v>
      </c>
      <c r="B246" t="s">
        <v>707</v>
      </c>
      <c r="C246" t="s">
        <v>708</v>
      </c>
      <c r="D246" t="s">
        <v>709</v>
      </c>
      <c r="E246" s="2">
        <v>78.670329670329664</v>
      </c>
      <c r="F246" s="2">
        <v>14.764175824175826</v>
      </c>
      <c r="G246" s="2">
        <v>108.84912087912086</v>
      </c>
      <c r="H246" s="2">
        <v>150.25571428571428</v>
      </c>
      <c r="I246" s="2">
        <v>273.86901098901097</v>
      </c>
      <c r="J246" s="2">
        <v>3.4812236345858363</v>
      </c>
      <c r="K246" s="2">
        <v>0.18767146249476188</v>
      </c>
      <c r="L246" t="s">
        <v>710</v>
      </c>
    </row>
    <row r="247" spans="1:12" x14ac:dyDescent="0.3">
      <c r="A247" t="s">
        <v>46</v>
      </c>
      <c r="B247" t="s">
        <v>711</v>
      </c>
      <c r="C247" t="s">
        <v>215</v>
      </c>
      <c r="D247" t="s">
        <v>93</v>
      </c>
      <c r="E247" s="2">
        <v>75.802197802197796</v>
      </c>
      <c r="F247" s="2">
        <v>7.5561538461538467</v>
      </c>
      <c r="G247" s="2">
        <v>64.565604395604396</v>
      </c>
      <c r="H247" s="2">
        <v>146.69879120879122</v>
      </c>
      <c r="I247" s="2">
        <v>218.82054945054946</v>
      </c>
      <c r="J247" s="2">
        <v>2.8867309365033349</v>
      </c>
      <c r="K247" s="2">
        <v>9.9682516671498994E-2</v>
      </c>
      <c r="L247" t="s">
        <v>712</v>
      </c>
    </row>
    <row r="248" spans="1:12" x14ac:dyDescent="0.3">
      <c r="A248" t="s">
        <v>46</v>
      </c>
      <c r="B248" t="s">
        <v>713</v>
      </c>
      <c r="C248" t="s">
        <v>407</v>
      </c>
      <c r="D248" t="s">
        <v>257</v>
      </c>
      <c r="E248" s="2">
        <v>106.27472527472527</v>
      </c>
      <c r="F248" s="2">
        <v>4.6551648351648351</v>
      </c>
      <c r="G248" s="2">
        <v>80.93461538461537</v>
      </c>
      <c r="H248" s="2">
        <v>243.30725274725273</v>
      </c>
      <c r="I248" s="2">
        <v>328.89703296703294</v>
      </c>
      <c r="J248" s="2">
        <v>3.0947813049322717</v>
      </c>
      <c r="K248" s="2">
        <v>4.3803122738082928E-2</v>
      </c>
      <c r="L248" t="s">
        <v>714</v>
      </c>
    </row>
    <row r="249" spans="1:12" x14ac:dyDescent="0.3">
      <c r="A249" t="s">
        <v>46</v>
      </c>
      <c r="B249" t="s">
        <v>715</v>
      </c>
      <c r="C249" t="s">
        <v>716</v>
      </c>
      <c r="D249" t="s">
        <v>307</v>
      </c>
      <c r="E249" s="2">
        <v>157.26373626373626</v>
      </c>
      <c r="F249" s="2">
        <v>67.04065934065936</v>
      </c>
      <c r="G249" s="2">
        <v>168.26813186813183</v>
      </c>
      <c r="H249" s="2">
        <v>377.46989010989012</v>
      </c>
      <c r="I249" s="2">
        <v>612.77868131868127</v>
      </c>
      <c r="J249" s="2">
        <v>3.8965033890014671</v>
      </c>
      <c r="K249" s="2">
        <v>0.42629445880791011</v>
      </c>
      <c r="L249" t="s">
        <v>717</v>
      </c>
    </row>
    <row r="250" spans="1:12" x14ac:dyDescent="0.3">
      <c r="A250" t="s">
        <v>46</v>
      </c>
      <c r="B250" t="s">
        <v>718</v>
      </c>
      <c r="C250" t="s">
        <v>127</v>
      </c>
      <c r="D250" t="s">
        <v>128</v>
      </c>
      <c r="E250" s="2">
        <v>97.967032967032964</v>
      </c>
      <c r="F250" s="2">
        <v>10.532967032967033</v>
      </c>
      <c r="G250" s="2">
        <v>163.70604395604394</v>
      </c>
      <c r="H250" s="2">
        <v>384.09890109890108</v>
      </c>
      <c r="I250" s="2">
        <v>558.33791208791206</v>
      </c>
      <c r="J250" s="2">
        <v>5.6992428491306786</v>
      </c>
      <c r="K250" s="2">
        <v>0.10751542344363432</v>
      </c>
      <c r="L250" t="s">
        <v>719</v>
      </c>
    </row>
    <row r="251" spans="1:12" x14ac:dyDescent="0.3">
      <c r="A251" t="s">
        <v>46</v>
      </c>
      <c r="B251" t="s">
        <v>720</v>
      </c>
      <c r="C251" t="s">
        <v>721</v>
      </c>
      <c r="D251" t="s">
        <v>128</v>
      </c>
      <c r="E251" s="2">
        <v>48.472527472527474</v>
      </c>
      <c r="F251" s="2">
        <v>0</v>
      </c>
      <c r="G251" s="2">
        <v>59.668241758241734</v>
      </c>
      <c r="H251" s="2">
        <v>85.863736263736271</v>
      </c>
      <c r="I251" s="2">
        <v>145.53197802197801</v>
      </c>
      <c r="J251" s="2">
        <v>3.0023600090682381</v>
      </c>
      <c r="K251" s="2">
        <v>0</v>
      </c>
      <c r="L251" t="s">
        <v>722</v>
      </c>
    </row>
    <row r="252" spans="1:12" x14ac:dyDescent="0.3">
      <c r="A252" t="s">
        <v>46</v>
      </c>
      <c r="B252" t="s">
        <v>723</v>
      </c>
      <c r="C252" t="s">
        <v>180</v>
      </c>
      <c r="D252" t="s">
        <v>111</v>
      </c>
      <c r="E252" s="2">
        <v>86.84615384615384</v>
      </c>
      <c r="F252" s="2">
        <v>1.4127472527472529</v>
      </c>
      <c r="G252" s="2">
        <v>98.509230769230754</v>
      </c>
      <c r="H252" s="2">
        <v>164.05065934065934</v>
      </c>
      <c r="I252" s="2">
        <v>263.97263736263733</v>
      </c>
      <c r="J252" s="2">
        <v>3.0395432114386942</v>
      </c>
      <c r="K252" s="2">
        <v>1.626724028849804E-2</v>
      </c>
      <c r="L252" t="s">
        <v>724</v>
      </c>
    </row>
    <row r="253" spans="1:12" x14ac:dyDescent="0.3">
      <c r="A253" t="s">
        <v>46</v>
      </c>
      <c r="B253" t="s">
        <v>725</v>
      </c>
      <c r="C253" t="s">
        <v>169</v>
      </c>
      <c r="D253" t="s">
        <v>170</v>
      </c>
      <c r="E253" s="2">
        <v>65.956043956043956</v>
      </c>
      <c r="F253" s="2">
        <v>7.9450549450549453</v>
      </c>
      <c r="G253" s="2">
        <v>76.60164835164835</v>
      </c>
      <c r="H253" s="2">
        <v>154.39945054945056</v>
      </c>
      <c r="I253" s="2">
        <v>238.94615384615386</v>
      </c>
      <c r="J253" s="2">
        <v>3.6228090636454517</v>
      </c>
      <c r="K253" s="2">
        <v>0.12045984671776075</v>
      </c>
      <c r="L253" t="s">
        <v>726</v>
      </c>
    </row>
    <row r="254" spans="1:12" x14ac:dyDescent="0.3">
      <c r="A254" t="s">
        <v>46</v>
      </c>
      <c r="B254" t="s">
        <v>727</v>
      </c>
      <c r="C254" t="s">
        <v>491</v>
      </c>
      <c r="D254" t="s">
        <v>111</v>
      </c>
      <c r="E254" s="2">
        <v>95.505494505494511</v>
      </c>
      <c r="F254" s="2">
        <v>13.561208791208799</v>
      </c>
      <c r="G254" s="2">
        <v>72.896263736263776</v>
      </c>
      <c r="H254" s="2">
        <v>173.36945054945056</v>
      </c>
      <c r="I254" s="2">
        <v>259.82692307692315</v>
      </c>
      <c r="J254" s="2">
        <v>2.7205442411690259</v>
      </c>
      <c r="K254" s="2">
        <v>0.14199401679898752</v>
      </c>
      <c r="L254" t="s">
        <v>728</v>
      </c>
    </row>
    <row r="255" spans="1:12" x14ac:dyDescent="0.3">
      <c r="A255" t="s">
        <v>46</v>
      </c>
      <c r="B255" t="s">
        <v>729</v>
      </c>
      <c r="C255" t="s">
        <v>248</v>
      </c>
      <c r="D255" t="s">
        <v>249</v>
      </c>
      <c r="E255" s="2">
        <v>90.92307692307692</v>
      </c>
      <c r="F255" s="2">
        <v>6.5745054945054919</v>
      </c>
      <c r="G255" s="2">
        <v>80.551428571428559</v>
      </c>
      <c r="H255" s="2">
        <v>207.80307692307693</v>
      </c>
      <c r="I255" s="2">
        <v>294.92901098901098</v>
      </c>
      <c r="J255" s="2">
        <v>3.2437200870195793</v>
      </c>
      <c r="K255" s="2">
        <v>7.2308436064781212E-2</v>
      </c>
      <c r="L255" t="s">
        <v>730</v>
      </c>
    </row>
    <row r="256" spans="1:12" x14ac:dyDescent="0.3">
      <c r="A256" t="s">
        <v>46</v>
      </c>
      <c r="B256" t="s">
        <v>731</v>
      </c>
      <c r="C256" t="s">
        <v>732</v>
      </c>
      <c r="D256" t="s">
        <v>222</v>
      </c>
      <c r="E256" s="2">
        <v>53.912087912087912</v>
      </c>
      <c r="F256" s="2">
        <v>11.969890109890109</v>
      </c>
      <c r="G256" s="2">
        <v>50.003296703296712</v>
      </c>
      <c r="H256" s="2">
        <v>105.74450549450549</v>
      </c>
      <c r="I256" s="2">
        <v>167.71769230769232</v>
      </c>
      <c r="J256" s="2">
        <v>3.1109478189971465</v>
      </c>
      <c r="K256" s="2">
        <v>0.2220260905014268</v>
      </c>
      <c r="L256" t="s">
        <v>733</v>
      </c>
    </row>
    <row r="257" spans="1:12" x14ac:dyDescent="0.3">
      <c r="A257" t="s">
        <v>46</v>
      </c>
      <c r="B257" t="s">
        <v>734</v>
      </c>
      <c r="C257" t="s">
        <v>127</v>
      </c>
      <c r="D257" t="s">
        <v>128</v>
      </c>
      <c r="E257" s="2">
        <v>12.164835164835164</v>
      </c>
      <c r="F257" s="2">
        <v>23.052197802197803</v>
      </c>
      <c r="G257" s="2">
        <v>35.079670329670328</v>
      </c>
      <c r="H257" s="2">
        <v>32.384615384615387</v>
      </c>
      <c r="I257" s="2">
        <v>90.516483516483518</v>
      </c>
      <c r="J257" s="2">
        <v>7.4408310749774174</v>
      </c>
      <c r="K257" s="2">
        <v>1.8949864498644988</v>
      </c>
      <c r="L257" t="s">
        <v>735</v>
      </c>
    </row>
    <row r="258" spans="1:12" x14ac:dyDescent="0.3">
      <c r="A258" t="s">
        <v>46</v>
      </c>
      <c r="B258" t="s">
        <v>736</v>
      </c>
      <c r="C258" t="s">
        <v>470</v>
      </c>
      <c r="D258" t="s">
        <v>471</v>
      </c>
      <c r="E258" s="2">
        <v>72.890109890109883</v>
      </c>
      <c r="F258" s="2">
        <v>13.1121978021978</v>
      </c>
      <c r="G258" s="2">
        <v>75.211428571428556</v>
      </c>
      <c r="H258" s="2">
        <v>134.63351648351647</v>
      </c>
      <c r="I258" s="2">
        <v>222.95714285714283</v>
      </c>
      <c r="J258" s="2">
        <v>3.0588120006030453</v>
      </c>
      <c r="K258" s="2">
        <v>0.1798899442183024</v>
      </c>
      <c r="L258" t="s">
        <v>737</v>
      </c>
    </row>
    <row r="259" spans="1:12" x14ac:dyDescent="0.3">
      <c r="A259" t="s">
        <v>46</v>
      </c>
      <c r="B259" t="s">
        <v>738</v>
      </c>
      <c r="C259" t="s">
        <v>173</v>
      </c>
      <c r="D259" t="s">
        <v>174</v>
      </c>
      <c r="E259" s="2">
        <v>92.373626373626379</v>
      </c>
      <c r="F259" s="2">
        <v>20.228021978021978</v>
      </c>
      <c r="G259" s="2">
        <v>157.22802197802199</v>
      </c>
      <c r="H259" s="2">
        <v>277.19505494505495</v>
      </c>
      <c r="I259" s="2">
        <v>454.65109890109892</v>
      </c>
      <c r="J259" s="2">
        <v>4.921871282417321</v>
      </c>
      <c r="K259" s="2">
        <v>0.21898049012610038</v>
      </c>
      <c r="L259" t="s">
        <v>739</v>
      </c>
    </row>
    <row r="260" spans="1:12" x14ac:dyDescent="0.3">
      <c r="A260" t="s">
        <v>46</v>
      </c>
      <c r="B260" t="s">
        <v>740</v>
      </c>
      <c r="C260" t="s">
        <v>84</v>
      </c>
      <c r="D260" t="s">
        <v>85</v>
      </c>
      <c r="E260" s="2">
        <v>81.131868131868131</v>
      </c>
      <c r="F260" s="2">
        <v>13.717142857142857</v>
      </c>
      <c r="G260" s="2">
        <v>59.494175824175834</v>
      </c>
      <c r="H260" s="2">
        <v>161.23263736263738</v>
      </c>
      <c r="I260" s="2">
        <v>234.44395604395606</v>
      </c>
      <c r="J260" s="2">
        <v>2.8896654476500072</v>
      </c>
      <c r="K260" s="2">
        <v>0.16907219287552486</v>
      </c>
      <c r="L260" t="s">
        <v>741</v>
      </c>
    </row>
    <row r="261" spans="1:12" x14ac:dyDescent="0.3">
      <c r="A261" t="s">
        <v>46</v>
      </c>
      <c r="B261" t="s">
        <v>742</v>
      </c>
      <c r="C261" t="s">
        <v>743</v>
      </c>
      <c r="D261" t="s">
        <v>618</v>
      </c>
      <c r="E261" s="2">
        <v>130.26373626373626</v>
      </c>
      <c r="F261" s="2">
        <v>13.876373626373626</v>
      </c>
      <c r="G261" s="2">
        <v>149.69505494505495</v>
      </c>
      <c r="H261" s="2">
        <v>240.16208791208791</v>
      </c>
      <c r="I261" s="2">
        <v>403.7335164835165</v>
      </c>
      <c r="J261" s="2">
        <v>3.0993546482200101</v>
      </c>
      <c r="K261" s="2">
        <v>0.10652522355323098</v>
      </c>
      <c r="L261" t="s">
        <v>744</v>
      </c>
    </row>
    <row r="262" spans="1:12" x14ac:dyDescent="0.3">
      <c r="A262" t="s">
        <v>46</v>
      </c>
      <c r="B262" t="s">
        <v>745</v>
      </c>
      <c r="C262" t="s">
        <v>52</v>
      </c>
      <c r="D262" t="s">
        <v>53</v>
      </c>
      <c r="E262" s="2">
        <v>69.516483516483518</v>
      </c>
      <c r="F262" s="2">
        <v>8.9191208791208734</v>
      </c>
      <c r="G262" s="2">
        <v>62.754615384615384</v>
      </c>
      <c r="H262" s="2">
        <v>165.6991208791209</v>
      </c>
      <c r="I262" s="2">
        <v>237.37285714285716</v>
      </c>
      <c r="J262" s="2">
        <v>3.4146269364527351</v>
      </c>
      <c r="K262" s="2">
        <v>0.12830224470439447</v>
      </c>
      <c r="L262" t="s">
        <v>746</v>
      </c>
    </row>
    <row r="263" spans="1:12" x14ac:dyDescent="0.3">
      <c r="A263" t="s">
        <v>46</v>
      </c>
      <c r="B263" t="s">
        <v>747</v>
      </c>
      <c r="C263" t="s">
        <v>748</v>
      </c>
      <c r="D263" t="s">
        <v>206</v>
      </c>
      <c r="E263" s="2">
        <v>52.92307692307692</v>
      </c>
      <c r="F263" s="2">
        <v>5.302197802197802</v>
      </c>
      <c r="G263" s="2">
        <v>47.215934065934043</v>
      </c>
      <c r="H263" s="2">
        <v>135.03637362637363</v>
      </c>
      <c r="I263" s="2">
        <v>187.55450549450546</v>
      </c>
      <c r="J263" s="2">
        <v>3.5439078073089698</v>
      </c>
      <c r="K263" s="2">
        <v>0.10018687707641197</v>
      </c>
      <c r="L263" t="s">
        <v>749</v>
      </c>
    </row>
    <row r="264" spans="1:12" x14ac:dyDescent="0.3">
      <c r="A264" t="s">
        <v>46</v>
      </c>
      <c r="B264" t="s">
        <v>750</v>
      </c>
      <c r="C264" t="s">
        <v>278</v>
      </c>
      <c r="D264" t="s">
        <v>279</v>
      </c>
      <c r="E264" s="2">
        <v>46.384615384615387</v>
      </c>
      <c r="F264" s="2">
        <v>0</v>
      </c>
      <c r="G264" s="2">
        <v>48.013736263736263</v>
      </c>
      <c r="H264" s="2">
        <v>94.25</v>
      </c>
      <c r="I264" s="2">
        <v>142.26373626373626</v>
      </c>
      <c r="J264" s="2">
        <v>3.0670457237621416</v>
      </c>
      <c r="K264" s="2">
        <v>0</v>
      </c>
      <c r="L264" t="s">
        <v>751</v>
      </c>
    </row>
    <row r="265" spans="1:12" x14ac:dyDescent="0.3">
      <c r="A265" t="s">
        <v>46</v>
      </c>
      <c r="B265" t="s">
        <v>752</v>
      </c>
      <c r="C265" t="s">
        <v>507</v>
      </c>
      <c r="D265" t="s">
        <v>111</v>
      </c>
      <c r="E265" s="2">
        <v>106.4065934065934</v>
      </c>
      <c r="F265" s="2">
        <v>23.744175824175823</v>
      </c>
      <c r="G265" s="2">
        <v>131.22879120879125</v>
      </c>
      <c r="H265" s="2">
        <v>286.42604395604394</v>
      </c>
      <c r="I265" s="2">
        <v>441.399010989011</v>
      </c>
      <c r="J265" s="2">
        <v>4.1482298874315813</v>
      </c>
      <c r="K265" s="2">
        <v>0.22314571930186924</v>
      </c>
      <c r="L265" t="s">
        <v>753</v>
      </c>
    </row>
    <row r="266" spans="1:12" x14ac:dyDescent="0.3">
      <c r="A266" t="s">
        <v>46</v>
      </c>
      <c r="B266" t="s">
        <v>754</v>
      </c>
      <c r="C266" t="s">
        <v>442</v>
      </c>
      <c r="D266" t="s">
        <v>53</v>
      </c>
      <c r="E266" s="2">
        <v>76.637362637362642</v>
      </c>
      <c r="F266" s="2">
        <v>0</v>
      </c>
      <c r="G266" s="2">
        <v>63.837912087912088</v>
      </c>
      <c r="H266" s="2">
        <v>134.76098901098902</v>
      </c>
      <c r="I266" s="2">
        <v>198.59890109890111</v>
      </c>
      <c r="J266" s="2">
        <v>2.5914109549756237</v>
      </c>
      <c r="K266" s="2">
        <v>0</v>
      </c>
      <c r="L266" t="s">
        <v>755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266"/>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103.87912087912088</v>
      </c>
      <c r="F2" s="2">
        <v>13.648351648351648</v>
      </c>
      <c r="G2" s="2">
        <v>0.98901098901098905</v>
      </c>
      <c r="H2" s="3">
        <v>7.2463768115942032E-2</v>
      </c>
      <c r="I2" s="2">
        <v>99.862637362637358</v>
      </c>
      <c r="J2" s="2">
        <v>10.384615384615385</v>
      </c>
      <c r="K2" s="3">
        <v>0.10398899587345255</v>
      </c>
      <c r="L2" s="2">
        <v>234.31593406593407</v>
      </c>
      <c r="M2" s="2">
        <v>0</v>
      </c>
      <c r="N2" s="3">
        <v>0</v>
      </c>
      <c r="O2" t="s">
        <v>50</v>
      </c>
    </row>
    <row r="3" spans="1:15" x14ac:dyDescent="0.3">
      <c r="A3" t="s">
        <v>46</v>
      </c>
      <c r="B3" t="s">
        <v>51</v>
      </c>
      <c r="C3" t="s">
        <v>52</v>
      </c>
      <c r="D3" t="s">
        <v>53</v>
      </c>
      <c r="E3" s="2">
        <v>107.49450549450549</v>
      </c>
      <c r="F3" s="2">
        <v>8.9038461538461533</v>
      </c>
      <c r="G3" s="2">
        <v>0</v>
      </c>
      <c r="H3" s="3">
        <v>0</v>
      </c>
      <c r="I3" s="2">
        <v>96.359890109890117</v>
      </c>
      <c r="J3" s="2">
        <v>24.802197802197803</v>
      </c>
      <c r="K3" s="3">
        <v>0.25739130434782609</v>
      </c>
      <c r="L3" s="2">
        <v>186.77505494505493</v>
      </c>
      <c r="M3" s="2">
        <v>18.406923076923075</v>
      </c>
      <c r="N3" s="3">
        <v>9.8551292528533757E-2</v>
      </c>
      <c r="O3" t="s">
        <v>54</v>
      </c>
    </row>
    <row r="4" spans="1:15" x14ac:dyDescent="0.3">
      <c r="A4" t="s">
        <v>46</v>
      </c>
      <c r="B4" t="s">
        <v>55</v>
      </c>
      <c r="C4" t="s">
        <v>56</v>
      </c>
      <c r="D4" t="s">
        <v>57</v>
      </c>
      <c r="E4" s="2">
        <v>71.945054945054949</v>
      </c>
      <c r="F4" s="2">
        <v>10.436813186813186</v>
      </c>
      <c r="G4" s="2">
        <v>0</v>
      </c>
      <c r="H4" s="3">
        <v>0</v>
      </c>
      <c r="I4" s="2">
        <v>64.390109890109883</v>
      </c>
      <c r="J4" s="2">
        <v>0</v>
      </c>
      <c r="K4" s="3">
        <v>0</v>
      </c>
      <c r="L4" s="2">
        <v>111.47802197802197</v>
      </c>
      <c r="M4" s="2">
        <v>0</v>
      </c>
      <c r="N4" s="3">
        <v>0</v>
      </c>
      <c r="O4" t="s">
        <v>58</v>
      </c>
    </row>
    <row r="5" spans="1:15" x14ac:dyDescent="0.3">
      <c r="A5" t="s">
        <v>46</v>
      </c>
      <c r="B5" t="s">
        <v>59</v>
      </c>
      <c r="C5" t="s">
        <v>60</v>
      </c>
      <c r="D5" t="s">
        <v>61</v>
      </c>
      <c r="E5" s="2">
        <v>111.72527472527473</v>
      </c>
      <c r="F5" s="2">
        <v>5.9625274725274737</v>
      </c>
      <c r="G5" s="2">
        <v>0.30219780219780218</v>
      </c>
      <c r="H5" s="3">
        <v>5.0682836027202846E-2</v>
      </c>
      <c r="I5" s="2">
        <v>99.009010989010989</v>
      </c>
      <c r="J5" s="2">
        <v>0.70329670329670335</v>
      </c>
      <c r="K5" s="3">
        <v>7.1033605554827964E-3</v>
      </c>
      <c r="L5" s="2">
        <v>290.33043956043957</v>
      </c>
      <c r="M5" s="2">
        <v>0</v>
      </c>
      <c r="N5" s="3">
        <v>0</v>
      </c>
      <c r="O5" t="s">
        <v>62</v>
      </c>
    </row>
    <row r="6" spans="1:15" x14ac:dyDescent="0.3">
      <c r="A6" t="s">
        <v>46</v>
      </c>
      <c r="B6" t="s">
        <v>63</v>
      </c>
      <c r="C6" t="s">
        <v>64</v>
      </c>
      <c r="D6" t="s">
        <v>65</v>
      </c>
      <c r="E6" s="2">
        <v>93.373626373626379</v>
      </c>
      <c r="F6" s="2">
        <v>0</v>
      </c>
      <c r="G6" s="2">
        <v>0</v>
      </c>
      <c r="H6" s="3" t="s">
        <v>756</v>
      </c>
      <c r="I6" s="2">
        <v>73.486813186813166</v>
      </c>
      <c r="J6" s="2">
        <v>0</v>
      </c>
      <c r="K6" s="3">
        <v>0</v>
      </c>
      <c r="L6" s="2">
        <v>218.25153846153844</v>
      </c>
      <c r="M6" s="2">
        <v>0</v>
      </c>
      <c r="N6" s="3">
        <v>0</v>
      </c>
      <c r="O6" t="s">
        <v>66</v>
      </c>
    </row>
    <row r="7" spans="1:15" x14ac:dyDescent="0.3">
      <c r="A7" t="s">
        <v>46</v>
      </c>
      <c r="B7" t="s">
        <v>67</v>
      </c>
      <c r="C7" t="s">
        <v>68</v>
      </c>
      <c r="D7" t="s">
        <v>69</v>
      </c>
      <c r="E7" s="2">
        <v>78.72527472527473</v>
      </c>
      <c r="F7" s="2">
        <v>4.7362637362637363</v>
      </c>
      <c r="G7" s="2">
        <v>0</v>
      </c>
      <c r="H7" s="3">
        <v>0</v>
      </c>
      <c r="I7" s="2">
        <v>58.07692307692308</v>
      </c>
      <c r="J7" s="2">
        <v>0</v>
      </c>
      <c r="K7" s="3">
        <v>0</v>
      </c>
      <c r="L7" s="2">
        <v>166.58516483516485</v>
      </c>
      <c r="M7" s="2">
        <v>0</v>
      </c>
      <c r="N7" s="3">
        <v>0</v>
      </c>
      <c r="O7" t="s">
        <v>70</v>
      </c>
    </row>
    <row r="8" spans="1:15" x14ac:dyDescent="0.3">
      <c r="A8" t="s">
        <v>46</v>
      </c>
      <c r="B8" t="s">
        <v>71</v>
      </c>
      <c r="C8" t="s">
        <v>72</v>
      </c>
      <c r="D8" t="s">
        <v>73</v>
      </c>
      <c r="E8" s="2">
        <v>84.186813186813183</v>
      </c>
      <c r="F8" s="2">
        <v>6.0384615384615383</v>
      </c>
      <c r="G8" s="2">
        <v>0</v>
      </c>
      <c r="H8" s="3">
        <v>0</v>
      </c>
      <c r="I8" s="2">
        <v>67.681318681318686</v>
      </c>
      <c r="J8" s="2">
        <v>0</v>
      </c>
      <c r="K8" s="3">
        <v>0</v>
      </c>
      <c r="L8" s="2">
        <v>158.63461538461539</v>
      </c>
      <c r="M8" s="2">
        <v>0</v>
      </c>
      <c r="N8" s="3">
        <v>0</v>
      </c>
      <c r="O8" t="s">
        <v>74</v>
      </c>
    </row>
    <row r="9" spans="1:15" x14ac:dyDescent="0.3">
      <c r="A9" t="s">
        <v>46</v>
      </c>
      <c r="B9" t="s">
        <v>75</v>
      </c>
      <c r="C9" t="s">
        <v>76</v>
      </c>
      <c r="D9" t="s">
        <v>77</v>
      </c>
      <c r="E9" s="2">
        <v>56.934065934065934</v>
      </c>
      <c r="F9" s="2">
        <v>22.752417582417586</v>
      </c>
      <c r="G9" s="2">
        <v>0.64560439560439564</v>
      </c>
      <c r="H9" s="3">
        <v>2.8375199833854146E-2</v>
      </c>
      <c r="I9" s="2">
        <v>46.938901098901091</v>
      </c>
      <c r="J9" s="2">
        <v>5.0109890109890109</v>
      </c>
      <c r="K9" s="3">
        <v>0.10675556720918473</v>
      </c>
      <c r="L9" s="2">
        <v>131.77296703296705</v>
      </c>
      <c r="M9" s="2">
        <v>1.0467032967032968</v>
      </c>
      <c r="N9" s="3">
        <v>7.9432323660241465E-3</v>
      </c>
      <c r="O9" t="s">
        <v>78</v>
      </c>
    </row>
    <row r="10" spans="1:15" x14ac:dyDescent="0.3">
      <c r="A10" t="s">
        <v>46</v>
      </c>
      <c r="B10" t="s">
        <v>79</v>
      </c>
      <c r="C10" t="s">
        <v>80</v>
      </c>
      <c r="D10" t="s">
        <v>81</v>
      </c>
      <c r="E10" s="2">
        <v>103.09890109890109</v>
      </c>
      <c r="F10" s="2">
        <v>25.509890109890105</v>
      </c>
      <c r="G10" s="2">
        <v>0</v>
      </c>
      <c r="H10" s="3">
        <v>0</v>
      </c>
      <c r="I10" s="2">
        <v>101.22307692307693</v>
      </c>
      <c r="J10" s="2">
        <v>0</v>
      </c>
      <c r="K10" s="3">
        <v>0</v>
      </c>
      <c r="L10" s="2">
        <v>208.53186813186815</v>
      </c>
      <c r="M10" s="2">
        <v>0</v>
      </c>
      <c r="N10" s="3">
        <v>0</v>
      </c>
      <c r="O10" t="s">
        <v>82</v>
      </c>
    </row>
    <row r="11" spans="1:15" x14ac:dyDescent="0.3">
      <c r="A11" t="s">
        <v>46</v>
      </c>
      <c r="B11" t="s">
        <v>83</v>
      </c>
      <c r="C11" t="s">
        <v>84</v>
      </c>
      <c r="D11" t="s">
        <v>85</v>
      </c>
      <c r="E11" s="2">
        <v>102.82417582417582</v>
      </c>
      <c r="F11" s="2">
        <v>0</v>
      </c>
      <c r="G11" s="2">
        <v>0</v>
      </c>
      <c r="H11" s="3" t="s">
        <v>756</v>
      </c>
      <c r="I11" s="2">
        <v>80.307692307692307</v>
      </c>
      <c r="J11" s="2">
        <v>0</v>
      </c>
      <c r="K11" s="3">
        <v>0</v>
      </c>
      <c r="L11" s="2">
        <v>180.71153846153845</v>
      </c>
      <c r="M11" s="2">
        <v>0</v>
      </c>
      <c r="N11" s="3">
        <v>0</v>
      </c>
      <c r="O11" t="s">
        <v>86</v>
      </c>
    </row>
    <row r="12" spans="1:15" x14ac:dyDescent="0.3">
      <c r="A12" t="s">
        <v>46</v>
      </c>
      <c r="B12" t="s">
        <v>87</v>
      </c>
      <c r="C12" t="s">
        <v>88</v>
      </c>
      <c r="D12" t="s">
        <v>89</v>
      </c>
      <c r="E12" s="2">
        <v>91.252747252747255</v>
      </c>
      <c r="F12" s="2">
        <v>4.1263736263736268</v>
      </c>
      <c r="G12" s="2">
        <v>0</v>
      </c>
      <c r="H12" s="3">
        <v>0</v>
      </c>
      <c r="I12" s="2">
        <v>66.164835164835168</v>
      </c>
      <c r="J12" s="2">
        <v>0</v>
      </c>
      <c r="K12" s="3">
        <v>0</v>
      </c>
      <c r="L12" s="2">
        <v>244.10164835164835</v>
      </c>
      <c r="M12" s="2">
        <v>0</v>
      </c>
      <c r="N12" s="3">
        <v>0</v>
      </c>
      <c r="O12" t="s">
        <v>90</v>
      </c>
    </row>
    <row r="13" spans="1:15" x14ac:dyDescent="0.3">
      <c r="A13" t="s">
        <v>46</v>
      </c>
      <c r="B13" t="s">
        <v>91</v>
      </c>
      <c r="C13" t="s">
        <v>92</v>
      </c>
      <c r="D13" t="s">
        <v>93</v>
      </c>
      <c r="E13" s="2">
        <v>64.318681318681314</v>
      </c>
      <c r="F13" s="2">
        <v>13.392747252747247</v>
      </c>
      <c r="G13" s="2">
        <v>0</v>
      </c>
      <c r="H13" s="3">
        <v>0</v>
      </c>
      <c r="I13" s="2">
        <v>43.902417582417598</v>
      </c>
      <c r="J13" s="2">
        <v>0</v>
      </c>
      <c r="K13" s="3">
        <v>0</v>
      </c>
      <c r="L13" s="2">
        <v>140.4832967032967</v>
      </c>
      <c r="M13" s="2">
        <v>0</v>
      </c>
      <c r="N13" s="3">
        <v>0</v>
      </c>
      <c r="O13" t="s">
        <v>94</v>
      </c>
    </row>
    <row r="14" spans="1:15" x14ac:dyDescent="0.3">
      <c r="A14" t="s">
        <v>46</v>
      </c>
      <c r="B14" t="s">
        <v>95</v>
      </c>
      <c r="C14" t="s">
        <v>96</v>
      </c>
      <c r="D14" t="s">
        <v>97</v>
      </c>
      <c r="E14" s="2">
        <v>60.439560439560438</v>
      </c>
      <c r="F14" s="2">
        <v>2.4270329670329676</v>
      </c>
      <c r="G14" s="2">
        <v>0</v>
      </c>
      <c r="H14" s="3">
        <v>0</v>
      </c>
      <c r="I14" s="2">
        <v>62.799120879120871</v>
      </c>
      <c r="J14" s="2">
        <v>5.5604395604395602</v>
      </c>
      <c r="K14" s="3">
        <v>8.8543270711425939E-2</v>
      </c>
      <c r="L14" s="2">
        <v>170.58274725274725</v>
      </c>
      <c r="M14" s="2">
        <v>0</v>
      </c>
      <c r="N14" s="3">
        <v>0</v>
      </c>
      <c r="O14" t="s">
        <v>98</v>
      </c>
    </row>
    <row r="15" spans="1:15" x14ac:dyDescent="0.3">
      <c r="A15" t="s">
        <v>46</v>
      </c>
      <c r="B15" t="s">
        <v>99</v>
      </c>
      <c r="C15" t="s">
        <v>52</v>
      </c>
      <c r="D15" t="s">
        <v>53</v>
      </c>
      <c r="E15" s="2">
        <v>31.252747252747252</v>
      </c>
      <c r="F15" s="2">
        <v>106.70219780219784</v>
      </c>
      <c r="G15" s="2">
        <v>0</v>
      </c>
      <c r="H15" s="3">
        <v>0</v>
      </c>
      <c r="I15" s="2">
        <v>19.567032967032965</v>
      </c>
      <c r="J15" s="2">
        <v>0</v>
      </c>
      <c r="K15" s="3">
        <v>0</v>
      </c>
      <c r="L15" s="2">
        <v>70.606593406593404</v>
      </c>
      <c r="M15" s="2">
        <v>0</v>
      </c>
      <c r="N15" s="3">
        <v>0</v>
      </c>
      <c r="O15" t="s">
        <v>100</v>
      </c>
    </row>
    <row r="16" spans="1:15" x14ac:dyDescent="0.3">
      <c r="A16" t="s">
        <v>46</v>
      </c>
      <c r="B16" t="s">
        <v>101</v>
      </c>
      <c r="C16" t="s">
        <v>52</v>
      </c>
      <c r="D16" t="s">
        <v>53</v>
      </c>
      <c r="E16" s="2">
        <v>88.912087912087912</v>
      </c>
      <c r="F16" s="2">
        <v>24.801098901098896</v>
      </c>
      <c r="G16" s="2">
        <v>0</v>
      </c>
      <c r="H16" s="3">
        <v>0</v>
      </c>
      <c r="I16" s="2">
        <v>82.848351648351667</v>
      </c>
      <c r="J16" s="2">
        <v>1.7472527472527473</v>
      </c>
      <c r="K16" s="3">
        <v>2.1089770797962645E-2</v>
      </c>
      <c r="L16" s="2">
        <v>214.4835164835165</v>
      </c>
      <c r="M16" s="2">
        <v>0</v>
      </c>
      <c r="N16" s="3">
        <v>0</v>
      </c>
      <c r="O16" t="s">
        <v>102</v>
      </c>
    </row>
    <row r="17" spans="1:15" x14ac:dyDescent="0.3">
      <c r="A17" t="s">
        <v>46</v>
      </c>
      <c r="B17" t="s">
        <v>103</v>
      </c>
      <c r="C17" t="s">
        <v>104</v>
      </c>
      <c r="D17" t="s">
        <v>93</v>
      </c>
      <c r="E17" s="2">
        <v>58.692307692307693</v>
      </c>
      <c r="F17" s="2">
        <v>12.32967032967033</v>
      </c>
      <c r="G17" s="2">
        <v>0</v>
      </c>
      <c r="H17" s="3">
        <v>0</v>
      </c>
      <c r="I17" s="2">
        <v>49.357142857142854</v>
      </c>
      <c r="J17" s="2">
        <v>0</v>
      </c>
      <c r="K17" s="3">
        <v>0</v>
      </c>
      <c r="L17" s="2">
        <v>133.92582417582418</v>
      </c>
      <c r="M17" s="2">
        <v>0</v>
      </c>
      <c r="N17" s="3">
        <v>0</v>
      </c>
      <c r="O17" t="s">
        <v>105</v>
      </c>
    </row>
    <row r="18" spans="1:15" x14ac:dyDescent="0.3">
      <c r="A18" t="s">
        <v>46</v>
      </c>
      <c r="B18" t="s">
        <v>106</v>
      </c>
      <c r="C18" t="s">
        <v>107</v>
      </c>
      <c r="D18" t="s">
        <v>93</v>
      </c>
      <c r="E18" s="2">
        <v>47.439560439560438</v>
      </c>
      <c r="F18" s="2">
        <v>9.2747252747252755</v>
      </c>
      <c r="G18" s="2">
        <v>0</v>
      </c>
      <c r="H18" s="3">
        <v>0</v>
      </c>
      <c r="I18" s="2">
        <v>48.623076923076923</v>
      </c>
      <c r="J18" s="2">
        <v>0</v>
      </c>
      <c r="K18" s="3">
        <v>0</v>
      </c>
      <c r="L18" s="2">
        <v>102.98791208791208</v>
      </c>
      <c r="M18" s="2">
        <v>0</v>
      </c>
      <c r="N18" s="3">
        <v>0</v>
      </c>
      <c r="O18" t="s">
        <v>108</v>
      </c>
    </row>
    <row r="19" spans="1:15" x14ac:dyDescent="0.3">
      <c r="A19" t="s">
        <v>46</v>
      </c>
      <c r="B19" t="s">
        <v>109</v>
      </c>
      <c r="C19" t="s">
        <v>110</v>
      </c>
      <c r="D19" t="s">
        <v>111</v>
      </c>
      <c r="E19" s="2">
        <v>63.362637362637365</v>
      </c>
      <c r="F19" s="2">
        <v>0</v>
      </c>
      <c r="G19" s="2">
        <v>0</v>
      </c>
      <c r="H19" s="3" t="s">
        <v>756</v>
      </c>
      <c r="I19" s="2">
        <v>63.542307692307695</v>
      </c>
      <c r="J19" s="2">
        <v>0</v>
      </c>
      <c r="K19" s="3">
        <v>0</v>
      </c>
      <c r="L19" s="2">
        <v>138.71582417582417</v>
      </c>
      <c r="M19" s="2">
        <v>0</v>
      </c>
      <c r="N19" s="3">
        <v>0</v>
      </c>
      <c r="O19" t="s">
        <v>112</v>
      </c>
    </row>
    <row r="20" spans="1:15" x14ac:dyDescent="0.3">
      <c r="A20" t="s">
        <v>46</v>
      </c>
      <c r="B20" t="s">
        <v>113</v>
      </c>
      <c r="C20" t="s">
        <v>114</v>
      </c>
      <c r="D20" t="s">
        <v>115</v>
      </c>
      <c r="E20" s="2">
        <v>70.439560439560438</v>
      </c>
      <c r="F20" s="2">
        <v>4.3241758241758239</v>
      </c>
      <c r="G20" s="2">
        <v>0</v>
      </c>
      <c r="H20" s="3">
        <v>0</v>
      </c>
      <c r="I20" s="2">
        <v>88.538461538461533</v>
      </c>
      <c r="J20" s="2">
        <v>0</v>
      </c>
      <c r="K20" s="3">
        <v>0</v>
      </c>
      <c r="L20" s="2">
        <v>164.71978021978023</v>
      </c>
      <c r="M20" s="2">
        <v>0</v>
      </c>
      <c r="N20" s="3">
        <v>0</v>
      </c>
      <c r="O20" t="s">
        <v>116</v>
      </c>
    </row>
    <row r="21" spans="1:15" x14ac:dyDescent="0.3">
      <c r="A21" t="s">
        <v>46</v>
      </c>
      <c r="B21" t="s">
        <v>117</v>
      </c>
      <c r="C21" t="s">
        <v>118</v>
      </c>
      <c r="D21" t="s">
        <v>119</v>
      </c>
      <c r="E21" s="2">
        <v>100.90109890109891</v>
      </c>
      <c r="F21" s="2">
        <v>1.2362637362637363</v>
      </c>
      <c r="G21" s="2">
        <v>1.1428571428571428</v>
      </c>
      <c r="H21" s="3">
        <v>0.9244444444444444</v>
      </c>
      <c r="I21" s="2">
        <v>112.28846153846153</v>
      </c>
      <c r="J21" s="2">
        <v>0</v>
      </c>
      <c r="K21" s="3">
        <v>0</v>
      </c>
      <c r="L21" s="2">
        <v>224.4368131868132</v>
      </c>
      <c r="M21" s="2">
        <v>0</v>
      </c>
      <c r="N21" s="3">
        <v>0</v>
      </c>
      <c r="O21" t="s">
        <v>120</v>
      </c>
    </row>
    <row r="22" spans="1:15" x14ac:dyDescent="0.3">
      <c r="A22" t="s">
        <v>46</v>
      </c>
      <c r="B22" t="s">
        <v>121</v>
      </c>
      <c r="C22" t="s">
        <v>110</v>
      </c>
      <c r="D22" t="s">
        <v>111</v>
      </c>
      <c r="E22" s="2">
        <v>59.769230769230766</v>
      </c>
      <c r="F22" s="2">
        <v>1.8159340659340659</v>
      </c>
      <c r="G22" s="2">
        <v>0</v>
      </c>
      <c r="H22" s="3">
        <v>0</v>
      </c>
      <c r="I22" s="2">
        <v>50.733846153846144</v>
      </c>
      <c r="J22" s="2">
        <v>0</v>
      </c>
      <c r="K22" s="3">
        <v>0</v>
      </c>
      <c r="L22" s="2">
        <v>94.437582417582419</v>
      </c>
      <c r="M22" s="2">
        <v>1.1098901098901099</v>
      </c>
      <c r="N22" s="3">
        <v>1.1752631542201257E-2</v>
      </c>
      <c r="O22" t="s">
        <v>122</v>
      </c>
    </row>
    <row r="23" spans="1:15" x14ac:dyDescent="0.3">
      <c r="A23" t="s">
        <v>46</v>
      </c>
      <c r="B23" t="s">
        <v>123</v>
      </c>
      <c r="C23" t="s">
        <v>124</v>
      </c>
      <c r="D23" t="s">
        <v>69</v>
      </c>
      <c r="E23" s="2">
        <v>83.967032967032964</v>
      </c>
      <c r="F23" s="2">
        <v>12.309670329670336</v>
      </c>
      <c r="G23" s="2">
        <v>1.706043956043956</v>
      </c>
      <c r="H23" s="3">
        <v>0.1385937974254137</v>
      </c>
      <c r="I23" s="2">
        <v>73.441098901098911</v>
      </c>
      <c r="J23" s="2">
        <v>14.571428571428571</v>
      </c>
      <c r="K23" s="3">
        <v>0.1984097295582615</v>
      </c>
      <c r="L23" s="2">
        <v>152.38241758241759</v>
      </c>
      <c r="M23" s="2">
        <v>52.465714285714284</v>
      </c>
      <c r="N23" s="3">
        <v>0.34430293939481349</v>
      </c>
      <c r="O23" t="s">
        <v>125</v>
      </c>
    </row>
    <row r="24" spans="1:15" x14ac:dyDescent="0.3">
      <c r="A24" t="s">
        <v>46</v>
      </c>
      <c r="B24" t="s">
        <v>126</v>
      </c>
      <c r="C24" t="s">
        <v>127</v>
      </c>
      <c r="D24" t="s">
        <v>128</v>
      </c>
      <c r="E24" s="2">
        <v>39.560439560439562</v>
      </c>
      <c r="F24" s="2">
        <v>3.7468131868131871</v>
      </c>
      <c r="G24" s="2">
        <v>8.7912087912087919E-2</v>
      </c>
      <c r="H24" s="3">
        <v>2.3463162834350071E-2</v>
      </c>
      <c r="I24" s="2">
        <v>48.938461538461532</v>
      </c>
      <c r="J24" s="2">
        <v>0</v>
      </c>
      <c r="K24" s="3">
        <v>0</v>
      </c>
      <c r="L24" s="2">
        <v>66.452637362637361</v>
      </c>
      <c r="M24" s="2">
        <v>0</v>
      </c>
      <c r="N24" s="3">
        <v>0</v>
      </c>
      <c r="O24" t="s">
        <v>129</v>
      </c>
    </row>
    <row r="25" spans="1:15" x14ac:dyDescent="0.3">
      <c r="A25" t="s">
        <v>46</v>
      </c>
      <c r="B25" t="s">
        <v>130</v>
      </c>
      <c r="C25" t="s">
        <v>127</v>
      </c>
      <c r="D25" t="s">
        <v>128</v>
      </c>
      <c r="E25" s="2">
        <v>101.14285714285714</v>
      </c>
      <c r="F25" s="2">
        <v>21.126043956043965</v>
      </c>
      <c r="G25" s="2">
        <v>0</v>
      </c>
      <c r="H25" s="3">
        <v>0</v>
      </c>
      <c r="I25" s="2">
        <v>64.627032967032974</v>
      </c>
      <c r="J25" s="2">
        <v>6.5934065934065936E-2</v>
      </c>
      <c r="K25" s="3">
        <v>1.0202242452891145E-3</v>
      </c>
      <c r="L25" s="2">
        <v>209.28681318681316</v>
      </c>
      <c r="M25" s="2">
        <v>0.49395604395604398</v>
      </c>
      <c r="N25" s="3">
        <v>2.3601871347485709E-3</v>
      </c>
      <c r="O25" t="s">
        <v>131</v>
      </c>
    </row>
    <row r="26" spans="1:15" x14ac:dyDescent="0.3">
      <c r="A26" t="s">
        <v>46</v>
      </c>
      <c r="B26" t="s">
        <v>132</v>
      </c>
      <c r="C26" t="s">
        <v>133</v>
      </c>
      <c r="D26" t="s">
        <v>81</v>
      </c>
      <c r="E26" s="2">
        <v>91.978021978021971</v>
      </c>
      <c r="F26" s="2">
        <v>12.569890109890107</v>
      </c>
      <c r="G26" s="2">
        <v>0</v>
      </c>
      <c r="H26" s="3">
        <v>0</v>
      </c>
      <c r="I26" s="2">
        <v>97.065934065934073</v>
      </c>
      <c r="J26" s="2">
        <v>0</v>
      </c>
      <c r="K26" s="3">
        <v>0</v>
      </c>
      <c r="L26" s="2">
        <v>306.17692307692306</v>
      </c>
      <c r="M26" s="2">
        <v>0</v>
      </c>
      <c r="N26" s="3">
        <v>0</v>
      </c>
      <c r="O26" t="s">
        <v>134</v>
      </c>
    </row>
    <row r="27" spans="1:15" x14ac:dyDescent="0.3">
      <c r="A27" t="s">
        <v>46</v>
      </c>
      <c r="B27" t="s">
        <v>135</v>
      </c>
      <c r="C27" t="s">
        <v>136</v>
      </c>
      <c r="D27" t="s">
        <v>137</v>
      </c>
      <c r="E27" s="2">
        <v>109.36263736263736</v>
      </c>
      <c r="F27" s="2">
        <v>9.395604395604396</v>
      </c>
      <c r="G27" s="2">
        <v>0</v>
      </c>
      <c r="H27" s="3">
        <v>0</v>
      </c>
      <c r="I27" s="2">
        <v>96.255714285714276</v>
      </c>
      <c r="J27" s="2">
        <v>6.1538461538461542</v>
      </c>
      <c r="K27" s="3">
        <v>6.3932268328296779E-2</v>
      </c>
      <c r="L27" s="2">
        <v>207.15923076923079</v>
      </c>
      <c r="M27" s="2">
        <v>57.811428571428586</v>
      </c>
      <c r="N27" s="3">
        <v>0.27906759624836025</v>
      </c>
      <c r="O27" t="s">
        <v>138</v>
      </c>
    </row>
    <row r="28" spans="1:15" x14ac:dyDescent="0.3">
      <c r="A28" t="s">
        <v>46</v>
      </c>
      <c r="B28" t="s">
        <v>139</v>
      </c>
      <c r="C28" t="s">
        <v>140</v>
      </c>
      <c r="D28" t="s">
        <v>115</v>
      </c>
      <c r="E28" s="2">
        <v>119.7032967032967</v>
      </c>
      <c r="F28" s="2">
        <v>16.780769230769234</v>
      </c>
      <c r="G28" s="2">
        <v>0</v>
      </c>
      <c r="H28" s="3">
        <v>0</v>
      </c>
      <c r="I28" s="2">
        <v>96.714835164835122</v>
      </c>
      <c r="J28" s="2">
        <v>34.802197802197803</v>
      </c>
      <c r="K28" s="3">
        <v>0.35984342777282274</v>
      </c>
      <c r="L28" s="2">
        <v>206.97252747252747</v>
      </c>
      <c r="M28" s="2">
        <v>17.586153846153852</v>
      </c>
      <c r="N28" s="3">
        <v>8.4968541771748687E-2</v>
      </c>
      <c r="O28" t="s">
        <v>141</v>
      </c>
    </row>
    <row r="29" spans="1:15" x14ac:dyDescent="0.3">
      <c r="A29" t="s">
        <v>46</v>
      </c>
      <c r="B29" t="s">
        <v>142</v>
      </c>
      <c r="C29" t="s">
        <v>143</v>
      </c>
      <c r="D29" t="s">
        <v>144</v>
      </c>
      <c r="E29" s="2">
        <v>57.373626373626372</v>
      </c>
      <c r="F29" s="2">
        <v>2.2939560439560438</v>
      </c>
      <c r="G29" s="2">
        <v>0</v>
      </c>
      <c r="H29" s="3">
        <v>0</v>
      </c>
      <c r="I29" s="2">
        <v>50.028901098901102</v>
      </c>
      <c r="J29" s="2">
        <v>0</v>
      </c>
      <c r="K29" s="3">
        <v>0</v>
      </c>
      <c r="L29" s="2">
        <v>115.27747252747253</v>
      </c>
      <c r="M29" s="2">
        <v>0</v>
      </c>
      <c r="N29" s="3">
        <v>0</v>
      </c>
      <c r="O29" t="s">
        <v>145</v>
      </c>
    </row>
    <row r="30" spans="1:15" x14ac:dyDescent="0.3">
      <c r="A30" t="s">
        <v>46</v>
      </c>
      <c r="B30" t="s">
        <v>146</v>
      </c>
      <c r="C30" t="s">
        <v>147</v>
      </c>
      <c r="D30" t="s">
        <v>65</v>
      </c>
      <c r="E30" s="2">
        <v>133.28571428571428</v>
      </c>
      <c r="F30" s="2">
        <v>8.3791208791208796</v>
      </c>
      <c r="G30" s="2">
        <v>8.7912087912087919E-2</v>
      </c>
      <c r="H30" s="3">
        <v>1.0491803278688525E-2</v>
      </c>
      <c r="I30" s="2">
        <v>133.19945054945055</v>
      </c>
      <c r="J30" s="2">
        <v>2.4065934065934065</v>
      </c>
      <c r="K30" s="3">
        <v>1.8067592596412056E-2</v>
      </c>
      <c r="L30" s="2">
        <v>290.33626373626373</v>
      </c>
      <c r="M30" s="2">
        <v>41.72516483516484</v>
      </c>
      <c r="N30" s="3">
        <v>0.14371323891206106</v>
      </c>
      <c r="O30" t="s">
        <v>148</v>
      </c>
    </row>
    <row r="31" spans="1:15" x14ac:dyDescent="0.3">
      <c r="A31" t="s">
        <v>46</v>
      </c>
      <c r="B31" t="s">
        <v>149</v>
      </c>
      <c r="C31" t="s">
        <v>150</v>
      </c>
      <c r="D31" t="s">
        <v>49</v>
      </c>
      <c r="E31" s="2">
        <v>102.25274725274726</v>
      </c>
      <c r="F31" s="2">
        <v>8.1071428571428577</v>
      </c>
      <c r="G31" s="2">
        <v>0</v>
      </c>
      <c r="H31" s="3">
        <v>0</v>
      </c>
      <c r="I31" s="2">
        <v>113.95417582417581</v>
      </c>
      <c r="J31" s="2">
        <v>14.12087912087912</v>
      </c>
      <c r="K31" s="3">
        <v>0.12391717125545937</v>
      </c>
      <c r="L31" s="2">
        <v>197.75681318681316</v>
      </c>
      <c r="M31" s="2">
        <v>78.120329670329681</v>
      </c>
      <c r="N31" s="3">
        <v>0.39503230463434119</v>
      </c>
      <c r="O31" t="s">
        <v>151</v>
      </c>
    </row>
    <row r="32" spans="1:15" x14ac:dyDescent="0.3">
      <c r="A32" t="s">
        <v>46</v>
      </c>
      <c r="B32" t="s">
        <v>152</v>
      </c>
      <c r="C32" t="s">
        <v>52</v>
      </c>
      <c r="D32" t="s">
        <v>53</v>
      </c>
      <c r="E32" s="2">
        <v>98.373626373626379</v>
      </c>
      <c r="F32" s="2">
        <v>0.27472527472527475</v>
      </c>
      <c r="G32" s="2">
        <v>0</v>
      </c>
      <c r="H32" s="3">
        <v>0</v>
      </c>
      <c r="I32" s="2">
        <v>88.593406593406598</v>
      </c>
      <c r="J32" s="2">
        <v>0</v>
      </c>
      <c r="K32" s="3">
        <v>0</v>
      </c>
      <c r="L32" s="2">
        <v>173.16758241758242</v>
      </c>
      <c r="M32" s="2">
        <v>0</v>
      </c>
      <c r="N32" s="3">
        <v>0</v>
      </c>
      <c r="O32" t="s">
        <v>153</v>
      </c>
    </row>
    <row r="33" spans="1:15" x14ac:dyDescent="0.3">
      <c r="A33" t="s">
        <v>46</v>
      </c>
      <c r="B33" t="s">
        <v>154</v>
      </c>
      <c r="C33" t="s">
        <v>52</v>
      </c>
      <c r="D33" t="s">
        <v>53</v>
      </c>
      <c r="E33" s="2">
        <v>87.087912087912088</v>
      </c>
      <c r="F33" s="2">
        <v>10.12912087912088</v>
      </c>
      <c r="G33" s="2">
        <v>0</v>
      </c>
      <c r="H33" s="3">
        <v>0</v>
      </c>
      <c r="I33" s="2">
        <v>110.93406593406593</v>
      </c>
      <c r="J33" s="2">
        <v>0</v>
      </c>
      <c r="K33" s="3">
        <v>0</v>
      </c>
      <c r="L33" s="2">
        <v>182.22527472527472</v>
      </c>
      <c r="M33" s="2">
        <v>0</v>
      </c>
      <c r="N33" s="3">
        <v>0</v>
      </c>
      <c r="O33" t="s">
        <v>155</v>
      </c>
    </row>
    <row r="34" spans="1:15" x14ac:dyDescent="0.3">
      <c r="A34" t="s">
        <v>46</v>
      </c>
      <c r="B34" t="s">
        <v>156</v>
      </c>
      <c r="C34" t="s">
        <v>157</v>
      </c>
      <c r="D34" t="s">
        <v>158</v>
      </c>
      <c r="E34" s="2">
        <v>50.450549450549453</v>
      </c>
      <c r="F34" s="2">
        <v>5.4437362637362634</v>
      </c>
      <c r="G34" s="2">
        <v>2.2857142857142856</v>
      </c>
      <c r="H34" s="3">
        <v>0.41987968832007749</v>
      </c>
      <c r="I34" s="2">
        <v>58.800219780219798</v>
      </c>
      <c r="J34" s="2">
        <v>2.197802197802198</v>
      </c>
      <c r="K34" s="3">
        <v>3.7377448690107305E-2</v>
      </c>
      <c r="L34" s="2">
        <v>112.07120879120879</v>
      </c>
      <c r="M34" s="2">
        <v>1.5194505494505495</v>
      </c>
      <c r="N34" s="3">
        <v>1.3557902746291605E-2</v>
      </c>
      <c r="O34" t="s">
        <v>159</v>
      </c>
    </row>
    <row r="35" spans="1:15" x14ac:dyDescent="0.3">
      <c r="A35" t="s">
        <v>46</v>
      </c>
      <c r="B35" t="s">
        <v>160</v>
      </c>
      <c r="C35" t="s">
        <v>52</v>
      </c>
      <c r="D35" t="s">
        <v>53</v>
      </c>
      <c r="E35" s="2">
        <v>68.681318681318686</v>
      </c>
      <c r="F35" s="2">
        <v>6.4634065934065941</v>
      </c>
      <c r="G35" s="2">
        <v>0</v>
      </c>
      <c r="H35" s="3">
        <v>0</v>
      </c>
      <c r="I35" s="2">
        <v>61.148131868131877</v>
      </c>
      <c r="J35" s="2">
        <v>0.89010989010989006</v>
      </c>
      <c r="K35" s="3">
        <v>1.4556616251653342E-2</v>
      </c>
      <c r="L35" s="2">
        <v>108.89417582417583</v>
      </c>
      <c r="M35" s="2">
        <v>12.664945054945054</v>
      </c>
      <c r="N35" s="3">
        <v>0.11630507287547037</v>
      </c>
      <c r="O35" t="s">
        <v>161</v>
      </c>
    </row>
    <row r="36" spans="1:15" x14ac:dyDescent="0.3">
      <c r="A36" t="s">
        <v>46</v>
      </c>
      <c r="B36" t="s">
        <v>162</v>
      </c>
      <c r="C36" t="s">
        <v>52</v>
      </c>
      <c r="D36" t="s">
        <v>53</v>
      </c>
      <c r="E36" s="2">
        <v>103.97802197802197</v>
      </c>
      <c r="F36" s="2">
        <v>12.458791208791208</v>
      </c>
      <c r="G36" s="2">
        <v>0.21978021978021978</v>
      </c>
      <c r="H36" s="3">
        <v>1.7640573318632856E-2</v>
      </c>
      <c r="I36" s="2">
        <v>94.899120879120872</v>
      </c>
      <c r="J36" s="2">
        <v>28.197802197802197</v>
      </c>
      <c r="K36" s="3">
        <v>0.2971344933081051</v>
      </c>
      <c r="L36" s="2">
        <v>186.83538461538461</v>
      </c>
      <c r="M36" s="2">
        <v>44.068901098901087</v>
      </c>
      <c r="N36" s="3">
        <v>0.23587020836347675</v>
      </c>
      <c r="O36" t="s">
        <v>163</v>
      </c>
    </row>
    <row r="37" spans="1:15" x14ac:dyDescent="0.3">
      <c r="A37" t="s">
        <v>46</v>
      </c>
      <c r="B37" t="s">
        <v>164</v>
      </c>
      <c r="C37" t="s">
        <v>165</v>
      </c>
      <c r="D37" t="s">
        <v>166</v>
      </c>
      <c r="E37" s="2">
        <v>55.483516483516482</v>
      </c>
      <c r="F37" s="2">
        <v>4.5192307692307692</v>
      </c>
      <c r="G37" s="2">
        <v>0</v>
      </c>
      <c r="H37" s="3">
        <v>0</v>
      </c>
      <c r="I37" s="2">
        <v>66.585164835164832</v>
      </c>
      <c r="J37" s="2">
        <v>0</v>
      </c>
      <c r="K37" s="3">
        <v>0</v>
      </c>
      <c r="L37" s="2">
        <v>104.27747252747253</v>
      </c>
      <c r="M37" s="2">
        <v>2.0906593406593408</v>
      </c>
      <c r="N37" s="3">
        <v>2.0049002818979374E-2</v>
      </c>
      <c r="O37" t="s">
        <v>167</v>
      </c>
    </row>
    <row r="38" spans="1:15" x14ac:dyDescent="0.3">
      <c r="A38" t="s">
        <v>46</v>
      </c>
      <c r="B38" t="s">
        <v>168</v>
      </c>
      <c r="C38" t="s">
        <v>169</v>
      </c>
      <c r="D38" t="s">
        <v>170</v>
      </c>
      <c r="E38" s="2">
        <v>45.472527472527474</v>
      </c>
      <c r="F38" s="2">
        <v>3.2252747252747254</v>
      </c>
      <c r="G38" s="2">
        <v>0</v>
      </c>
      <c r="H38" s="3">
        <v>0</v>
      </c>
      <c r="I38" s="2">
        <v>54.207362637362628</v>
      </c>
      <c r="J38" s="2">
        <v>0</v>
      </c>
      <c r="K38" s="3">
        <v>0</v>
      </c>
      <c r="L38" s="2">
        <v>139.88219780219782</v>
      </c>
      <c r="M38" s="2">
        <v>0</v>
      </c>
      <c r="N38" s="3">
        <v>0</v>
      </c>
      <c r="O38" t="s">
        <v>171</v>
      </c>
    </row>
    <row r="39" spans="1:15" x14ac:dyDescent="0.3">
      <c r="A39" t="s">
        <v>46</v>
      </c>
      <c r="B39" t="s">
        <v>172</v>
      </c>
      <c r="C39" t="s">
        <v>173</v>
      </c>
      <c r="D39" t="s">
        <v>174</v>
      </c>
      <c r="E39" s="2">
        <v>130.72527472527472</v>
      </c>
      <c r="F39" s="2">
        <v>8.5409890109890121</v>
      </c>
      <c r="G39" s="2">
        <v>0.12362637362637363</v>
      </c>
      <c r="H39" s="3">
        <v>1.4474479883689511E-2</v>
      </c>
      <c r="I39" s="2">
        <v>210.1395604395604</v>
      </c>
      <c r="J39" s="2">
        <v>43.505494505494504</v>
      </c>
      <c r="K39" s="3">
        <v>0.20703143384563899</v>
      </c>
      <c r="L39" s="2">
        <v>390.62307692307689</v>
      </c>
      <c r="M39" s="2">
        <v>74.285494505494498</v>
      </c>
      <c r="N39" s="3">
        <v>0.19017180216447657</v>
      </c>
      <c r="O39" t="s">
        <v>175</v>
      </c>
    </row>
    <row r="40" spans="1:15" x14ac:dyDescent="0.3">
      <c r="A40" t="s">
        <v>46</v>
      </c>
      <c r="B40" t="s">
        <v>176</v>
      </c>
      <c r="C40" t="s">
        <v>177</v>
      </c>
      <c r="D40" t="s">
        <v>73</v>
      </c>
      <c r="E40" s="2">
        <v>79.175824175824175</v>
      </c>
      <c r="F40" s="2">
        <v>14.357142857142858</v>
      </c>
      <c r="G40" s="2">
        <v>0</v>
      </c>
      <c r="H40" s="3">
        <v>0</v>
      </c>
      <c r="I40" s="2">
        <v>63.735604395604405</v>
      </c>
      <c r="J40" s="2">
        <v>3.9560439560439562</v>
      </c>
      <c r="K40" s="3">
        <v>6.2069607616630509E-2</v>
      </c>
      <c r="L40" s="2">
        <v>210.66549450549451</v>
      </c>
      <c r="M40" s="2">
        <v>12.984175824175827</v>
      </c>
      <c r="N40" s="3">
        <v>6.1634088936369111E-2</v>
      </c>
      <c r="O40" t="s">
        <v>178</v>
      </c>
    </row>
    <row r="41" spans="1:15" x14ac:dyDescent="0.3">
      <c r="A41" t="s">
        <v>46</v>
      </c>
      <c r="B41" t="s">
        <v>179</v>
      </c>
      <c r="C41" t="s">
        <v>180</v>
      </c>
      <c r="D41" t="s">
        <v>111</v>
      </c>
      <c r="E41" s="2">
        <v>168.86813186813185</v>
      </c>
      <c r="F41" s="2">
        <v>15.605494505494507</v>
      </c>
      <c r="G41" s="2">
        <v>0</v>
      </c>
      <c r="H41" s="3">
        <v>0</v>
      </c>
      <c r="I41" s="2">
        <v>169.4258241758242</v>
      </c>
      <c r="J41" s="2">
        <v>0</v>
      </c>
      <c r="K41" s="3">
        <v>0</v>
      </c>
      <c r="L41" s="2">
        <v>303.27274725274725</v>
      </c>
      <c r="M41" s="2">
        <v>0</v>
      </c>
      <c r="N41" s="3">
        <v>0</v>
      </c>
      <c r="O41" t="s">
        <v>181</v>
      </c>
    </row>
    <row r="42" spans="1:15" x14ac:dyDescent="0.3">
      <c r="A42" t="s">
        <v>46</v>
      </c>
      <c r="B42" t="s">
        <v>182</v>
      </c>
      <c r="C42" t="s">
        <v>183</v>
      </c>
      <c r="D42" t="s">
        <v>184</v>
      </c>
      <c r="E42" s="2">
        <v>86.417582417582423</v>
      </c>
      <c r="F42" s="2">
        <v>11.558791208791208</v>
      </c>
      <c r="G42" s="2">
        <v>0.53406593406593406</v>
      </c>
      <c r="H42" s="3">
        <v>4.620430669772306E-2</v>
      </c>
      <c r="I42" s="2">
        <v>70.87813186813186</v>
      </c>
      <c r="J42" s="2">
        <v>3.2747252747252746</v>
      </c>
      <c r="K42" s="3">
        <v>4.6202195069388573E-2</v>
      </c>
      <c r="L42" s="2">
        <v>151.27417582417584</v>
      </c>
      <c r="M42" s="2">
        <v>2.8263736263736261</v>
      </c>
      <c r="N42" s="3">
        <v>1.868378135907801E-2</v>
      </c>
      <c r="O42" t="s">
        <v>185</v>
      </c>
    </row>
    <row r="43" spans="1:15" x14ac:dyDescent="0.3">
      <c r="A43" t="s">
        <v>46</v>
      </c>
      <c r="B43" t="s">
        <v>186</v>
      </c>
      <c r="C43" t="s">
        <v>187</v>
      </c>
      <c r="D43" t="s">
        <v>188</v>
      </c>
      <c r="E43" s="2">
        <v>142.28571428571428</v>
      </c>
      <c r="F43" s="2">
        <v>38.027472527472526</v>
      </c>
      <c r="G43" s="2">
        <v>9.6153846153846159E-2</v>
      </c>
      <c r="H43" s="3">
        <v>2.5285363386793819E-3</v>
      </c>
      <c r="I43" s="2">
        <v>141.81593406593407</v>
      </c>
      <c r="J43" s="2">
        <v>0</v>
      </c>
      <c r="K43" s="3">
        <v>0</v>
      </c>
      <c r="L43" s="2">
        <v>354.53846153846155</v>
      </c>
      <c r="M43" s="2">
        <v>0</v>
      </c>
      <c r="N43" s="3">
        <v>0</v>
      </c>
      <c r="O43" t="s">
        <v>189</v>
      </c>
    </row>
    <row r="44" spans="1:15" x14ac:dyDescent="0.3">
      <c r="A44" t="s">
        <v>46</v>
      </c>
      <c r="B44" t="s">
        <v>190</v>
      </c>
      <c r="C44" t="s">
        <v>191</v>
      </c>
      <c r="D44" t="s">
        <v>192</v>
      </c>
      <c r="E44" s="2">
        <v>79.901098901098905</v>
      </c>
      <c r="F44" s="2">
        <v>2.6153846153846154</v>
      </c>
      <c r="G44" s="2">
        <v>0</v>
      </c>
      <c r="H44" s="3">
        <v>0</v>
      </c>
      <c r="I44" s="2">
        <v>79.214285714285708</v>
      </c>
      <c r="J44" s="2">
        <v>0</v>
      </c>
      <c r="K44" s="3">
        <v>0</v>
      </c>
      <c r="L44" s="2">
        <v>198.28846153846155</v>
      </c>
      <c r="M44" s="2">
        <v>0</v>
      </c>
      <c r="N44" s="3">
        <v>0</v>
      </c>
      <c r="O44" t="s">
        <v>193</v>
      </c>
    </row>
    <row r="45" spans="1:15" x14ac:dyDescent="0.3">
      <c r="A45" t="s">
        <v>46</v>
      </c>
      <c r="B45" t="s">
        <v>194</v>
      </c>
      <c r="C45" t="s">
        <v>195</v>
      </c>
      <c r="D45" t="s">
        <v>196</v>
      </c>
      <c r="E45" s="2">
        <v>16.131868131868131</v>
      </c>
      <c r="F45" s="2">
        <v>12.876373626373626</v>
      </c>
      <c r="G45" s="2">
        <v>0</v>
      </c>
      <c r="H45" s="3">
        <v>0</v>
      </c>
      <c r="I45" s="2">
        <v>47.607142857142854</v>
      </c>
      <c r="J45" s="2">
        <v>0</v>
      </c>
      <c r="K45" s="3">
        <v>0</v>
      </c>
      <c r="L45" s="2">
        <v>59.269450549450553</v>
      </c>
      <c r="M45" s="2">
        <v>0</v>
      </c>
      <c r="N45" s="3">
        <v>0</v>
      </c>
      <c r="O45" t="s">
        <v>197</v>
      </c>
    </row>
    <row r="46" spans="1:15" x14ac:dyDescent="0.3">
      <c r="A46" t="s">
        <v>46</v>
      </c>
      <c r="B46" t="s">
        <v>198</v>
      </c>
      <c r="C46" t="s">
        <v>127</v>
      </c>
      <c r="D46" t="s">
        <v>128</v>
      </c>
      <c r="E46" s="2">
        <v>50.989010989010985</v>
      </c>
      <c r="F46" s="2">
        <v>7.285714285714282</v>
      </c>
      <c r="G46" s="2">
        <v>0</v>
      </c>
      <c r="H46" s="3">
        <v>0</v>
      </c>
      <c r="I46" s="2">
        <v>48.444175824175836</v>
      </c>
      <c r="J46" s="2">
        <v>0</v>
      </c>
      <c r="K46" s="3">
        <v>0</v>
      </c>
      <c r="L46" s="2">
        <v>77.613406593406594</v>
      </c>
      <c r="M46" s="2">
        <v>0</v>
      </c>
      <c r="N46" s="3">
        <v>0</v>
      </c>
      <c r="O46" t="s">
        <v>199</v>
      </c>
    </row>
    <row r="47" spans="1:15" x14ac:dyDescent="0.3">
      <c r="A47" t="s">
        <v>46</v>
      </c>
      <c r="B47" t="s">
        <v>200</v>
      </c>
      <c r="C47" t="s">
        <v>201</v>
      </c>
      <c r="D47" t="s">
        <v>202</v>
      </c>
      <c r="E47" s="2">
        <v>49.219780219780219</v>
      </c>
      <c r="F47" s="2">
        <v>3.7362637362637363</v>
      </c>
      <c r="G47" s="2">
        <v>0</v>
      </c>
      <c r="H47" s="3">
        <v>0</v>
      </c>
      <c r="I47" s="2">
        <v>42.596153846153847</v>
      </c>
      <c r="J47" s="2">
        <v>0</v>
      </c>
      <c r="K47" s="3">
        <v>0</v>
      </c>
      <c r="L47" s="2">
        <v>95.579670329670336</v>
      </c>
      <c r="M47" s="2">
        <v>0</v>
      </c>
      <c r="N47" s="3">
        <v>0</v>
      </c>
      <c r="O47" t="s">
        <v>203</v>
      </c>
    </row>
    <row r="48" spans="1:15" x14ac:dyDescent="0.3">
      <c r="A48" t="s">
        <v>46</v>
      </c>
      <c r="B48" t="s">
        <v>204</v>
      </c>
      <c r="C48" t="s">
        <v>205</v>
      </c>
      <c r="D48" t="s">
        <v>206</v>
      </c>
      <c r="E48" s="2">
        <v>96.362637362637358</v>
      </c>
      <c r="F48" s="2">
        <v>14.798681318681325</v>
      </c>
      <c r="G48" s="2">
        <v>0</v>
      </c>
      <c r="H48" s="3">
        <v>0</v>
      </c>
      <c r="I48" s="2">
        <v>67.638571428571439</v>
      </c>
      <c r="J48" s="2">
        <v>0</v>
      </c>
      <c r="K48" s="3">
        <v>0</v>
      </c>
      <c r="L48" s="2">
        <v>187.29505494505494</v>
      </c>
      <c r="M48" s="2">
        <v>0</v>
      </c>
      <c r="N48" s="3">
        <v>0</v>
      </c>
      <c r="O48" t="s">
        <v>207</v>
      </c>
    </row>
    <row r="49" spans="1:15" x14ac:dyDescent="0.3">
      <c r="A49" t="s">
        <v>46</v>
      </c>
      <c r="B49" t="s">
        <v>208</v>
      </c>
      <c r="C49" t="s">
        <v>52</v>
      </c>
      <c r="D49" t="s">
        <v>53</v>
      </c>
      <c r="E49" s="2">
        <v>54.659340659340657</v>
      </c>
      <c r="F49" s="2">
        <v>3.0824175824175826</v>
      </c>
      <c r="G49" s="2">
        <v>0</v>
      </c>
      <c r="H49" s="3">
        <v>0</v>
      </c>
      <c r="I49" s="2">
        <v>51.354395604395606</v>
      </c>
      <c r="J49" s="2">
        <v>2.2307692307692308</v>
      </c>
      <c r="K49" s="3">
        <v>4.3438720376611568E-2</v>
      </c>
      <c r="L49" s="2">
        <v>99.001318681318693</v>
      </c>
      <c r="M49" s="2">
        <v>20.973846153846154</v>
      </c>
      <c r="N49" s="3">
        <v>0.2118542099561333</v>
      </c>
      <c r="O49" t="s">
        <v>209</v>
      </c>
    </row>
    <row r="50" spans="1:15" x14ac:dyDescent="0.3">
      <c r="A50" t="s">
        <v>46</v>
      </c>
      <c r="B50" t="s">
        <v>210</v>
      </c>
      <c r="C50" t="s">
        <v>211</v>
      </c>
      <c r="D50" t="s">
        <v>212</v>
      </c>
      <c r="E50" s="2">
        <v>61.571428571428569</v>
      </c>
      <c r="F50" s="2">
        <v>3.4427472527472531</v>
      </c>
      <c r="G50" s="2">
        <v>0</v>
      </c>
      <c r="H50" s="3">
        <v>0</v>
      </c>
      <c r="I50" s="2">
        <v>90.791428571428582</v>
      </c>
      <c r="J50" s="2">
        <v>0</v>
      </c>
      <c r="K50" s="3">
        <v>0</v>
      </c>
      <c r="L50" s="2">
        <v>114.21593406593406</v>
      </c>
      <c r="M50" s="2">
        <v>0</v>
      </c>
      <c r="N50" s="3">
        <v>0</v>
      </c>
      <c r="O50" t="s">
        <v>213</v>
      </c>
    </row>
    <row r="51" spans="1:15" x14ac:dyDescent="0.3">
      <c r="A51" t="s">
        <v>46</v>
      </c>
      <c r="B51" t="s">
        <v>214</v>
      </c>
      <c r="C51" t="s">
        <v>215</v>
      </c>
      <c r="D51" t="s">
        <v>93</v>
      </c>
      <c r="E51" s="2">
        <v>42.010989010989015</v>
      </c>
      <c r="F51" s="2">
        <v>14.481538461538454</v>
      </c>
      <c r="G51" s="2">
        <v>0</v>
      </c>
      <c r="H51" s="3">
        <v>0</v>
      </c>
      <c r="I51" s="2">
        <v>47.710109890109869</v>
      </c>
      <c r="J51" s="2">
        <v>0</v>
      </c>
      <c r="K51" s="3">
        <v>0</v>
      </c>
      <c r="L51" s="2">
        <v>103.8389010989011</v>
      </c>
      <c r="M51" s="2">
        <v>0</v>
      </c>
      <c r="N51" s="3">
        <v>0</v>
      </c>
      <c r="O51" t="s">
        <v>216</v>
      </c>
    </row>
    <row r="52" spans="1:15" x14ac:dyDescent="0.3">
      <c r="A52" t="s">
        <v>46</v>
      </c>
      <c r="B52" t="s">
        <v>217</v>
      </c>
      <c r="C52" t="s">
        <v>218</v>
      </c>
      <c r="D52" t="s">
        <v>111</v>
      </c>
      <c r="E52" s="2">
        <v>61.769230769230766</v>
      </c>
      <c r="F52" s="2">
        <v>3.9697802197802199</v>
      </c>
      <c r="G52" s="2">
        <v>0</v>
      </c>
      <c r="H52" s="3">
        <v>0</v>
      </c>
      <c r="I52" s="2">
        <v>92.179340659340511</v>
      </c>
      <c r="J52" s="2">
        <v>0</v>
      </c>
      <c r="K52" s="3">
        <v>0</v>
      </c>
      <c r="L52" s="2">
        <v>140.22472527472527</v>
      </c>
      <c r="M52" s="2">
        <v>0</v>
      </c>
      <c r="N52" s="3">
        <v>0</v>
      </c>
      <c r="O52" t="s">
        <v>219</v>
      </c>
    </row>
    <row r="53" spans="1:15" x14ac:dyDescent="0.3">
      <c r="A53" t="s">
        <v>46</v>
      </c>
      <c r="B53" t="s">
        <v>220</v>
      </c>
      <c r="C53" t="s">
        <v>221</v>
      </c>
      <c r="D53" t="s">
        <v>222</v>
      </c>
      <c r="E53" s="2">
        <v>112.07692307692308</v>
      </c>
      <c r="F53" s="2">
        <v>5.6263736263736268</v>
      </c>
      <c r="G53" s="2">
        <v>0</v>
      </c>
      <c r="H53" s="3">
        <v>0</v>
      </c>
      <c r="I53" s="2">
        <v>83.973186813186814</v>
      </c>
      <c r="J53" s="2">
        <v>0</v>
      </c>
      <c r="K53" s="3">
        <v>0</v>
      </c>
      <c r="L53" s="2">
        <v>242.73065934065937</v>
      </c>
      <c r="M53" s="2">
        <v>0</v>
      </c>
      <c r="N53" s="3">
        <v>0</v>
      </c>
      <c r="O53" t="s">
        <v>223</v>
      </c>
    </row>
    <row r="54" spans="1:15" x14ac:dyDescent="0.3">
      <c r="A54" t="s">
        <v>46</v>
      </c>
      <c r="B54" t="s">
        <v>224</v>
      </c>
      <c r="C54" t="s">
        <v>225</v>
      </c>
      <c r="D54" t="s">
        <v>226</v>
      </c>
      <c r="E54" s="2">
        <v>83.241758241758248</v>
      </c>
      <c r="F54" s="2">
        <v>7.6714285714285717</v>
      </c>
      <c r="G54" s="2">
        <v>0</v>
      </c>
      <c r="H54" s="3">
        <v>0</v>
      </c>
      <c r="I54" s="2">
        <v>60.592307692307699</v>
      </c>
      <c r="J54" s="2">
        <v>8.6703296703296697</v>
      </c>
      <c r="K54" s="3">
        <v>0.14309291064400875</v>
      </c>
      <c r="L54" s="2">
        <v>174.34945054945055</v>
      </c>
      <c r="M54" s="2">
        <v>0</v>
      </c>
      <c r="N54" s="3">
        <v>0</v>
      </c>
      <c r="O54" t="s">
        <v>227</v>
      </c>
    </row>
    <row r="55" spans="1:15" x14ac:dyDescent="0.3">
      <c r="A55" t="s">
        <v>46</v>
      </c>
      <c r="B55" t="s">
        <v>228</v>
      </c>
      <c r="C55" t="s">
        <v>118</v>
      </c>
      <c r="D55" t="s">
        <v>119</v>
      </c>
      <c r="E55" s="2">
        <v>63.406593406593409</v>
      </c>
      <c r="F55" s="2">
        <v>16.108681318681317</v>
      </c>
      <c r="G55" s="2">
        <v>0</v>
      </c>
      <c r="H55" s="3">
        <v>0</v>
      </c>
      <c r="I55" s="2">
        <v>71.470329670329647</v>
      </c>
      <c r="J55" s="2">
        <v>12.340659340659341</v>
      </c>
      <c r="K55" s="3">
        <v>0.17266828623266403</v>
      </c>
      <c r="L55" s="2">
        <v>219.61208791208793</v>
      </c>
      <c r="M55" s="2">
        <v>92.621868131868112</v>
      </c>
      <c r="N55" s="3">
        <v>0.42175214038739622</v>
      </c>
      <c r="O55" t="s">
        <v>229</v>
      </c>
    </row>
    <row r="56" spans="1:15" x14ac:dyDescent="0.3">
      <c r="A56" t="s">
        <v>46</v>
      </c>
      <c r="B56" t="s">
        <v>230</v>
      </c>
      <c r="C56" t="s">
        <v>64</v>
      </c>
      <c r="D56" t="s">
        <v>65</v>
      </c>
      <c r="E56" s="2">
        <v>48.010989010989015</v>
      </c>
      <c r="F56" s="2">
        <v>14.809560439560434</v>
      </c>
      <c r="G56" s="2">
        <v>0</v>
      </c>
      <c r="H56" s="3">
        <v>0</v>
      </c>
      <c r="I56" s="2">
        <v>87.467032967032964</v>
      </c>
      <c r="J56" s="2">
        <v>0</v>
      </c>
      <c r="K56" s="3">
        <v>0</v>
      </c>
      <c r="L56" s="2">
        <v>142.88054945054944</v>
      </c>
      <c r="M56" s="2">
        <v>0</v>
      </c>
      <c r="N56" s="3">
        <v>0</v>
      </c>
      <c r="O56" t="s">
        <v>231</v>
      </c>
    </row>
    <row r="57" spans="1:15" x14ac:dyDescent="0.3">
      <c r="A57" t="s">
        <v>46</v>
      </c>
      <c r="B57" t="s">
        <v>232</v>
      </c>
      <c r="C57" t="s">
        <v>64</v>
      </c>
      <c r="D57" t="s">
        <v>65</v>
      </c>
      <c r="E57" s="2">
        <v>69</v>
      </c>
      <c r="F57" s="2">
        <v>2.8362637362637364</v>
      </c>
      <c r="G57" s="2">
        <v>0</v>
      </c>
      <c r="H57" s="3">
        <v>0</v>
      </c>
      <c r="I57" s="2">
        <v>74.978461538461531</v>
      </c>
      <c r="J57" s="2">
        <v>11.736263736263735</v>
      </c>
      <c r="K57" s="3">
        <v>0.15652846824875716</v>
      </c>
      <c r="L57" s="2">
        <v>164.9665934065934</v>
      </c>
      <c r="M57" s="2">
        <v>33.97428571428572</v>
      </c>
      <c r="N57" s="3">
        <v>0.20594645869027101</v>
      </c>
      <c r="O57" t="s">
        <v>233</v>
      </c>
    </row>
    <row r="58" spans="1:15" x14ac:dyDescent="0.3">
      <c r="A58" t="s">
        <v>46</v>
      </c>
      <c r="B58" t="s">
        <v>234</v>
      </c>
      <c r="C58" t="s">
        <v>235</v>
      </c>
      <c r="D58" t="s">
        <v>236</v>
      </c>
      <c r="E58" s="2">
        <v>94.15384615384616</v>
      </c>
      <c r="F58" s="2">
        <v>22.837912087912088</v>
      </c>
      <c r="G58" s="2">
        <v>0</v>
      </c>
      <c r="H58" s="3">
        <v>0</v>
      </c>
      <c r="I58" s="2">
        <v>84.233516483516482</v>
      </c>
      <c r="J58" s="2">
        <v>0</v>
      </c>
      <c r="K58" s="3">
        <v>0</v>
      </c>
      <c r="L58" s="2">
        <v>242.36263736263737</v>
      </c>
      <c r="M58" s="2">
        <v>0</v>
      </c>
      <c r="N58" s="3">
        <v>0</v>
      </c>
      <c r="O58" t="s">
        <v>237</v>
      </c>
    </row>
    <row r="59" spans="1:15" x14ac:dyDescent="0.3">
      <c r="A59" t="s">
        <v>46</v>
      </c>
      <c r="B59" t="s">
        <v>238</v>
      </c>
      <c r="C59" t="s">
        <v>173</v>
      </c>
      <c r="D59" t="s">
        <v>174</v>
      </c>
      <c r="E59" s="2">
        <v>63.472527472527474</v>
      </c>
      <c r="F59" s="2">
        <v>7.9120879120879124</v>
      </c>
      <c r="G59" s="2">
        <v>0</v>
      </c>
      <c r="H59" s="3">
        <v>0</v>
      </c>
      <c r="I59" s="2">
        <v>60.39835164835165</v>
      </c>
      <c r="J59" s="2">
        <v>3.9560439560439562</v>
      </c>
      <c r="K59" s="3">
        <v>6.5499204002729128E-2</v>
      </c>
      <c r="L59" s="2">
        <v>124.37087912087912</v>
      </c>
      <c r="M59" s="2">
        <v>6.9175824175824179</v>
      </c>
      <c r="N59" s="3">
        <v>5.5620595966512781E-2</v>
      </c>
      <c r="O59" t="s">
        <v>239</v>
      </c>
    </row>
    <row r="60" spans="1:15" x14ac:dyDescent="0.3">
      <c r="A60" t="s">
        <v>46</v>
      </c>
      <c r="B60" t="s">
        <v>240</v>
      </c>
      <c r="C60" t="s">
        <v>221</v>
      </c>
      <c r="D60" t="s">
        <v>222</v>
      </c>
      <c r="E60" s="2">
        <v>73.010989010989007</v>
      </c>
      <c r="F60" s="2">
        <v>4.1593406593406597</v>
      </c>
      <c r="G60" s="2">
        <v>0</v>
      </c>
      <c r="H60" s="3">
        <v>0</v>
      </c>
      <c r="I60" s="2">
        <v>69.472527472527474</v>
      </c>
      <c r="J60" s="2">
        <v>0</v>
      </c>
      <c r="K60" s="3">
        <v>0</v>
      </c>
      <c r="L60" s="2">
        <v>140.03296703296704</v>
      </c>
      <c r="M60" s="2">
        <v>6.5137362637362637</v>
      </c>
      <c r="N60" s="3">
        <v>4.651573412854116E-2</v>
      </c>
      <c r="O60" t="s">
        <v>241</v>
      </c>
    </row>
    <row r="61" spans="1:15" x14ac:dyDescent="0.3">
      <c r="A61" t="s">
        <v>46</v>
      </c>
      <c r="B61" t="s">
        <v>242</v>
      </c>
      <c r="C61" t="s">
        <v>243</v>
      </c>
      <c r="D61" t="s">
        <v>212</v>
      </c>
      <c r="E61" s="2">
        <v>59.032967032967036</v>
      </c>
      <c r="F61" s="2">
        <v>0.45054945054945056</v>
      </c>
      <c r="G61" s="2">
        <v>0</v>
      </c>
      <c r="H61" s="3">
        <v>0</v>
      </c>
      <c r="I61" s="2">
        <v>47.755494505494504</v>
      </c>
      <c r="J61" s="2">
        <v>0</v>
      </c>
      <c r="K61" s="3">
        <v>0</v>
      </c>
      <c r="L61" s="2">
        <v>114.28846153846153</v>
      </c>
      <c r="M61" s="2">
        <v>0</v>
      </c>
      <c r="N61" s="3">
        <v>0</v>
      </c>
      <c r="O61" t="s">
        <v>244</v>
      </c>
    </row>
    <row r="62" spans="1:15" x14ac:dyDescent="0.3">
      <c r="A62" t="s">
        <v>46</v>
      </c>
      <c r="B62" t="s">
        <v>245</v>
      </c>
      <c r="C62" t="s">
        <v>88</v>
      </c>
      <c r="D62" t="s">
        <v>89</v>
      </c>
      <c r="E62" s="2">
        <v>61.263736263736263</v>
      </c>
      <c r="F62" s="2">
        <v>1.5824175824175823</v>
      </c>
      <c r="G62" s="2">
        <v>0</v>
      </c>
      <c r="H62" s="3">
        <v>0</v>
      </c>
      <c r="I62" s="2">
        <v>47.582417582417584</v>
      </c>
      <c r="J62" s="2">
        <v>0</v>
      </c>
      <c r="K62" s="3">
        <v>0</v>
      </c>
      <c r="L62" s="2">
        <v>131.87912087912088</v>
      </c>
      <c r="M62" s="2">
        <v>0</v>
      </c>
      <c r="N62" s="3">
        <v>0</v>
      </c>
      <c r="O62" t="s">
        <v>246</v>
      </c>
    </row>
    <row r="63" spans="1:15" x14ac:dyDescent="0.3">
      <c r="A63" t="s">
        <v>46</v>
      </c>
      <c r="B63" t="s">
        <v>247</v>
      </c>
      <c r="C63" t="s">
        <v>248</v>
      </c>
      <c r="D63" t="s">
        <v>249</v>
      </c>
      <c r="E63" s="2">
        <v>51.230769230769234</v>
      </c>
      <c r="F63" s="2">
        <v>2.7103296703296711</v>
      </c>
      <c r="G63" s="2">
        <v>0</v>
      </c>
      <c r="H63" s="3">
        <v>0</v>
      </c>
      <c r="I63" s="2">
        <v>54.800219780219805</v>
      </c>
      <c r="J63" s="2">
        <v>0</v>
      </c>
      <c r="K63" s="3">
        <v>0</v>
      </c>
      <c r="L63" s="2">
        <v>104.10340659340659</v>
      </c>
      <c r="M63" s="2">
        <v>0</v>
      </c>
      <c r="N63" s="3">
        <v>0</v>
      </c>
      <c r="O63" t="s">
        <v>250</v>
      </c>
    </row>
    <row r="64" spans="1:15" x14ac:dyDescent="0.3">
      <c r="A64" t="s">
        <v>46</v>
      </c>
      <c r="B64" t="s">
        <v>251</v>
      </c>
      <c r="C64" t="s">
        <v>252</v>
      </c>
      <c r="D64" t="s">
        <v>253</v>
      </c>
      <c r="E64" s="2">
        <v>59.109890109890109</v>
      </c>
      <c r="F64" s="2">
        <v>3.2210989010989013</v>
      </c>
      <c r="G64" s="2">
        <v>0.53846153846153844</v>
      </c>
      <c r="H64" s="3">
        <v>0.16716703056768556</v>
      </c>
      <c r="I64" s="2">
        <v>57.818681318681286</v>
      </c>
      <c r="J64" s="2">
        <v>0</v>
      </c>
      <c r="K64" s="3">
        <v>0</v>
      </c>
      <c r="L64" s="2">
        <v>129.28901098901099</v>
      </c>
      <c r="M64" s="2">
        <v>0</v>
      </c>
      <c r="N64" s="3">
        <v>0</v>
      </c>
      <c r="O64" t="s">
        <v>254</v>
      </c>
    </row>
    <row r="65" spans="1:15" x14ac:dyDescent="0.3">
      <c r="A65" t="s">
        <v>46</v>
      </c>
      <c r="B65" t="s">
        <v>255</v>
      </c>
      <c r="C65" t="s">
        <v>256</v>
      </c>
      <c r="D65" t="s">
        <v>257</v>
      </c>
      <c r="E65" s="2">
        <v>79.934065934065927</v>
      </c>
      <c r="F65" s="2">
        <v>0.89230769230769236</v>
      </c>
      <c r="G65" s="2">
        <v>0</v>
      </c>
      <c r="H65" s="3">
        <v>0</v>
      </c>
      <c r="I65" s="2">
        <v>50.486923076923084</v>
      </c>
      <c r="J65" s="2">
        <v>0</v>
      </c>
      <c r="K65" s="3">
        <v>0</v>
      </c>
      <c r="L65" s="2">
        <v>199.84208791208792</v>
      </c>
      <c r="M65" s="2">
        <v>0</v>
      </c>
      <c r="N65" s="3">
        <v>0</v>
      </c>
      <c r="O65" t="s">
        <v>258</v>
      </c>
    </row>
    <row r="66" spans="1:15" x14ac:dyDescent="0.3">
      <c r="A66" t="s">
        <v>46</v>
      </c>
      <c r="B66" t="s">
        <v>259</v>
      </c>
      <c r="C66" t="s">
        <v>150</v>
      </c>
      <c r="D66" t="s">
        <v>49</v>
      </c>
      <c r="E66" s="2">
        <v>105.41758241758242</v>
      </c>
      <c r="F66" s="2">
        <v>1.1489010989010988</v>
      </c>
      <c r="G66" s="2">
        <v>0</v>
      </c>
      <c r="H66" s="3">
        <v>0</v>
      </c>
      <c r="I66" s="2">
        <v>99.423186813186774</v>
      </c>
      <c r="J66" s="2">
        <v>0</v>
      </c>
      <c r="K66" s="3">
        <v>0</v>
      </c>
      <c r="L66" s="2">
        <v>264.43054945054945</v>
      </c>
      <c r="M66" s="2">
        <v>0</v>
      </c>
      <c r="N66" s="3">
        <v>0</v>
      </c>
      <c r="O66" t="s">
        <v>260</v>
      </c>
    </row>
    <row r="67" spans="1:15" x14ac:dyDescent="0.3">
      <c r="A67" t="s">
        <v>46</v>
      </c>
      <c r="B67" t="s">
        <v>261</v>
      </c>
      <c r="C67" t="s">
        <v>262</v>
      </c>
      <c r="D67" t="s">
        <v>49</v>
      </c>
      <c r="E67" s="2">
        <v>59.890109890109891</v>
      </c>
      <c r="F67" s="2">
        <v>3.5316483516483514</v>
      </c>
      <c r="G67" s="2">
        <v>0.13461538461538461</v>
      </c>
      <c r="H67" s="3">
        <v>3.8116870993839071E-2</v>
      </c>
      <c r="I67" s="2">
        <v>67.328681318681291</v>
      </c>
      <c r="J67" s="2">
        <v>7.6703296703296706</v>
      </c>
      <c r="K67" s="3">
        <v>0.11392365809192567</v>
      </c>
      <c r="L67" s="2">
        <v>153.89527472527473</v>
      </c>
      <c r="M67" s="2">
        <v>0.25549450549450547</v>
      </c>
      <c r="N67" s="3">
        <v>1.6601842126121157E-3</v>
      </c>
      <c r="O67" t="s">
        <v>263</v>
      </c>
    </row>
    <row r="68" spans="1:15" x14ac:dyDescent="0.3">
      <c r="A68" t="s">
        <v>46</v>
      </c>
      <c r="B68" t="s">
        <v>264</v>
      </c>
      <c r="C68" t="s">
        <v>265</v>
      </c>
      <c r="D68" t="s">
        <v>266</v>
      </c>
      <c r="E68" s="2">
        <v>89.549450549450555</v>
      </c>
      <c r="F68" s="2">
        <v>4.9357142857142851</v>
      </c>
      <c r="G68" s="2">
        <v>0</v>
      </c>
      <c r="H68" s="3">
        <v>0</v>
      </c>
      <c r="I68" s="2">
        <v>53.301428571428588</v>
      </c>
      <c r="J68" s="2">
        <v>9.1318681318681314</v>
      </c>
      <c r="K68" s="3">
        <v>0.17132501654492482</v>
      </c>
      <c r="L68" s="2">
        <v>186.07560439560442</v>
      </c>
      <c r="M68" s="2">
        <v>0</v>
      </c>
      <c r="N68" s="3">
        <v>0</v>
      </c>
      <c r="O68" t="s">
        <v>267</v>
      </c>
    </row>
    <row r="69" spans="1:15" x14ac:dyDescent="0.3">
      <c r="A69" t="s">
        <v>46</v>
      </c>
      <c r="B69" t="s">
        <v>268</v>
      </c>
      <c r="C69" t="s">
        <v>269</v>
      </c>
      <c r="D69" t="s">
        <v>65</v>
      </c>
      <c r="E69" s="2">
        <v>110.05494505494505</v>
      </c>
      <c r="F69" s="2">
        <v>2.302197802197802</v>
      </c>
      <c r="G69" s="2">
        <v>0</v>
      </c>
      <c r="H69" s="3">
        <v>0</v>
      </c>
      <c r="I69" s="2">
        <v>129.31593406593407</v>
      </c>
      <c r="J69" s="2">
        <v>3.5384615384615383</v>
      </c>
      <c r="K69" s="3">
        <v>2.7362919844490234E-2</v>
      </c>
      <c r="L69" s="2">
        <v>350.61263736263737</v>
      </c>
      <c r="M69" s="2">
        <v>4.7582417582417582</v>
      </c>
      <c r="N69" s="3">
        <v>1.3571221488289728E-2</v>
      </c>
      <c r="O69" t="s">
        <v>270</v>
      </c>
    </row>
    <row r="70" spans="1:15" x14ac:dyDescent="0.3">
      <c r="A70" t="s">
        <v>46</v>
      </c>
      <c r="B70" t="s">
        <v>271</v>
      </c>
      <c r="C70" t="s">
        <v>68</v>
      </c>
      <c r="D70" t="s">
        <v>69</v>
      </c>
      <c r="E70" s="2">
        <v>74.461538461538467</v>
      </c>
      <c r="F70" s="2">
        <v>5.7883516483516475</v>
      </c>
      <c r="G70" s="2">
        <v>1.6730769230769231</v>
      </c>
      <c r="H70" s="3">
        <v>0.2890420321221096</v>
      </c>
      <c r="I70" s="2">
        <v>78.339450549450547</v>
      </c>
      <c r="J70" s="2">
        <v>13.912087912087912</v>
      </c>
      <c r="K70" s="3">
        <v>0.17758725411669982</v>
      </c>
      <c r="L70" s="2">
        <v>142.55758241758241</v>
      </c>
      <c r="M70" s="2">
        <v>16.125054945054945</v>
      </c>
      <c r="N70" s="3">
        <v>0.11311257297995644</v>
      </c>
      <c r="O70" t="s">
        <v>272</v>
      </c>
    </row>
    <row r="71" spans="1:15" x14ac:dyDescent="0.3">
      <c r="A71" t="s">
        <v>46</v>
      </c>
      <c r="B71" t="s">
        <v>273</v>
      </c>
      <c r="C71" t="s">
        <v>173</v>
      </c>
      <c r="D71" t="s">
        <v>174</v>
      </c>
      <c r="E71" s="2">
        <v>141.56043956043956</v>
      </c>
      <c r="F71" s="2">
        <v>43.567472527472525</v>
      </c>
      <c r="G71" s="2">
        <v>0</v>
      </c>
      <c r="H71" s="3">
        <v>0</v>
      </c>
      <c r="I71" s="2">
        <v>137.70747252747248</v>
      </c>
      <c r="J71" s="2">
        <v>0</v>
      </c>
      <c r="K71" s="3">
        <v>0</v>
      </c>
      <c r="L71" s="2">
        <v>243.15670329670328</v>
      </c>
      <c r="M71" s="2">
        <v>0</v>
      </c>
      <c r="N71" s="3">
        <v>0</v>
      </c>
      <c r="O71" t="s">
        <v>274</v>
      </c>
    </row>
    <row r="72" spans="1:15" x14ac:dyDescent="0.3">
      <c r="A72" t="s">
        <v>46</v>
      </c>
      <c r="B72" t="s">
        <v>275</v>
      </c>
      <c r="C72" t="s">
        <v>52</v>
      </c>
      <c r="D72" t="s">
        <v>53</v>
      </c>
      <c r="E72" s="2">
        <v>92.07692307692308</v>
      </c>
      <c r="F72" s="2">
        <v>10.522527472527468</v>
      </c>
      <c r="G72" s="2">
        <v>0</v>
      </c>
      <c r="H72" s="3">
        <v>0</v>
      </c>
      <c r="I72" s="2">
        <v>95.681318681318686</v>
      </c>
      <c r="J72" s="2">
        <v>0</v>
      </c>
      <c r="K72" s="3">
        <v>0</v>
      </c>
      <c r="L72" s="2">
        <v>196.55384615384617</v>
      </c>
      <c r="M72" s="2">
        <v>0</v>
      </c>
      <c r="N72" s="3">
        <v>0</v>
      </c>
      <c r="O72" t="s">
        <v>276</v>
      </c>
    </row>
    <row r="73" spans="1:15" x14ac:dyDescent="0.3">
      <c r="A73" t="s">
        <v>46</v>
      </c>
      <c r="B73" t="s">
        <v>277</v>
      </c>
      <c r="C73" t="s">
        <v>278</v>
      </c>
      <c r="D73" t="s">
        <v>279</v>
      </c>
      <c r="E73" s="2">
        <v>109.48351648351648</v>
      </c>
      <c r="F73" s="2">
        <v>3.8983516483516483</v>
      </c>
      <c r="G73" s="2">
        <v>0</v>
      </c>
      <c r="H73" s="3">
        <v>0</v>
      </c>
      <c r="I73" s="2">
        <v>102.35164835164835</v>
      </c>
      <c r="J73" s="2">
        <v>0</v>
      </c>
      <c r="K73" s="3">
        <v>0</v>
      </c>
      <c r="L73" s="2">
        <v>265.76098901098902</v>
      </c>
      <c r="M73" s="2">
        <v>0</v>
      </c>
      <c r="N73" s="3">
        <v>0</v>
      </c>
      <c r="O73" t="s">
        <v>280</v>
      </c>
    </row>
    <row r="74" spans="1:15" x14ac:dyDescent="0.3">
      <c r="A74" t="s">
        <v>46</v>
      </c>
      <c r="B74" t="s">
        <v>281</v>
      </c>
      <c r="C74" t="s">
        <v>195</v>
      </c>
      <c r="D74" t="s">
        <v>196</v>
      </c>
      <c r="E74" s="2">
        <v>124.90109890109891</v>
      </c>
      <c r="F74" s="2">
        <v>16.881318681318685</v>
      </c>
      <c r="G74" s="2">
        <v>0</v>
      </c>
      <c r="H74" s="3">
        <v>0</v>
      </c>
      <c r="I74" s="2">
        <v>153.38461538461539</v>
      </c>
      <c r="J74" s="2">
        <v>0</v>
      </c>
      <c r="K74" s="3">
        <v>0</v>
      </c>
      <c r="L74" s="2">
        <v>273.41758241758242</v>
      </c>
      <c r="M74" s="2">
        <v>0</v>
      </c>
      <c r="N74" s="3">
        <v>0</v>
      </c>
      <c r="O74" t="s">
        <v>282</v>
      </c>
    </row>
    <row r="75" spans="1:15" x14ac:dyDescent="0.3">
      <c r="A75" t="s">
        <v>46</v>
      </c>
      <c r="B75" t="s">
        <v>283</v>
      </c>
      <c r="C75" t="s">
        <v>221</v>
      </c>
      <c r="D75" t="s">
        <v>222</v>
      </c>
      <c r="E75" s="2">
        <v>29.890109890109891</v>
      </c>
      <c r="F75" s="2">
        <v>15.801318681318682</v>
      </c>
      <c r="G75" s="2">
        <v>0</v>
      </c>
      <c r="H75" s="3">
        <v>0</v>
      </c>
      <c r="I75" s="2">
        <v>42.304505494505499</v>
      </c>
      <c r="J75" s="2">
        <v>0</v>
      </c>
      <c r="K75" s="3">
        <v>0</v>
      </c>
      <c r="L75" s="2">
        <v>74.53879120879121</v>
      </c>
      <c r="M75" s="2">
        <v>0</v>
      </c>
      <c r="N75" s="3">
        <v>0</v>
      </c>
      <c r="O75" t="s">
        <v>284</v>
      </c>
    </row>
    <row r="76" spans="1:15" x14ac:dyDescent="0.3">
      <c r="A76" t="s">
        <v>46</v>
      </c>
      <c r="B76" t="s">
        <v>285</v>
      </c>
      <c r="C76" t="s">
        <v>127</v>
      </c>
      <c r="D76" t="s">
        <v>128</v>
      </c>
      <c r="E76" s="2">
        <v>112.56043956043956</v>
      </c>
      <c r="F76" s="2">
        <v>5.2994505494505493</v>
      </c>
      <c r="G76" s="2">
        <v>0.43956043956043955</v>
      </c>
      <c r="H76" s="3">
        <v>8.2944530844997408E-2</v>
      </c>
      <c r="I76" s="2">
        <v>131.78571428571428</v>
      </c>
      <c r="J76" s="2">
        <v>0</v>
      </c>
      <c r="K76" s="3">
        <v>0</v>
      </c>
      <c r="L76" s="2">
        <v>301.81043956043953</v>
      </c>
      <c r="M76" s="2">
        <v>0</v>
      </c>
      <c r="N76" s="3">
        <v>0</v>
      </c>
      <c r="O76" t="s">
        <v>286</v>
      </c>
    </row>
    <row r="77" spans="1:15" x14ac:dyDescent="0.3">
      <c r="A77" t="s">
        <v>46</v>
      </c>
      <c r="B77" t="s">
        <v>287</v>
      </c>
      <c r="C77" t="s">
        <v>288</v>
      </c>
      <c r="D77" t="s">
        <v>158</v>
      </c>
      <c r="E77" s="2">
        <v>20.285714285714285</v>
      </c>
      <c r="F77" s="2">
        <v>9.3224175824175823</v>
      </c>
      <c r="G77" s="2">
        <v>5.21978021978022E-2</v>
      </c>
      <c r="H77" s="3">
        <v>5.5991701440460196E-3</v>
      </c>
      <c r="I77" s="2">
        <v>48.556263736263723</v>
      </c>
      <c r="J77" s="2">
        <v>0</v>
      </c>
      <c r="K77" s="3">
        <v>0</v>
      </c>
      <c r="L77" s="2">
        <v>87.209780219780228</v>
      </c>
      <c r="M77" s="2">
        <v>0</v>
      </c>
      <c r="N77" s="3">
        <v>0</v>
      </c>
      <c r="O77" t="s">
        <v>289</v>
      </c>
    </row>
    <row r="78" spans="1:15" x14ac:dyDescent="0.3">
      <c r="A78" t="s">
        <v>46</v>
      </c>
      <c r="B78" t="s">
        <v>290</v>
      </c>
      <c r="C78" t="s">
        <v>291</v>
      </c>
      <c r="D78" t="s">
        <v>292</v>
      </c>
      <c r="E78" s="2">
        <v>152.12087912087912</v>
      </c>
      <c r="F78" s="2">
        <v>8.4084615384615393</v>
      </c>
      <c r="G78" s="2">
        <v>0</v>
      </c>
      <c r="H78" s="3">
        <v>0</v>
      </c>
      <c r="I78" s="2">
        <v>169.7297802197802</v>
      </c>
      <c r="J78" s="2">
        <v>0</v>
      </c>
      <c r="K78" s="3">
        <v>0</v>
      </c>
      <c r="L78" s="2">
        <v>288.59373626373628</v>
      </c>
      <c r="M78" s="2">
        <v>0</v>
      </c>
      <c r="N78" s="3">
        <v>0</v>
      </c>
      <c r="O78" t="s">
        <v>293</v>
      </c>
    </row>
    <row r="79" spans="1:15" x14ac:dyDescent="0.3">
      <c r="A79" t="s">
        <v>46</v>
      </c>
      <c r="B79" t="s">
        <v>294</v>
      </c>
      <c r="C79" t="s">
        <v>295</v>
      </c>
      <c r="D79" t="s">
        <v>137</v>
      </c>
      <c r="E79" s="2">
        <v>86.340659340659343</v>
      </c>
      <c r="F79" s="2">
        <v>9.8196703296703305</v>
      </c>
      <c r="G79" s="2">
        <v>0.3565934065934066</v>
      </c>
      <c r="H79" s="3">
        <v>3.631419331013104E-2</v>
      </c>
      <c r="I79" s="2">
        <v>91.980769230769255</v>
      </c>
      <c r="J79" s="2">
        <v>4.9010989010989015</v>
      </c>
      <c r="K79" s="3">
        <v>5.3283952092231406E-2</v>
      </c>
      <c r="L79" s="2">
        <v>214.95703296703297</v>
      </c>
      <c r="M79" s="2">
        <v>53.041868131868107</v>
      </c>
      <c r="N79" s="3">
        <v>0.24675567670308748</v>
      </c>
      <c r="O79" t="s">
        <v>296</v>
      </c>
    </row>
    <row r="80" spans="1:15" x14ac:dyDescent="0.3">
      <c r="A80" t="s">
        <v>46</v>
      </c>
      <c r="B80" t="s">
        <v>297</v>
      </c>
      <c r="C80" t="s">
        <v>72</v>
      </c>
      <c r="D80" t="s">
        <v>73</v>
      </c>
      <c r="E80" s="2">
        <v>90.043956043956044</v>
      </c>
      <c r="F80" s="2">
        <v>11.267032967032964</v>
      </c>
      <c r="G80" s="2">
        <v>0</v>
      </c>
      <c r="H80" s="3">
        <v>0</v>
      </c>
      <c r="I80" s="2">
        <v>90.024945054945078</v>
      </c>
      <c r="J80" s="2">
        <v>2.4615384615384617</v>
      </c>
      <c r="K80" s="3">
        <v>2.7342848807473379E-2</v>
      </c>
      <c r="L80" s="2">
        <v>152.03989010989011</v>
      </c>
      <c r="M80" s="2">
        <v>1.3076923076923077</v>
      </c>
      <c r="N80" s="3">
        <v>8.6009816683447014E-3</v>
      </c>
      <c r="O80" t="s">
        <v>298</v>
      </c>
    </row>
    <row r="81" spans="1:15" x14ac:dyDescent="0.3">
      <c r="A81" t="s">
        <v>46</v>
      </c>
      <c r="B81" t="s">
        <v>299</v>
      </c>
      <c r="C81" t="s">
        <v>300</v>
      </c>
      <c r="D81" t="s">
        <v>301</v>
      </c>
      <c r="E81" s="2">
        <v>52.428571428571431</v>
      </c>
      <c r="F81" s="2">
        <v>1.0714285714285714</v>
      </c>
      <c r="G81" s="2">
        <v>0</v>
      </c>
      <c r="H81" s="3">
        <v>0</v>
      </c>
      <c r="I81" s="2">
        <v>56.352197802197807</v>
      </c>
      <c r="J81" s="2">
        <v>0</v>
      </c>
      <c r="K81" s="3">
        <v>0</v>
      </c>
      <c r="L81" s="2">
        <v>107.78362637362636</v>
      </c>
      <c r="M81" s="2">
        <v>0</v>
      </c>
      <c r="N81" s="3">
        <v>0</v>
      </c>
      <c r="O81" t="s">
        <v>302</v>
      </c>
    </row>
    <row r="82" spans="1:15" x14ac:dyDescent="0.3">
      <c r="A82" t="s">
        <v>46</v>
      </c>
      <c r="B82" t="s">
        <v>303</v>
      </c>
      <c r="C82" t="s">
        <v>173</v>
      </c>
      <c r="D82" t="s">
        <v>174</v>
      </c>
      <c r="E82" s="2">
        <v>93.450549450549445</v>
      </c>
      <c r="F82" s="2">
        <v>6.8307692307692296</v>
      </c>
      <c r="G82" s="2">
        <v>0</v>
      </c>
      <c r="H82" s="3">
        <v>0</v>
      </c>
      <c r="I82" s="2">
        <v>102.9034065934066</v>
      </c>
      <c r="J82" s="2">
        <v>0</v>
      </c>
      <c r="K82" s="3">
        <v>0</v>
      </c>
      <c r="L82" s="2">
        <v>239.118021978022</v>
      </c>
      <c r="M82" s="2">
        <v>0</v>
      </c>
      <c r="N82" s="3">
        <v>0</v>
      </c>
      <c r="O82" t="s">
        <v>304</v>
      </c>
    </row>
    <row r="83" spans="1:15" x14ac:dyDescent="0.3">
      <c r="A83" t="s">
        <v>46</v>
      </c>
      <c r="B83" t="s">
        <v>305</v>
      </c>
      <c r="C83" t="s">
        <v>306</v>
      </c>
      <c r="D83" t="s">
        <v>307</v>
      </c>
      <c r="E83" s="2">
        <v>93.219780219780219</v>
      </c>
      <c r="F83" s="2">
        <v>6.5439560439560429</v>
      </c>
      <c r="G83" s="2">
        <v>0</v>
      </c>
      <c r="H83" s="3">
        <v>0</v>
      </c>
      <c r="I83" s="2">
        <v>90.058681318681366</v>
      </c>
      <c r="J83" s="2">
        <v>0</v>
      </c>
      <c r="K83" s="3">
        <v>0</v>
      </c>
      <c r="L83" s="2">
        <v>273.08054945054948</v>
      </c>
      <c r="M83" s="2">
        <v>0</v>
      </c>
      <c r="N83" s="3">
        <v>0</v>
      </c>
      <c r="O83" t="s">
        <v>308</v>
      </c>
    </row>
    <row r="84" spans="1:15" x14ac:dyDescent="0.3">
      <c r="A84" t="s">
        <v>46</v>
      </c>
      <c r="B84" t="s">
        <v>309</v>
      </c>
      <c r="C84" t="s">
        <v>288</v>
      </c>
      <c r="D84" t="s">
        <v>158</v>
      </c>
      <c r="E84" s="2">
        <v>92.27472527472527</v>
      </c>
      <c r="F84" s="2">
        <v>6.416483516483515</v>
      </c>
      <c r="G84" s="2">
        <v>0</v>
      </c>
      <c r="H84" s="3">
        <v>0</v>
      </c>
      <c r="I84" s="2">
        <v>99.431868131868143</v>
      </c>
      <c r="J84" s="2">
        <v>0</v>
      </c>
      <c r="K84" s="3">
        <v>0</v>
      </c>
      <c r="L84" s="2">
        <v>164.99010989010989</v>
      </c>
      <c r="M84" s="2">
        <v>0</v>
      </c>
      <c r="N84" s="3">
        <v>0</v>
      </c>
      <c r="O84" t="s">
        <v>310</v>
      </c>
    </row>
    <row r="85" spans="1:15" x14ac:dyDescent="0.3">
      <c r="A85" t="s">
        <v>46</v>
      </c>
      <c r="B85" t="s">
        <v>311</v>
      </c>
      <c r="C85" t="s">
        <v>312</v>
      </c>
      <c r="D85" t="s">
        <v>313</v>
      </c>
      <c r="E85" s="2">
        <v>93.92307692307692</v>
      </c>
      <c r="F85" s="2">
        <v>5.8165934065934044</v>
      </c>
      <c r="G85" s="2">
        <v>0</v>
      </c>
      <c r="H85" s="3">
        <v>0</v>
      </c>
      <c r="I85" s="2">
        <v>84.93769230769233</v>
      </c>
      <c r="J85" s="2">
        <v>0</v>
      </c>
      <c r="K85" s="3">
        <v>0</v>
      </c>
      <c r="L85" s="2">
        <v>211.50065934065935</v>
      </c>
      <c r="M85" s="2">
        <v>0</v>
      </c>
      <c r="N85" s="3">
        <v>0</v>
      </c>
      <c r="O85" t="s">
        <v>314</v>
      </c>
    </row>
    <row r="86" spans="1:15" x14ac:dyDescent="0.3">
      <c r="A86" t="s">
        <v>46</v>
      </c>
      <c r="B86" t="s">
        <v>315</v>
      </c>
      <c r="C86" t="s">
        <v>316</v>
      </c>
      <c r="D86" t="s">
        <v>196</v>
      </c>
      <c r="E86" s="2">
        <v>76.549450549450555</v>
      </c>
      <c r="F86" s="2">
        <v>25.395604395604391</v>
      </c>
      <c r="G86" s="2">
        <v>0</v>
      </c>
      <c r="H86" s="3">
        <v>0</v>
      </c>
      <c r="I86" s="2">
        <v>94.23406593406591</v>
      </c>
      <c r="J86" s="2">
        <v>0</v>
      </c>
      <c r="K86" s="3">
        <v>0</v>
      </c>
      <c r="L86" s="2">
        <v>164.32307692307691</v>
      </c>
      <c r="M86" s="2">
        <v>0</v>
      </c>
      <c r="N86" s="3">
        <v>0</v>
      </c>
      <c r="O86" t="s">
        <v>317</v>
      </c>
    </row>
    <row r="87" spans="1:15" x14ac:dyDescent="0.3">
      <c r="A87" t="s">
        <v>46</v>
      </c>
      <c r="B87" t="s">
        <v>318</v>
      </c>
      <c r="C87" t="s">
        <v>52</v>
      </c>
      <c r="D87" t="s">
        <v>53</v>
      </c>
      <c r="E87" s="2">
        <v>122.94505494505495</v>
      </c>
      <c r="F87" s="2">
        <v>8.8149450549450563</v>
      </c>
      <c r="G87" s="2">
        <v>0</v>
      </c>
      <c r="H87" s="3">
        <v>0</v>
      </c>
      <c r="I87" s="2">
        <v>104.56758241758243</v>
      </c>
      <c r="J87" s="2">
        <v>0</v>
      </c>
      <c r="K87" s="3">
        <v>0</v>
      </c>
      <c r="L87" s="2">
        <v>230.05054945054943</v>
      </c>
      <c r="M87" s="2">
        <v>0</v>
      </c>
      <c r="N87" s="3">
        <v>0</v>
      </c>
      <c r="O87" t="s">
        <v>319</v>
      </c>
    </row>
    <row r="88" spans="1:15" x14ac:dyDescent="0.3">
      <c r="A88" t="s">
        <v>46</v>
      </c>
      <c r="B88" t="s">
        <v>320</v>
      </c>
      <c r="C88" t="s">
        <v>321</v>
      </c>
      <c r="D88" t="s">
        <v>89</v>
      </c>
      <c r="E88" s="2">
        <v>104.26373626373626</v>
      </c>
      <c r="F88" s="2">
        <v>0.95692307692307688</v>
      </c>
      <c r="G88" s="2">
        <v>0</v>
      </c>
      <c r="H88" s="3">
        <v>0</v>
      </c>
      <c r="I88" s="2">
        <v>125.86318681318674</v>
      </c>
      <c r="J88" s="2">
        <v>6.0989010989010985</v>
      </c>
      <c r="K88" s="3">
        <v>4.8456592060976751E-2</v>
      </c>
      <c r="L88" s="2">
        <v>213.43516483516481</v>
      </c>
      <c r="M88" s="2">
        <v>1.7648351648351648</v>
      </c>
      <c r="N88" s="3">
        <v>8.2687178853500572E-3</v>
      </c>
      <c r="O88" t="s">
        <v>322</v>
      </c>
    </row>
    <row r="89" spans="1:15" x14ac:dyDescent="0.3">
      <c r="A89" t="s">
        <v>46</v>
      </c>
      <c r="B89" t="s">
        <v>323</v>
      </c>
      <c r="C89" t="s">
        <v>127</v>
      </c>
      <c r="D89" t="s">
        <v>128</v>
      </c>
      <c r="E89" s="2">
        <v>150.60439560439559</v>
      </c>
      <c r="F89" s="2">
        <v>2.7597802197802199</v>
      </c>
      <c r="G89" s="2">
        <v>0</v>
      </c>
      <c r="H89" s="3">
        <v>0</v>
      </c>
      <c r="I89" s="2">
        <v>132.04087912087908</v>
      </c>
      <c r="J89" s="2">
        <v>0</v>
      </c>
      <c r="K89" s="3">
        <v>0</v>
      </c>
      <c r="L89" s="2">
        <v>258.0069230769231</v>
      </c>
      <c r="M89" s="2">
        <v>0</v>
      </c>
      <c r="N89" s="3">
        <v>0</v>
      </c>
      <c r="O89" t="s">
        <v>324</v>
      </c>
    </row>
    <row r="90" spans="1:15" x14ac:dyDescent="0.3">
      <c r="A90" t="s">
        <v>46</v>
      </c>
      <c r="B90" t="s">
        <v>325</v>
      </c>
      <c r="C90" t="s">
        <v>326</v>
      </c>
      <c r="D90" t="s">
        <v>257</v>
      </c>
      <c r="E90" s="2">
        <v>56.703296703296701</v>
      </c>
      <c r="F90" s="2">
        <v>1.7368131868131869</v>
      </c>
      <c r="G90" s="2">
        <v>0.33956043956043952</v>
      </c>
      <c r="H90" s="3">
        <v>0.19550775071180004</v>
      </c>
      <c r="I90" s="2">
        <v>50.002967032967007</v>
      </c>
      <c r="J90" s="2">
        <v>2.3736263736263736</v>
      </c>
      <c r="K90" s="3">
        <v>4.7469710588602457E-2</v>
      </c>
      <c r="L90" s="2">
        <v>115.98670329670331</v>
      </c>
      <c r="M90" s="2">
        <v>25.187692307692306</v>
      </c>
      <c r="N90" s="3">
        <v>0.21716017087976167</v>
      </c>
      <c r="O90" t="s">
        <v>327</v>
      </c>
    </row>
    <row r="91" spans="1:15" x14ac:dyDescent="0.3">
      <c r="A91" t="s">
        <v>46</v>
      </c>
      <c r="B91" t="s">
        <v>328</v>
      </c>
      <c r="C91" t="s">
        <v>114</v>
      </c>
      <c r="D91" t="s">
        <v>115</v>
      </c>
      <c r="E91" s="2">
        <v>102.57142857142857</v>
      </c>
      <c r="F91" s="2">
        <v>11.923076923076923</v>
      </c>
      <c r="G91" s="2">
        <v>0</v>
      </c>
      <c r="H91" s="3">
        <v>0</v>
      </c>
      <c r="I91" s="2">
        <v>50.379120879120876</v>
      </c>
      <c r="J91" s="2">
        <v>0</v>
      </c>
      <c r="K91" s="3">
        <v>0</v>
      </c>
      <c r="L91" s="2">
        <v>210.57395604395603</v>
      </c>
      <c r="M91" s="2">
        <v>0</v>
      </c>
      <c r="N91" s="3">
        <v>0</v>
      </c>
      <c r="O91" t="s">
        <v>329</v>
      </c>
    </row>
    <row r="92" spans="1:15" x14ac:dyDescent="0.3">
      <c r="A92" t="s">
        <v>46</v>
      </c>
      <c r="B92" t="s">
        <v>330</v>
      </c>
      <c r="C92" t="s">
        <v>127</v>
      </c>
      <c r="D92" t="s">
        <v>128</v>
      </c>
      <c r="E92" s="2">
        <v>104.05494505494505</v>
      </c>
      <c r="F92" s="2">
        <v>0</v>
      </c>
      <c r="G92" s="2">
        <v>0</v>
      </c>
      <c r="H92" s="3" t="s">
        <v>756</v>
      </c>
      <c r="I92" s="2">
        <v>84.796703296703299</v>
      </c>
      <c r="J92" s="2">
        <v>0</v>
      </c>
      <c r="K92" s="3">
        <v>0</v>
      </c>
      <c r="L92" s="2">
        <v>189.25824175824175</v>
      </c>
      <c r="M92" s="2">
        <v>0</v>
      </c>
      <c r="N92" s="3">
        <v>0</v>
      </c>
      <c r="O92" t="s">
        <v>331</v>
      </c>
    </row>
    <row r="93" spans="1:15" x14ac:dyDescent="0.3">
      <c r="A93" t="s">
        <v>46</v>
      </c>
      <c r="B93" t="s">
        <v>332</v>
      </c>
      <c r="C93" t="s">
        <v>291</v>
      </c>
      <c r="D93" t="s">
        <v>292</v>
      </c>
      <c r="E93" s="2">
        <v>151.65934065934067</v>
      </c>
      <c r="F93" s="2">
        <v>11.642967032967031</v>
      </c>
      <c r="G93" s="2">
        <v>0</v>
      </c>
      <c r="H93" s="3">
        <v>0</v>
      </c>
      <c r="I93" s="2">
        <v>124.8820879120879</v>
      </c>
      <c r="J93" s="2">
        <v>0.19780219780219779</v>
      </c>
      <c r="K93" s="3">
        <v>1.5839116810846628E-3</v>
      </c>
      <c r="L93" s="2">
        <v>290.66076923076923</v>
      </c>
      <c r="M93" s="2">
        <v>1.0458241758241758</v>
      </c>
      <c r="N93" s="3">
        <v>3.5980919564478509E-3</v>
      </c>
      <c r="O93" t="s">
        <v>333</v>
      </c>
    </row>
    <row r="94" spans="1:15" x14ac:dyDescent="0.3">
      <c r="A94" t="s">
        <v>46</v>
      </c>
      <c r="B94" t="s">
        <v>334</v>
      </c>
      <c r="C94" t="s">
        <v>335</v>
      </c>
      <c r="D94" t="s">
        <v>336</v>
      </c>
      <c r="E94" s="2">
        <v>71.384615384615387</v>
      </c>
      <c r="F94" s="2">
        <v>0</v>
      </c>
      <c r="G94" s="2">
        <v>0</v>
      </c>
      <c r="H94" s="3" t="s">
        <v>756</v>
      </c>
      <c r="I94" s="2">
        <v>72.57692307692308</v>
      </c>
      <c r="J94" s="2">
        <v>0</v>
      </c>
      <c r="K94" s="3">
        <v>0</v>
      </c>
      <c r="L94" s="2">
        <v>147.68054945054945</v>
      </c>
      <c r="M94" s="2">
        <v>0</v>
      </c>
      <c r="N94" s="3">
        <v>0</v>
      </c>
      <c r="O94" t="s">
        <v>337</v>
      </c>
    </row>
    <row r="95" spans="1:15" x14ac:dyDescent="0.3">
      <c r="A95" t="s">
        <v>46</v>
      </c>
      <c r="B95" t="s">
        <v>338</v>
      </c>
      <c r="C95" t="s">
        <v>114</v>
      </c>
      <c r="D95" t="s">
        <v>115</v>
      </c>
      <c r="E95" s="2">
        <v>67.64835164835165</v>
      </c>
      <c r="F95" s="2">
        <v>7.0616483516483504</v>
      </c>
      <c r="G95" s="2">
        <v>0</v>
      </c>
      <c r="H95" s="3">
        <v>0</v>
      </c>
      <c r="I95" s="2">
        <v>69.26296703296704</v>
      </c>
      <c r="J95" s="2">
        <v>0</v>
      </c>
      <c r="K95" s="3">
        <v>0</v>
      </c>
      <c r="L95" s="2">
        <v>103.50813186813187</v>
      </c>
      <c r="M95" s="2">
        <v>0</v>
      </c>
      <c r="N95" s="3">
        <v>0</v>
      </c>
      <c r="O95" t="s">
        <v>339</v>
      </c>
    </row>
    <row r="96" spans="1:15" x14ac:dyDescent="0.3">
      <c r="A96" t="s">
        <v>46</v>
      </c>
      <c r="B96" t="s">
        <v>340</v>
      </c>
      <c r="C96" t="s">
        <v>143</v>
      </c>
      <c r="D96" t="s">
        <v>144</v>
      </c>
      <c r="E96" s="2">
        <v>46.032967032967036</v>
      </c>
      <c r="F96" s="2">
        <v>13.455384615384617</v>
      </c>
      <c r="G96" s="2">
        <v>0</v>
      </c>
      <c r="H96" s="3">
        <v>0</v>
      </c>
      <c r="I96" s="2">
        <v>51.117802197802192</v>
      </c>
      <c r="J96" s="2">
        <v>0</v>
      </c>
      <c r="K96" s="3">
        <v>0</v>
      </c>
      <c r="L96" s="2">
        <v>91.281208791208797</v>
      </c>
      <c r="M96" s="2">
        <v>0</v>
      </c>
      <c r="N96" s="3">
        <v>0</v>
      </c>
      <c r="O96" t="s">
        <v>341</v>
      </c>
    </row>
    <row r="97" spans="1:15" x14ac:dyDescent="0.3">
      <c r="A97" t="s">
        <v>46</v>
      </c>
      <c r="B97" t="s">
        <v>342</v>
      </c>
      <c r="C97" t="s">
        <v>52</v>
      </c>
      <c r="D97" t="s">
        <v>53</v>
      </c>
      <c r="E97" s="2">
        <v>102.04395604395604</v>
      </c>
      <c r="F97" s="2">
        <v>18.275824175824173</v>
      </c>
      <c r="G97" s="2">
        <v>0</v>
      </c>
      <c r="H97" s="3">
        <v>0</v>
      </c>
      <c r="I97" s="2">
        <v>116.4131868131868</v>
      </c>
      <c r="J97" s="2">
        <v>0</v>
      </c>
      <c r="K97" s="3">
        <v>0</v>
      </c>
      <c r="L97" s="2">
        <v>191.57362637362638</v>
      </c>
      <c r="M97" s="2">
        <v>0</v>
      </c>
      <c r="N97" s="3">
        <v>0</v>
      </c>
      <c r="O97" t="s">
        <v>343</v>
      </c>
    </row>
    <row r="98" spans="1:15" x14ac:dyDescent="0.3">
      <c r="A98" t="s">
        <v>46</v>
      </c>
      <c r="B98" t="s">
        <v>344</v>
      </c>
      <c r="C98" t="s">
        <v>221</v>
      </c>
      <c r="D98" t="s">
        <v>222</v>
      </c>
      <c r="E98" s="2">
        <v>51.846153846153847</v>
      </c>
      <c r="F98" s="2">
        <v>14.43901098901099</v>
      </c>
      <c r="G98" s="2">
        <v>0</v>
      </c>
      <c r="H98" s="3">
        <v>0</v>
      </c>
      <c r="I98" s="2">
        <v>51.512307692307708</v>
      </c>
      <c r="J98" s="2">
        <v>0</v>
      </c>
      <c r="K98" s="3">
        <v>0</v>
      </c>
      <c r="L98" s="2">
        <v>98.482307692307685</v>
      </c>
      <c r="M98" s="2">
        <v>0</v>
      </c>
      <c r="N98" s="3">
        <v>0</v>
      </c>
      <c r="O98" t="s">
        <v>345</v>
      </c>
    </row>
    <row r="99" spans="1:15" x14ac:dyDescent="0.3">
      <c r="A99" t="s">
        <v>46</v>
      </c>
      <c r="B99" t="s">
        <v>346</v>
      </c>
      <c r="C99" t="s">
        <v>300</v>
      </c>
      <c r="D99" t="s">
        <v>301</v>
      </c>
      <c r="E99" s="2">
        <v>69.945054945054949</v>
      </c>
      <c r="F99" s="2">
        <v>16.550879120879124</v>
      </c>
      <c r="G99" s="2">
        <v>0</v>
      </c>
      <c r="H99" s="3">
        <v>0</v>
      </c>
      <c r="I99" s="2">
        <v>96.520879120879115</v>
      </c>
      <c r="J99" s="2">
        <v>0.52747252747252749</v>
      </c>
      <c r="K99" s="3">
        <v>5.4648541567046934E-3</v>
      </c>
      <c r="L99" s="2">
        <v>135.06021978021977</v>
      </c>
      <c r="M99" s="2">
        <v>0.95604395604395609</v>
      </c>
      <c r="N99" s="3">
        <v>7.0786494913136029E-3</v>
      </c>
      <c r="O99" t="s">
        <v>347</v>
      </c>
    </row>
    <row r="100" spans="1:15" x14ac:dyDescent="0.3">
      <c r="A100" t="s">
        <v>46</v>
      </c>
      <c r="B100" t="s">
        <v>348</v>
      </c>
      <c r="C100" t="s">
        <v>187</v>
      </c>
      <c r="D100" t="s">
        <v>188</v>
      </c>
      <c r="E100" s="2">
        <v>104.51648351648352</v>
      </c>
      <c r="F100" s="2">
        <v>13.635164835164835</v>
      </c>
      <c r="G100" s="2">
        <v>0</v>
      </c>
      <c r="H100" s="3">
        <v>0</v>
      </c>
      <c r="I100" s="2">
        <v>95.717582417582449</v>
      </c>
      <c r="J100" s="2">
        <v>0</v>
      </c>
      <c r="K100" s="3">
        <v>0</v>
      </c>
      <c r="L100" s="2">
        <v>221.75274725274724</v>
      </c>
      <c r="M100" s="2">
        <v>0</v>
      </c>
      <c r="N100" s="3">
        <v>0</v>
      </c>
      <c r="O100" t="s">
        <v>349</v>
      </c>
    </row>
    <row r="101" spans="1:15" x14ac:dyDescent="0.3">
      <c r="A101" t="s">
        <v>46</v>
      </c>
      <c r="B101" t="s">
        <v>350</v>
      </c>
      <c r="C101" t="s">
        <v>351</v>
      </c>
      <c r="D101" t="s">
        <v>196</v>
      </c>
      <c r="E101" s="2">
        <v>98.978021978021971</v>
      </c>
      <c r="F101" s="2">
        <v>4.4043956043956047</v>
      </c>
      <c r="G101" s="2">
        <v>0</v>
      </c>
      <c r="H101" s="3">
        <v>0</v>
      </c>
      <c r="I101" s="2">
        <v>91.531868131868094</v>
      </c>
      <c r="J101" s="2">
        <v>0</v>
      </c>
      <c r="K101" s="3">
        <v>0</v>
      </c>
      <c r="L101" s="2">
        <v>238.96483516483516</v>
      </c>
      <c r="M101" s="2">
        <v>0</v>
      </c>
      <c r="N101" s="3">
        <v>0</v>
      </c>
      <c r="O101" t="s">
        <v>352</v>
      </c>
    </row>
    <row r="102" spans="1:15" x14ac:dyDescent="0.3">
      <c r="A102" t="s">
        <v>46</v>
      </c>
      <c r="B102" t="s">
        <v>353</v>
      </c>
      <c r="C102" t="s">
        <v>354</v>
      </c>
      <c r="D102" t="s">
        <v>266</v>
      </c>
      <c r="E102" s="2">
        <v>96.703296703296701</v>
      </c>
      <c r="F102" s="2">
        <v>15.747252747252745</v>
      </c>
      <c r="G102" s="2">
        <v>0</v>
      </c>
      <c r="H102" s="3">
        <v>0</v>
      </c>
      <c r="I102" s="2">
        <v>76.221978021978018</v>
      </c>
      <c r="J102" s="2">
        <v>0</v>
      </c>
      <c r="K102" s="3">
        <v>0</v>
      </c>
      <c r="L102" s="2">
        <v>225.12527472527475</v>
      </c>
      <c r="M102" s="2">
        <v>0</v>
      </c>
      <c r="N102" s="3">
        <v>0</v>
      </c>
      <c r="O102" t="s">
        <v>355</v>
      </c>
    </row>
    <row r="103" spans="1:15" x14ac:dyDescent="0.3">
      <c r="A103" t="s">
        <v>46</v>
      </c>
      <c r="B103" t="s">
        <v>356</v>
      </c>
      <c r="C103" t="s">
        <v>316</v>
      </c>
      <c r="D103" t="s">
        <v>196</v>
      </c>
      <c r="E103" s="2">
        <v>89.428571428571431</v>
      </c>
      <c r="F103" s="2">
        <v>12.392307692307694</v>
      </c>
      <c r="G103" s="2">
        <v>0</v>
      </c>
      <c r="H103" s="3">
        <v>0</v>
      </c>
      <c r="I103" s="2">
        <v>101.08681318681322</v>
      </c>
      <c r="J103" s="2">
        <v>0</v>
      </c>
      <c r="K103" s="3">
        <v>0</v>
      </c>
      <c r="L103" s="2">
        <v>201.07582417582418</v>
      </c>
      <c r="M103" s="2">
        <v>0</v>
      </c>
      <c r="N103" s="3">
        <v>0</v>
      </c>
      <c r="O103" t="s">
        <v>357</v>
      </c>
    </row>
    <row r="104" spans="1:15" x14ac:dyDescent="0.3">
      <c r="A104" t="s">
        <v>46</v>
      </c>
      <c r="B104" t="s">
        <v>358</v>
      </c>
      <c r="C104" t="s">
        <v>127</v>
      </c>
      <c r="D104" t="s">
        <v>128</v>
      </c>
      <c r="E104" s="2">
        <v>118.41758241758242</v>
      </c>
      <c r="F104" s="2">
        <v>19.178021978021988</v>
      </c>
      <c r="G104" s="2">
        <v>0</v>
      </c>
      <c r="H104" s="3">
        <v>0</v>
      </c>
      <c r="I104" s="2">
        <v>110.19780219780218</v>
      </c>
      <c r="J104" s="2">
        <v>0</v>
      </c>
      <c r="K104" s="3">
        <v>0</v>
      </c>
      <c r="L104" s="2">
        <v>267.52857142857141</v>
      </c>
      <c r="M104" s="2">
        <v>0</v>
      </c>
      <c r="N104" s="3">
        <v>0</v>
      </c>
      <c r="O104" t="s">
        <v>359</v>
      </c>
    </row>
    <row r="105" spans="1:15" x14ac:dyDescent="0.3">
      <c r="A105" t="s">
        <v>46</v>
      </c>
      <c r="B105" t="s">
        <v>360</v>
      </c>
      <c r="C105" t="s">
        <v>361</v>
      </c>
      <c r="D105" t="s">
        <v>97</v>
      </c>
      <c r="E105" s="2">
        <v>115.86813186813187</v>
      </c>
      <c r="F105" s="2">
        <v>14.707692307692311</v>
      </c>
      <c r="G105" s="2">
        <v>0</v>
      </c>
      <c r="H105" s="3">
        <v>0</v>
      </c>
      <c r="I105" s="2">
        <v>105.09340659340657</v>
      </c>
      <c r="J105" s="2">
        <v>0</v>
      </c>
      <c r="K105" s="3">
        <v>0</v>
      </c>
      <c r="L105" s="2">
        <v>272.73736263736259</v>
      </c>
      <c r="M105" s="2">
        <v>0</v>
      </c>
      <c r="N105" s="3">
        <v>0</v>
      </c>
      <c r="O105" t="s">
        <v>362</v>
      </c>
    </row>
    <row r="106" spans="1:15" x14ac:dyDescent="0.3">
      <c r="A106" t="s">
        <v>46</v>
      </c>
      <c r="B106" t="s">
        <v>363</v>
      </c>
      <c r="C106" t="s">
        <v>127</v>
      </c>
      <c r="D106" t="s">
        <v>128</v>
      </c>
      <c r="E106" s="2">
        <v>119.39560439560439</v>
      </c>
      <c r="F106" s="2">
        <v>12.192307692307688</v>
      </c>
      <c r="G106" s="2">
        <v>0</v>
      </c>
      <c r="H106" s="3">
        <v>0</v>
      </c>
      <c r="I106" s="2">
        <v>117.47362637362636</v>
      </c>
      <c r="J106" s="2">
        <v>0</v>
      </c>
      <c r="K106" s="3">
        <v>0</v>
      </c>
      <c r="L106" s="2">
        <v>254.19340659340656</v>
      </c>
      <c r="M106" s="2">
        <v>0</v>
      </c>
      <c r="N106" s="3">
        <v>0</v>
      </c>
      <c r="O106" t="s">
        <v>364</v>
      </c>
    </row>
    <row r="107" spans="1:15" x14ac:dyDescent="0.3">
      <c r="A107" t="s">
        <v>46</v>
      </c>
      <c r="B107" t="s">
        <v>365</v>
      </c>
      <c r="C107" t="s">
        <v>127</v>
      </c>
      <c r="D107" t="s">
        <v>128</v>
      </c>
      <c r="E107" s="2">
        <v>101.78021978021978</v>
      </c>
      <c r="F107" s="2">
        <v>4.2494505494505486</v>
      </c>
      <c r="G107" s="2">
        <v>0</v>
      </c>
      <c r="H107" s="3">
        <v>0</v>
      </c>
      <c r="I107" s="2">
        <v>102.46373626373625</v>
      </c>
      <c r="J107" s="2">
        <v>0</v>
      </c>
      <c r="K107" s="3">
        <v>0</v>
      </c>
      <c r="L107" s="2">
        <v>226.0164835164835</v>
      </c>
      <c r="M107" s="2">
        <v>0</v>
      </c>
      <c r="N107" s="3">
        <v>0</v>
      </c>
      <c r="O107" t="s">
        <v>366</v>
      </c>
    </row>
    <row r="108" spans="1:15" x14ac:dyDescent="0.3">
      <c r="A108" t="s">
        <v>46</v>
      </c>
      <c r="B108" t="s">
        <v>367</v>
      </c>
      <c r="C108" t="s">
        <v>368</v>
      </c>
      <c r="D108" t="s">
        <v>202</v>
      </c>
      <c r="E108" s="2">
        <v>41.637362637362635</v>
      </c>
      <c r="F108" s="2">
        <v>0.79120879120879117</v>
      </c>
      <c r="G108" s="2">
        <v>0</v>
      </c>
      <c r="H108" s="3">
        <v>0</v>
      </c>
      <c r="I108" s="2">
        <v>58.664835164835168</v>
      </c>
      <c r="J108" s="2">
        <v>0.60439560439560436</v>
      </c>
      <c r="K108" s="3">
        <v>1.0302519434298022E-2</v>
      </c>
      <c r="L108" s="2">
        <v>125.96978021978022</v>
      </c>
      <c r="M108" s="2">
        <v>0</v>
      </c>
      <c r="N108" s="3">
        <v>0</v>
      </c>
      <c r="O108" t="s">
        <v>369</v>
      </c>
    </row>
    <row r="109" spans="1:15" x14ac:dyDescent="0.3">
      <c r="A109" t="s">
        <v>46</v>
      </c>
      <c r="B109" t="s">
        <v>370</v>
      </c>
      <c r="C109" t="s">
        <v>371</v>
      </c>
      <c r="D109" t="s">
        <v>93</v>
      </c>
      <c r="E109" s="2">
        <v>83.868131868131869</v>
      </c>
      <c r="F109" s="2">
        <v>7.3246153846153801</v>
      </c>
      <c r="G109" s="2">
        <v>0</v>
      </c>
      <c r="H109" s="3">
        <v>0</v>
      </c>
      <c r="I109" s="2">
        <v>72.941098901098911</v>
      </c>
      <c r="J109" s="2">
        <v>0</v>
      </c>
      <c r="K109" s="3">
        <v>0</v>
      </c>
      <c r="L109" s="2">
        <v>191.64560439560441</v>
      </c>
      <c r="M109" s="2">
        <v>0</v>
      </c>
      <c r="N109" s="3">
        <v>0</v>
      </c>
      <c r="O109" t="s">
        <v>372</v>
      </c>
    </row>
    <row r="110" spans="1:15" x14ac:dyDescent="0.3">
      <c r="A110" t="s">
        <v>46</v>
      </c>
      <c r="B110" t="s">
        <v>373</v>
      </c>
      <c r="C110" t="s">
        <v>374</v>
      </c>
      <c r="D110" t="s">
        <v>158</v>
      </c>
      <c r="E110" s="2">
        <v>67.901098901098905</v>
      </c>
      <c r="F110" s="2">
        <v>14.455164835164833</v>
      </c>
      <c r="G110" s="2">
        <v>1.3675824175824176</v>
      </c>
      <c r="H110" s="3">
        <v>9.4608566085356782E-2</v>
      </c>
      <c r="I110" s="2">
        <v>73.834615384615361</v>
      </c>
      <c r="J110" s="2">
        <v>0</v>
      </c>
      <c r="K110" s="3">
        <v>0</v>
      </c>
      <c r="L110" s="2">
        <v>138.30285714285714</v>
      </c>
      <c r="M110" s="2">
        <v>0.11538461538461539</v>
      </c>
      <c r="N110" s="3">
        <v>8.3428945553475574E-4</v>
      </c>
      <c r="O110" t="s">
        <v>375</v>
      </c>
    </row>
    <row r="111" spans="1:15" x14ac:dyDescent="0.3">
      <c r="A111" t="s">
        <v>46</v>
      </c>
      <c r="B111" t="s">
        <v>376</v>
      </c>
      <c r="C111" t="s">
        <v>127</v>
      </c>
      <c r="D111" t="s">
        <v>128</v>
      </c>
      <c r="E111" s="2">
        <v>132.2967032967033</v>
      </c>
      <c r="F111" s="2">
        <v>53.00208791208788</v>
      </c>
      <c r="G111" s="2">
        <v>0</v>
      </c>
      <c r="H111" s="3">
        <v>0</v>
      </c>
      <c r="I111" s="2">
        <v>138.87505494505487</v>
      </c>
      <c r="J111" s="2">
        <v>0.10989010989010989</v>
      </c>
      <c r="K111" s="3">
        <v>7.9128760693262937E-4</v>
      </c>
      <c r="L111" s="2">
        <v>264.05780219780218</v>
      </c>
      <c r="M111" s="2">
        <v>0.42582417582417581</v>
      </c>
      <c r="N111" s="3">
        <v>1.6126172840944749E-3</v>
      </c>
      <c r="O111" t="s">
        <v>377</v>
      </c>
    </row>
    <row r="112" spans="1:15" x14ac:dyDescent="0.3">
      <c r="A112" t="s">
        <v>46</v>
      </c>
      <c r="B112" t="s">
        <v>378</v>
      </c>
      <c r="C112" t="s">
        <v>379</v>
      </c>
      <c r="D112" t="s">
        <v>380</v>
      </c>
      <c r="E112" s="2">
        <v>96.813186813186817</v>
      </c>
      <c r="F112" s="2">
        <v>1.5329670329670331</v>
      </c>
      <c r="G112" s="2">
        <v>0</v>
      </c>
      <c r="H112" s="3">
        <v>0</v>
      </c>
      <c r="I112" s="2">
        <v>88.233516483516482</v>
      </c>
      <c r="J112" s="2">
        <v>0</v>
      </c>
      <c r="K112" s="3">
        <v>0</v>
      </c>
      <c r="L112" s="2">
        <v>230.93406593406593</v>
      </c>
      <c r="M112" s="2">
        <v>0</v>
      </c>
      <c r="N112" s="3">
        <v>0</v>
      </c>
      <c r="O112" t="s">
        <v>381</v>
      </c>
    </row>
    <row r="113" spans="1:15" x14ac:dyDescent="0.3">
      <c r="A113" t="s">
        <v>46</v>
      </c>
      <c r="B113" t="s">
        <v>382</v>
      </c>
      <c r="C113" t="s">
        <v>374</v>
      </c>
      <c r="D113" t="s">
        <v>158</v>
      </c>
      <c r="E113" s="2">
        <v>84.450549450549445</v>
      </c>
      <c r="F113" s="2">
        <v>19.01923076923077</v>
      </c>
      <c r="G113" s="2">
        <v>0</v>
      </c>
      <c r="H113" s="3">
        <v>0</v>
      </c>
      <c r="I113" s="2">
        <v>92.145604395604394</v>
      </c>
      <c r="J113" s="2">
        <v>0</v>
      </c>
      <c r="K113" s="3">
        <v>0</v>
      </c>
      <c r="L113" s="2">
        <v>204.52197802197801</v>
      </c>
      <c r="M113" s="2">
        <v>0</v>
      </c>
      <c r="N113" s="3">
        <v>0</v>
      </c>
      <c r="O113" t="s">
        <v>383</v>
      </c>
    </row>
    <row r="114" spans="1:15" x14ac:dyDescent="0.3">
      <c r="A114" t="s">
        <v>46</v>
      </c>
      <c r="B114" t="s">
        <v>384</v>
      </c>
      <c r="C114" t="s">
        <v>385</v>
      </c>
      <c r="D114" t="s">
        <v>386</v>
      </c>
      <c r="E114" s="2">
        <v>73.692307692307693</v>
      </c>
      <c r="F114" s="2">
        <v>3.0142857142857138</v>
      </c>
      <c r="G114" s="2">
        <v>0</v>
      </c>
      <c r="H114" s="3">
        <v>0</v>
      </c>
      <c r="I114" s="2">
        <v>90.888901098901115</v>
      </c>
      <c r="J114" s="2">
        <v>0.34065934065934067</v>
      </c>
      <c r="K114" s="3">
        <v>3.7480851516584063E-3</v>
      </c>
      <c r="L114" s="2">
        <v>121.53967032967033</v>
      </c>
      <c r="M114" s="2">
        <v>0</v>
      </c>
      <c r="N114" s="3">
        <v>0</v>
      </c>
      <c r="O114" t="s">
        <v>387</v>
      </c>
    </row>
    <row r="115" spans="1:15" x14ac:dyDescent="0.3">
      <c r="A115" t="s">
        <v>46</v>
      </c>
      <c r="B115" t="s">
        <v>388</v>
      </c>
      <c r="C115" t="s">
        <v>389</v>
      </c>
      <c r="D115" t="s">
        <v>266</v>
      </c>
      <c r="E115" s="2">
        <v>114.7032967032967</v>
      </c>
      <c r="F115" s="2">
        <v>6.7472527472527473</v>
      </c>
      <c r="G115" s="2">
        <v>0</v>
      </c>
      <c r="H115" s="3">
        <v>0</v>
      </c>
      <c r="I115" s="2">
        <v>106.14285714285714</v>
      </c>
      <c r="J115" s="2">
        <v>0</v>
      </c>
      <c r="K115" s="3">
        <v>0</v>
      </c>
      <c r="L115" s="2">
        <v>262.94230769230768</v>
      </c>
      <c r="M115" s="2">
        <v>50.489010989010985</v>
      </c>
      <c r="N115" s="3">
        <v>0.19201554680235292</v>
      </c>
      <c r="O115" t="s">
        <v>390</v>
      </c>
    </row>
    <row r="116" spans="1:15" x14ac:dyDescent="0.3">
      <c r="A116" t="s">
        <v>46</v>
      </c>
      <c r="B116" t="s">
        <v>391</v>
      </c>
      <c r="C116" t="s">
        <v>136</v>
      </c>
      <c r="D116" t="s">
        <v>137</v>
      </c>
      <c r="E116" s="2">
        <v>64.549450549450555</v>
      </c>
      <c r="F116" s="2">
        <v>0</v>
      </c>
      <c r="G116" s="2">
        <v>0</v>
      </c>
      <c r="H116" s="3" t="s">
        <v>756</v>
      </c>
      <c r="I116" s="2">
        <v>49.65</v>
      </c>
      <c r="J116" s="2">
        <v>0.10989010989010989</v>
      </c>
      <c r="K116" s="3">
        <v>2.2132952646547813E-3</v>
      </c>
      <c r="L116" s="2">
        <v>109.73835164835165</v>
      </c>
      <c r="M116" s="2">
        <v>4.0804395604395607</v>
      </c>
      <c r="N116" s="3">
        <v>3.7183350206635365E-2</v>
      </c>
      <c r="O116" t="s">
        <v>392</v>
      </c>
    </row>
    <row r="117" spans="1:15" x14ac:dyDescent="0.3">
      <c r="A117" t="s">
        <v>46</v>
      </c>
      <c r="B117" t="s">
        <v>393</v>
      </c>
      <c r="C117" t="s">
        <v>394</v>
      </c>
      <c r="D117" t="s">
        <v>111</v>
      </c>
      <c r="E117" s="2">
        <v>145.91208791208791</v>
      </c>
      <c r="F117" s="2">
        <v>5.5958241758241778</v>
      </c>
      <c r="G117" s="2">
        <v>0</v>
      </c>
      <c r="H117" s="3">
        <v>0</v>
      </c>
      <c r="I117" s="2">
        <v>112.18769230769229</v>
      </c>
      <c r="J117" s="2">
        <v>0</v>
      </c>
      <c r="K117" s="3">
        <v>0</v>
      </c>
      <c r="L117" s="2">
        <v>266.52593406593405</v>
      </c>
      <c r="M117" s="2">
        <v>0</v>
      </c>
      <c r="N117" s="3">
        <v>0</v>
      </c>
      <c r="O117" t="s">
        <v>395</v>
      </c>
    </row>
    <row r="118" spans="1:15" x14ac:dyDescent="0.3">
      <c r="A118" t="s">
        <v>46</v>
      </c>
      <c r="B118" t="s">
        <v>396</v>
      </c>
      <c r="C118" t="s">
        <v>52</v>
      </c>
      <c r="D118" t="s">
        <v>53</v>
      </c>
      <c r="E118" s="2">
        <v>88.175824175824175</v>
      </c>
      <c r="F118" s="2">
        <v>9.280219780219781</v>
      </c>
      <c r="G118" s="2">
        <v>0</v>
      </c>
      <c r="H118" s="3">
        <v>0</v>
      </c>
      <c r="I118" s="2">
        <v>70.964285714285708</v>
      </c>
      <c r="J118" s="2">
        <v>0</v>
      </c>
      <c r="K118" s="3">
        <v>0</v>
      </c>
      <c r="L118" s="2">
        <v>186.52747252747253</v>
      </c>
      <c r="M118" s="2">
        <v>0</v>
      </c>
      <c r="N118" s="3">
        <v>0</v>
      </c>
      <c r="O118" t="s">
        <v>397</v>
      </c>
    </row>
    <row r="119" spans="1:15" x14ac:dyDescent="0.3">
      <c r="A119" t="s">
        <v>46</v>
      </c>
      <c r="B119" t="s">
        <v>398</v>
      </c>
      <c r="C119" t="s">
        <v>399</v>
      </c>
      <c r="D119" t="s">
        <v>400</v>
      </c>
      <c r="E119" s="2">
        <v>74.824175824175825</v>
      </c>
      <c r="F119" s="2">
        <v>4.4931868131868136</v>
      </c>
      <c r="G119" s="2">
        <v>0</v>
      </c>
      <c r="H119" s="3">
        <v>0</v>
      </c>
      <c r="I119" s="2">
        <v>76.33868131868131</v>
      </c>
      <c r="J119" s="2">
        <v>4.9890109890109891</v>
      </c>
      <c r="K119" s="3">
        <v>6.5353643825520169E-2</v>
      </c>
      <c r="L119" s="2">
        <v>170.62923076923076</v>
      </c>
      <c r="M119" s="2">
        <v>0</v>
      </c>
      <c r="N119" s="3">
        <v>0</v>
      </c>
      <c r="O119" t="s">
        <v>401</v>
      </c>
    </row>
    <row r="120" spans="1:15" x14ac:dyDescent="0.3">
      <c r="A120" t="s">
        <v>46</v>
      </c>
      <c r="B120" t="s">
        <v>402</v>
      </c>
      <c r="C120" t="s">
        <v>173</v>
      </c>
      <c r="D120" t="s">
        <v>174</v>
      </c>
      <c r="E120" s="2">
        <v>117.16483516483517</v>
      </c>
      <c r="F120" s="2">
        <v>4.887142857142857</v>
      </c>
      <c r="G120" s="2">
        <v>0</v>
      </c>
      <c r="H120" s="3">
        <v>0</v>
      </c>
      <c r="I120" s="2">
        <v>129.05351648351646</v>
      </c>
      <c r="J120" s="2">
        <v>0</v>
      </c>
      <c r="K120" s="3">
        <v>0</v>
      </c>
      <c r="L120" s="2">
        <v>253.46670329670332</v>
      </c>
      <c r="M120" s="2">
        <v>0</v>
      </c>
      <c r="N120" s="3">
        <v>0</v>
      </c>
      <c r="O120" t="s">
        <v>403</v>
      </c>
    </row>
    <row r="121" spans="1:15" x14ac:dyDescent="0.3">
      <c r="A121" t="s">
        <v>46</v>
      </c>
      <c r="B121" t="s">
        <v>404</v>
      </c>
      <c r="C121" t="s">
        <v>173</v>
      </c>
      <c r="D121" t="s">
        <v>174</v>
      </c>
      <c r="E121" s="2">
        <v>70.835164835164832</v>
      </c>
      <c r="F121" s="2">
        <v>19.03736263736263</v>
      </c>
      <c r="G121" s="2">
        <v>0</v>
      </c>
      <c r="H121" s="3">
        <v>0</v>
      </c>
      <c r="I121" s="2">
        <v>78.693406593406593</v>
      </c>
      <c r="J121" s="2">
        <v>0</v>
      </c>
      <c r="K121" s="3">
        <v>0</v>
      </c>
      <c r="L121" s="2">
        <v>136.59670329670328</v>
      </c>
      <c r="M121" s="2">
        <v>4.4780219780219781</v>
      </c>
      <c r="N121" s="3">
        <v>3.2782796875377107E-2</v>
      </c>
      <c r="O121" t="s">
        <v>405</v>
      </c>
    </row>
    <row r="122" spans="1:15" x14ac:dyDescent="0.3">
      <c r="A122" t="s">
        <v>46</v>
      </c>
      <c r="B122" t="s">
        <v>406</v>
      </c>
      <c r="C122" t="s">
        <v>407</v>
      </c>
      <c r="D122" t="s">
        <v>257</v>
      </c>
      <c r="E122" s="2">
        <v>59.956043956043956</v>
      </c>
      <c r="F122" s="2">
        <v>0</v>
      </c>
      <c r="G122" s="2">
        <v>0</v>
      </c>
      <c r="H122" s="3" t="s">
        <v>756</v>
      </c>
      <c r="I122" s="2">
        <v>49.435274725274724</v>
      </c>
      <c r="J122" s="2">
        <v>0</v>
      </c>
      <c r="K122" s="3">
        <v>0</v>
      </c>
      <c r="L122" s="2">
        <v>94.449780219780223</v>
      </c>
      <c r="M122" s="2">
        <v>0.78296703296703296</v>
      </c>
      <c r="N122" s="3">
        <v>8.2897708300125762E-3</v>
      </c>
      <c r="O122" t="s">
        <v>408</v>
      </c>
    </row>
    <row r="123" spans="1:15" x14ac:dyDescent="0.3">
      <c r="A123" t="s">
        <v>46</v>
      </c>
      <c r="B123" t="s">
        <v>409</v>
      </c>
      <c r="C123" t="s">
        <v>410</v>
      </c>
      <c r="D123" t="s">
        <v>57</v>
      </c>
      <c r="E123" s="2">
        <v>66.186813186813183</v>
      </c>
      <c r="F123" s="2">
        <v>17.457032967032962</v>
      </c>
      <c r="G123" s="2">
        <v>0</v>
      </c>
      <c r="H123" s="3">
        <v>0</v>
      </c>
      <c r="I123" s="2">
        <v>46.009340659340651</v>
      </c>
      <c r="J123" s="2">
        <v>0</v>
      </c>
      <c r="K123" s="3">
        <v>0</v>
      </c>
      <c r="L123" s="2">
        <v>106.21835164835166</v>
      </c>
      <c r="M123" s="2">
        <v>0</v>
      </c>
      <c r="N123" s="3">
        <v>0</v>
      </c>
      <c r="O123" t="s">
        <v>411</v>
      </c>
    </row>
    <row r="124" spans="1:15" x14ac:dyDescent="0.3">
      <c r="A124" t="s">
        <v>46</v>
      </c>
      <c r="B124" t="s">
        <v>412</v>
      </c>
      <c r="C124" t="s">
        <v>413</v>
      </c>
      <c r="D124" t="s">
        <v>196</v>
      </c>
      <c r="E124" s="2">
        <v>78.406593406593402</v>
      </c>
      <c r="F124" s="2">
        <v>20.351758241758247</v>
      </c>
      <c r="G124" s="2">
        <v>0</v>
      </c>
      <c r="H124" s="3">
        <v>0</v>
      </c>
      <c r="I124" s="2">
        <v>80.474835164835184</v>
      </c>
      <c r="J124" s="2">
        <v>0</v>
      </c>
      <c r="K124" s="3">
        <v>0</v>
      </c>
      <c r="L124" s="2">
        <v>138.3078021978022</v>
      </c>
      <c r="M124" s="2">
        <v>0.2445054945054945</v>
      </c>
      <c r="N124" s="3">
        <v>1.7678358749119061E-3</v>
      </c>
      <c r="O124" t="s">
        <v>414</v>
      </c>
    </row>
    <row r="125" spans="1:15" x14ac:dyDescent="0.3">
      <c r="A125" t="s">
        <v>46</v>
      </c>
      <c r="B125" t="s">
        <v>415</v>
      </c>
      <c r="C125" t="s">
        <v>64</v>
      </c>
      <c r="D125" t="s">
        <v>65</v>
      </c>
      <c r="E125" s="2">
        <v>110.51648351648352</v>
      </c>
      <c r="F125" s="2">
        <v>7.8863736263736302</v>
      </c>
      <c r="G125" s="2">
        <v>0</v>
      </c>
      <c r="H125" s="3">
        <v>0</v>
      </c>
      <c r="I125" s="2">
        <v>95.201098901098888</v>
      </c>
      <c r="J125" s="2">
        <v>0</v>
      </c>
      <c r="K125" s="3">
        <v>0</v>
      </c>
      <c r="L125" s="2">
        <v>221.95153846153846</v>
      </c>
      <c r="M125" s="2">
        <v>0</v>
      </c>
      <c r="N125" s="3">
        <v>0</v>
      </c>
      <c r="O125" t="s">
        <v>416</v>
      </c>
    </row>
    <row r="126" spans="1:15" x14ac:dyDescent="0.3">
      <c r="A126" t="s">
        <v>46</v>
      </c>
      <c r="B126" t="s">
        <v>417</v>
      </c>
      <c r="C126" t="s">
        <v>80</v>
      </c>
      <c r="D126" t="s">
        <v>81</v>
      </c>
      <c r="E126" s="2">
        <v>61.362637362637365</v>
      </c>
      <c r="F126" s="2">
        <v>9.9038461538461533</v>
      </c>
      <c r="G126" s="2">
        <v>0</v>
      </c>
      <c r="H126" s="3">
        <v>0</v>
      </c>
      <c r="I126" s="2">
        <v>58.560439560439562</v>
      </c>
      <c r="J126" s="2">
        <v>0</v>
      </c>
      <c r="K126" s="3">
        <v>0</v>
      </c>
      <c r="L126" s="2">
        <v>146.60285714285715</v>
      </c>
      <c r="M126" s="2">
        <v>0</v>
      </c>
      <c r="N126" s="3">
        <v>0</v>
      </c>
      <c r="O126" t="s">
        <v>418</v>
      </c>
    </row>
    <row r="127" spans="1:15" x14ac:dyDescent="0.3">
      <c r="A127" t="s">
        <v>46</v>
      </c>
      <c r="B127" t="s">
        <v>419</v>
      </c>
      <c r="C127" t="s">
        <v>191</v>
      </c>
      <c r="D127" t="s">
        <v>192</v>
      </c>
      <c r="E127" s="2">
        <v>76.505494505494511</v>
      </c>
      <c r="F127" s="2">
        <v>1.8406593406593406</v>
      </c>
      <c r="G127" s="2">
        <v>0</v>
      </c>
      <c r="H127" s="3">
        <v>0</v>
      </c>
      <c r="I127" s="2">
        <v>65.370879120879124</v>
      </c>
      <c r="J127" s="2">
        <v>0</v>
      </c>
      <c r="K127" s="3">
        <v>0</v>
      </c>
      <c r="L127" s="2">
        <v>247.60615384615383</v>
      </c>
      <c r="M127" s="2">
        <v>0</v>
      </c>
      <c r="N127" s="3">
        <v>0</v>
      </c>
      <c r="O127" t="s">
        <v>420</v>
      </c>
    </row>
    <row r="128" spans="1:15" x14ac:dyDescent="0.3">
      <c r="A128" t="s">
        <v>46</v>
      </c>
      <c r="B128" t="s">
        <v>421</v>
      </c>
      <c r="C128" t="s">
        <v>288</v>
      </c>
      <c r="D128" t="s">
        <v>158</v>
      </c>
      <c r="E128" s="2">
        <v>144.14285714285714</v>
      </c>
      <c r="F128" s="2">
        <v>9.0731868131868101</v>
      </c>
      <c r="G128" s="2">
        <v>0</v>
      </c>
      <c r="H128" s="3">
        <v>0</v>
      </c>
      <c r="I128" s="2">
        <v>131.42560439560438</v>
      </c>
      <c r="J128" s="2">
        <v>0</v>
      </c>
      <c r="K128" s="3">
        <v>0</v>
      </c>
      <c r="L128" s="2">
        <v>283.68945054945056</v>
      </c>
      <c r="M128" s="2">
        <v>0</v>
      </c>
      <c r="N128" s="3">
        <v>0</v>
      </c>
      <c r="O128" t="s">
        <v>422</v>
      </c>
    </row>
    <row r="129" spans="1:15" x14ac:dyDescent="0.3">
      <c r="A129" t="s">
        <v>46</v>
      </c>
      <c r="B129" t="s">
        <v>423</v>
      </c>
      <c r="C129" t="s">
        <v>424</v>
      </c>
      <c r="D129" t="s">
        <v>425</v>
      </c>
      <c r="E129" s="2">
        <v>82.241758241758248</v>
      </c>
      <c r="F129" s="2">
        <v>9.0804395604395616</v>
      </c>
      <c r="G129" s="2">
        <v>0.17582417582417584</v>
      </c>
      <c r="H129" s="3">
        <v>1.9362958660083258E-2</v>
      </c>
      <c r="I129" s="2">
        <v>72.399120879120886</v>
      </c>
      <c r="J129" s="2">
        <v>0.64835164835164838</v>
      </c>
      <c r="K129" s="3">
        <v>8.9552420040313763E-3</v>
      </c>
      <c r="L129" s="2">
        <v>169.06934065934067</v>
      </c>
      <c r="M129" s="2">
        <v>0</v>
      </c>
      <c r="N129" s="3">
        <v>0</v>
      </c>
      <c r="O129" t="s">
        <v>426</v>
      </c>
    </row>
    <row r="130" spans="1:15" x14ac:dyDescent="0.3">
      <c r="A130" t="s">
        <v>46</v>
      </c>
      <c r="B130" t="s">
        <v>427</v>
      </c>
      <c r="C130" t="s">
        <v>321</v>
      </c>
      <c r="D130" t="s">
        <v>89</v>
      </c>
      <c r="E130" s="2">
        <v>124.18681318681318</v>
      </c>
      <c r="F130" s="2">
        <v>1.6978021978021978</v>
      </c>
      <c r="G130" s="2">
        <v>0</v>
      </c>
      <c r="H130" s="3">
        <v>0</v>
      </c>
      <c r="I130" s="2">
        <v>120.73626373626374</v>
      </c>
      <c r="J130" s="2">
        <v>0</v>
      </c>
      <c r="K130" s="3">
        <v>0</v>
      </c>
      <c r="L130" s="2">
        <v>255.11813186813185</v>
      </c>
      <c r="M130" s="2">
        <v>0</v>
      </c>
      <c r="N130" s="3">
        <v>0</v>
      </c>
      <c r="O130" t="s">
        <v>428</v>
      </c>
    </row>
    <row r="131" spans="1:15" x14ac:dyDescent="0.3">
      <c r="A131" t="s">
        <v>46</v>
      </c>
      <c r="B131" t="s">
        <v>429</v>
      </c>
      <c r="C131" t="s">
        <v>114</v>
      </c>
      <c r="D131" t="s">
        <v>115</v>
      </c>
      <c r="E131" s="2">
        <v>136.93406593406593</v>
      </c>
      <c r="F131" s="2">
        <v>8.8747252747252716</v>
      </c>
      <c r="G131" s="2">
        <v>0</v>
      </c>
      <c r="H131" s="3">
        <v>0</v>
      </c>
      <c r="I131" s="2">
        <v>149.86923076923082</v>
      </c>
      <c r="J131" s="2">
        <v>0</v>
      </c>
      <c r="K131" s="3">
        <v>0</v>
      </c>
      <c r="L131" s="2">
        <v>305.52307692307693</v>
      </c>
      <c r="M131" s="2">
        <v>0</v>
      </c>
      <c r="N131" s="3">
        <v>0</v>
      </c>
      <c r="O131" t="s">
        <v>430</v>
      </c>
    </row>
    <row r="132" spans="1:15" x14ac:dyDescent="0.3">
      <c r="A132" t="s">
        <v>46</v>
      </c>
      <c r="B132" t="s">
        <v>431</v>
      </c>
      <c r="C132" t="s">
        <v>432</v>
      </c>
      <c r="D132" t="s">
        <v>433</v>
      </c>
      <c r="E132" s="2">
        <v>119.12087912087912</v>
      </c>
      <c r="F132" s="2">
        <v>14.319780219780224</v>
      </c>
      <c r="G132" s="2">
        <v>0</v>
      </c>
      <c r="H132" s="3">
        <v>0</v>
      </c>
      <c r="I132" s="2">
        <v>107.74175824175825</v>
      </c>
      <c r="J132" s="2">
        <v>0</v>
      </c>
      <c r="K132" s="3">
        <v>0</v>
      </c>
      <c r="L132" s="2">
        <v>272.67142857142858</v>
      </c>
      <c r="M132" s="2">
        <v>0</v>
      </c>
      <c r="N132" s="3">
        <v>0</v>
      </c>
      <c r="O132" t="s">
        <v>434</v>
      </c>
    </row>
    <row r="133" spans="1:15" x14ac:dyDescent="0.3">
      <c r="A133" t="s">
        <v>46</v>
      </c>
      <c r="B133" t="s">
        <v>435</v>
      </c>
      <c r="C133" t="s">
        <v>52</v>
      </c>
      <c r="D133" t="s">
        <v>53</v>
      </c>
      <c r="E133" s="2">
        <v>92.384615384615387</v>
      </c>
      <c r="F133" s="2">
        <v>15.538461538461544</v>
      </c>
      <c r="G133" s="2">
        <v>0</v>
      </c>
      <c r="H133" s="3">
        <v>0</v>
      </c>
      <c r="I133" s="2">
        <v>98.278571428571453</v>
      </c>
      <c r="J133" s="2">
        <v>1.2307692307692308</v>
      </c>
      <c r="K133" s="3">
        <v>1.2523271481044573E-2</v>
      </c>
      <c r="L133" s="2">
        <v>188.38428571428574</v>
      </c>
      <c r="M133" s="2">
        <v>25.232637362637359</v>
      </c>
      <c r="N133" s="3">
        <v>0.13394236821274255</v>
      </c>
      <c r="O133" t="s">
        <v>436</v>
      </c>
    </row>
    <row r="134" spans="1:15" x14ac:dyDescent="0.3">
      <c r="A134" t="s">
        <v>46</v>
      </c>
      <c r="B134" t="s">
        <v>437</v>
      </c>
      <c r="C134" t="s">
        <v>288</v>
      </c>
      <c r="D134" t="s">
        <v>158</v>
      </c>
      <c r="E134" s="2">
        <v>127.14285714285714</v>
      </c>
      <c r="F134" s="2">
        <v>3.807692307692307</v>
      </c>
      <c r="G134" s="2">
        <v>0</v>
      </c>
      <c r="H134" s="3">
        <v>0</v>
      </c>
      <c r="I134" s="2">
        <v>106.46153846153844</v>
      </c>
      <c r="J134" s="2">
        <v>0</v>
      </c>
      <c r="K134" s="3">
        <v>0</v>
      </c>
      <c r="L134" s="2">
        <v>286.48241758241761</v>
      </c>
      <c r="M134" s="2">
        <v>0</v>
      </c>
      <c r="N134" s="3">
        <v>0</v>
      </c>
      <c r="O134" t="s">
        <v>438</v>
      </c>
    </row>
    <row r="135" spans="1:15" x14ac:dyDescent="0.3">
      <c r="A135" t="s">
        <v>46</v>
      </c>
      <c r="B135" t="s">
        <v>439</v>
      </c>
      <c r="C135" t="s">
        <v>52</v>
      </c>
      <c r="D135" t="s">
        <v>53</v>
      </c>
      <c r="E135" s="2">
        <v>123.07692307692308</v>
      </c>
      <c r="F135" s="2">
        <v>2.8725274725274721</v>
      </c>
      <c r="G135" s="2">
        <v>0</v>
      </c>
      <c r="H135" s="3">
        <v>0</v>
      </c>
      <c r="I135" s="2">
        <v>145.03956043956043</v>
      </c>
      <c r="J135" s="2">
        <v>0</v>
      </c>
      <c r="K135" s="3">
        <v>0</v>
      </c>
      <c r="L135" s="2">
        <v>259.95714285714286</v>
      </c>
      <c r="M135" s="2">
        <v>34.516483516483518</v>
      </c>
      <c r="N135" s="3">
        <v>0.13277759224893368</v>
      </c>
      <c r="O135" t="s">
        <v>440</v>
      </c>
    </row>
    <row r="136" spans="1:15" x14ac:dyDescent="0.3">
      <c r="A136" t="s">
        <v>46</v>
      </c>
      <c r="B136" t="s">
        <v>441</v>
      </c>
      <c r="C136" t="s">
        <v>442</v>
      </c>
      <c r="D136" t="s">
        <v>53</v>
      </c>
      <c r="E136" s="2">
        <v>33.252747252747255</v>
      </c>
      <c r="F136" s="2">
        <v>8.1950549450549453</v>
      </c>
      <c r="G136" s="2">
        <v>0</v>
      </c>
      <c r="H136" s="3">
        <v>0</v>
      </c>
      <c r="I136" s="2">
        <v>29.695054945054945</v>
      </c>
      <c r="J136" s="2">
        <v>0</v>
      </c>
      <c r="K136" s="3">
        <v>0</v>
      </c>
      <c r="L136" s="2">
        <v>88.530219780219781</v>
      </c>
      <c r="M136" s="2">
        <v>0</v>
      </c>
      <c r="N136" s="3">
        <v>0</v>
      </c>
      <c r="O136" t="s">
        <v>443</v>
      </c>
    </row>
    <row r="137" spans="1:15" x14ac:dyDescent="0.3">
      <c r="A137" t="s">
        <v>46</v>
      </c>
      <c r="B137" t="s">
        <v>444</v>
      </c>
      <c r="C137" t="s">
        <v>399</v>
      </c>
      <c r="D137" t="s">
        <v>400</v>
      </c>
      <c r="E137" s="2">
        <v>69.07692307692308</v>
      </c>
      <c r="F137" s="2">
        <v>18.604395604395606</v>
      </c>
      <c r="G137" s="2">
        <v>0</v>
      </c>
      <c r="H137" s="3">
        <v>0</v>
      </c>
      <c r="I137" s="2">
        <v>79.59615384615384</v>
      </c>
      <c r="J137" s="2">
        <v>0</v>
      </c>
      <c r="K137" s="3">
        <v>0</v>
      </c>
      <c r="L137" s="2">
        <v>232.31351648351648</v>
      </c>
      <c r="M137" s="2">
        <v>0</v>
      </c>
      <c r="N137" s="3">
        <v>0</v>
      </c>
      <c r="O137" t="s">
        <v>445</v>
      </c>
    </row>
    <row r="138" spans="1:15" x14ac:dyDescent="0.3">
      <c r="A138" t="s">
        <v>46</v>
      </c>
      <c r="B138" t="s">
        <v>446</v>
      </c>
      <c r="C138" t="s">
        <v>447</v>
      </c>
      <c r="D138" t="s">
        <v>448</v>
      </c>
      <c r="E138" s="2">
        <v>93.428571428571431</v>
      </c>
      <c r="F138" s="2">
        <v>7.6570329670329702</v>
      </c>
      <c r="G138" s="2">
        <v>0</v>
      </c>
      <c r="H138" s="3">
        <v>0</v>
      </c>
      <c r="I138" s="2">
        <v>89.049010989011023</v>
      </c>
      <c r="J138" s="2">
        <v>18.010989010989011</v>
      </c>
      <c r="K138" s="3">
        <v>0.2022592818376347</v>
      </c>
      <c r="L138" s="2">
        <v>220.16780219780219</v>
      </c>
      <c r="M138" s="2">
        <v>41.231538461538456</v>
      </c>
      <c r="N138" s="3">
        <v>0.18727324363484993</v>
      </c>
      <c r="O138" t="s">
        <v>449</v>
      </c>
    </row>
    <row r="139" spans="1:15" x14ac:dyDescent="0.3">
      <c r="A139" t="s">
        <v>46</v>
      </c>
      <c r="B139" t="s">
        <v>450</v>
      </c>
      <c r="C139" t="s">
        <v>451</v>
      </c>
      <c r="D139" t="s">
        <v>448</v>
      </c>
      <c r="E139" s="2">
        <v>69.362637362637358</v>
      </c>
      <c r="F139" s="2">
        <v>4.4918681318681317</v>
      </c>
      <c r="G139" s="2">
        <v>0</v>
      </c>
      <c r="H139" s="3">
        <v>0</v>
      </c>
      <c r="I139" s="2">
        <v>74.908131868131861</v>
      </c>
      <c r="J139" s="2">
        <v>0</v>
      </c>
      <c r="K139" s="3">
        <v>0</v>
      </c>
      <c r="L139" s="2">
        <v>147.5878021978022</v>
      </c>
      <c r="M139" s="2">
        <v>0</v>
      </c>
      <c r="N139" s="3">
        <v>0</v>
      </c>
      <c r="O139" t="s">
        <v>452</v>
      </c>
    </row>
    <row r="140" spans="1:15" x14ac:dyDescent="0.3">
      <c r="A140" t="s">
        <v>46</v>
      </c>
      <c r="B140" t="s">
        <v>453</v>
      </c>
      <c r="C140" t="s">
        <v>385</v>
      </c>
      <c r="D140" t="s">
        <v>386</v>
      </c>
      <c r="E140" s="2">
        <v>90.659340659340657</v>
      </c>
      <c r="F140" s="2">
        <v>7.7967032967032939</v>
      </c>
      <c r="G140" s="2">
        <v>0</v>
      </c>
      <c r="H140" s="3">
        <v>0</v>
      </c>
      <c r="I140" s="2">
        <v>100.96637362637357</v>
      </c>
      <c r="J140" s="2">
        <v>1.3296703296703296</v>
      </c>
      <c r="K140" s="3">
        <v>1.316943732762731E-2</v>
      </c>
      <c r="L140" s="2">
        <v>157.02549450549449</v>
      </c>
      <c r="M140" s="2">
        <v>0</v>
      </c>
      <c r="N140" s="3">
        <v>0</v>
      </c>
      <c r="O140" t="s">
        <v>454</v>
      </c>
    </row>
    <row r="141" spans="1:15" x14ac:dyDescent="0.3">
      <c r="A141" t="s">
        <v>46</v>
      </c>
      <c r="B141" t="s">
        <v>455</v>
      </c>
      <c r="C141" t="s">
        <v>456</v>
      </c>
      <c r="D141" t="s">
        <v>457</v>
      </c>
      <c r="E141" s="2">
        <v>98.92307692307692</v>
      </c>
      <c r="F141" s="2">
        <v>8.8614285714285721</v>
      </c>
      <c r="G141" s="2">
        <v>0</v>
      </c>
      <c r="H141" s="3">
        <v>0</v>
      </c>
      <c r="I141" s="2">
        <v>75.856923076923067</v>
      </c>
      <c r="J141" s="2">
        <v>0</v>
      </c>
      <c r="K141" s="3">
        <v>0</v>
      </c>
      <c r="L141" s="2">
        <v>167.71417582417581</v>
      </c>
      <c r="M141" s="2">
        <v>0</v>
      </c>
      <c r="N141" s="3">
        <v>0</v>
      </c>
      <c r="O141" t="s">
        <v>458</v>
      </c>
    </row>
    <row r="142" spans="1:15" x14ac:dyDescent="0.3">
      <c r="A142" t="s">
        <v>46</v>
      </c>
      <c r="B142" t="s">
        <v>459</v>
      </c>
      <c r="C142" t="s">
        <v>460</v>
      </c>
      <c r="D142" t="s">
        <v>461</v>
      </c>
      <c r="E142" s="2">
        <v>97.087912087912088</v>
      </c>
      <c r="F142" s="2">
        <v>9.8450549450549456</v>
      </c>
      <c r="G142" s="2">
        <v>0.26483516483516484</v>
      </c>
      <c r="H142" s="3">
        <v>2.6900323696841165E-2</v>
      </c>
      <c r="I142" s="2">
        <v>91.518021978021977</v>
      </c>
      <c r="J142" s="2">
        <v>4.9560439560439562</v>
      </c>
      <c r="K142" s="3">
        <v>5.415374861613758E-2</v>
      </c>
      <c r="L142" s="2">
        <v>205.5065934065934</v>
      </c>
      <c r="M142" s="2">
        <v>0.26549450549450548</v>
      </c>
      <c r="N142" s="3">
        <v>1.2919026153541771E-3</v>
      </c>
      <c r="O142" t="s">
        <v>462</v>
      </c>
    </row>
    <row r="143" spans="1:15" x14ac:dyDescent="0.3">
      <c r="A143" t="s">
        <v>46</v>
      </c>
      <c r="B143" t="s">
        <v>463</v>
      </c>
      <c r="C143" t="s">
        <v>464</v>
      </c>
      <c r="D143" t="s">
        <v>465</v>
      </c>
      <c r="E143" s="2">
        <v>67.296703296703299</v>
      </c>
      <c r="F143" s="2">
        <v>8.0299999999999994</v>
      </c>
      <c r="G143" s="2">
        <v>0</v>
      </c>
      <c r="H143" s="3">
        <v>0</v>
      </c>
      <c r="I143" s="2">
        <v>64.085054945054935</v>
      </c>
      <c r="J143" s="2">
        <v>0</v>
      </c>
      <c r="K143" s="3">
        <v>0</v>
      </c>
      <c r="L143" s="2">
        <v>185.6098901098901</v>
      </c>
      <c r="M143" s="2">
        <v>0</v>
      </c>
      <c r="N143" s="3">
        <v>0</v>
      </c>
      <c r="O143" t="s">
        <v>466</v>
      </c>
    </row>
    <row r="144" spans="1:15" x14ac:dyDescent="0.3">
      <c r="A144" t="s">
        <v>46</v>
      </c>
      <c r="B144" t="s">
        <v>467</v>
      </c>
      <c r="C144" t="s">
        <v>191</v>
      </c>
      <c r="D144" t="s">
        <v>192</v>
      </c>
      <c r="E144" s="2">
        <v>81.692307692307693</v>
      </c>
      <c r="F144" s="2">
        <v>3.1758241758241756</v>
      </c>
      <c r="G144" s="2">
        <v>0</v>
      </c>
      <c r="H144" s="3">
        <v>0</v>
      </c>
      <c r="I144" s="2">
        <v>86.945054945054949</v>
      </c>
      <c r="J144" s="2">
        <v>0</v>
      </c>
      <c r="K144" s="3">
        <v>0</v>
      </c>
      <c r="L144" s="2">
        <v>233.28571428571428</v>
      </c>
      <c r="M144" s="2">
        <v>0</v>
      </c>
      <c r="N144" s="3">
        <v>0</v>
      </c>
      <c r="O144" t="s">
        <v>468</v>
      </c>
    </row>
    <row r="145" spans="1:15" x14ac:dyDescent="0.3">
      <c r="A145" t="s">
        <v>46</v>
      </c>
      <c r="B145" t="s">
        <v>469</v>
      </c>
      <c r="C145" t="s">
        <v>470</v>
      </c>
      <c r="D145" t="s">
        <v>471</v>
      </c>
      <c r="E145" s="2">
        <v>90.35164835164835</v>
      </c>
      <c r="F145" s="2">
        <v>2.5137362637362637</v>
      </c>
      <c r="G145" s="2">
        <v>0</v>
      </c>
      <c r="H145" s="3">
        <v>0</v>
      </c>
      <c r="I145" s="2">
        <v>83.768681318681317</v>
      </c>
      <c r="J145" s="2">
        <v>0</v>
      </c>
      <c r="K145" s="3">
        <v>0</v>
      </c>
      <c r="L145" s="2">
        <v>209.78571428571428</v>
      </c>
      <c r="M145" s="2">
        <v>0</v>
      </c>
      <c r="N145" s="3">
        <v>0</v>
      </c>
      <c r="O145" t="s">
        <v>472</v>
      </c>
    </row>
    <row r="146" spans="1:15" x14ac:dyDescent="0.3">
      <c r="A146" t="s">
        <v>46</v>
      </c>
      <c r="B146" t="s">
        <v>473</v>
      </c>
      <c r="C146" t="s">
        <v>474</v>
      </c>
      <c r="D146" t="s">
        <v>380</v>
      </c>
      <c r="E146" s="2">
        <v>125.13186813186813</v>
      </c>
      <c r="F146" s="2">
        <v>27.773626373626371</v>
      </c>
      <c r="G146" s="2">
        <v>0</v>
      </c>
      <c r="H146" s="3">
        <v>0</v>
      </c>
      <c r="I146" s="2">
        <v>79.629670329670347</v>
      </c>
      <c r="J146" s="2">
        <v>0</v>
      </c>
      <c r="K146" s="3">
        <v>0</v>
      </c>
      <c r="L146" s="2">
        <v>288.62967032967032</v>
      </c>
      <c r="M146" s="2">
        <v>0</v>
      </c>
      <c r="N146" s="3">
        <v>0</v>
      </c>
      <c r="O146" t="s">
        <v>475</v>
      </c>
    </row>
    <row r="147" spans="1:15" x14ac:dyDescent="0.3">
      <c r="A147" t="s">
        <v>46</v>
      </c>
      <c r="B147" t="s">
        <v>476</v>
      </c>
      <c r="C147" t="s">
        <v>127</v>
      </c>
      <c r="D147" t="s">
        <v>128</v>
      </c>
      <c r="E147" s="2">
        <v>109.97802197802197</v>
      </c>
      <c r="F147" s="2">
        <v>4.0082417582417582</v>
      </c>
      <c r="G147" s="2">
        <v>2.5851648351648353</v>
      </c>
      <c r="H147" s="3">
        <v>0.64496230294722412</v>
      </c>
      <c r="I147" s="2">
        <v>140.31868131868131</v>
      </c>
      <c r="J147" s="2">
        <v>8</v>
      </c>
      <c r="K147" s="3">
        <v>5.7013078549612344E-2</v>
      </c>
      <c r="L147" s="2">
        <v>258.40384615384613</v>
      </c>
      <c r="M147" s="2">
        <v>28.087912087912088</v>
      </c>
      <c r="N147" s="3">
        <v>0.1086977322744235</v>
      </c>
      <c r="O147" t="s">
        <v>477</v>
      </c>
    </row>
    <row r="148" spans="1:15" x14ac:dyDescent="0.3">
      <c r="A148" t="s">
        <v>46</v>
      </c>
      <c r="B148" t="s">
        <v>478</v>
      </c>
      <c r="C148" t="s">
        <v>479</v>
      </c>
      <c r="D148" t="s">
        <v>480</v>
      </c>
      <c r="E148" s="2">
        <v>74.956043956043956</v>
      </c>
      <c r="F148" s="2">
        <v>10.174065934065933</v>
      </c>
      <c r="G148" s="2">
        <v>8.7912087912087919E-2</v>
      </c>
      <c r="H148" s="3">
        <v>8.6408018664132051E-3</v>
      </c>
      <c r="I148" s="2">
        <v>93.415934065934096</v>
      </c>
      <c r="J148" s="2">
        <v>0</v>
      </c>
      <c r="K148" s="3">
        <v>0</v>
      </c>
      <c r="L148" s="2">
        <v>176.55274725274725</v>
      </c>
      <c r="M148" s="2">
        <v>0</v>
      </c>
      <c r="N148" s="3">
        <v>0</v>
      </c>
      <c r="O148" t="s">
        <v>481</v>
      </c>
    </row>
    <row r="149" spans="1:15" x14ac:dyDescent="0.3">
      <c r="A149" t="s">
        <v>46</v>
      </c>
      <c r="B149" t="s">
        <v>482</v>
      </c>
      <c r="C149" t="s">
        <v>64</v>
      </c>
      <c r="D149" t="s">
        <v>65</v>
      </c>
      <c r="E149" s="2">
        <v>132.30769230769232</v>
      </c>
      <c r="F149" s="2">
        <v>18.803846153846159</v>
      </c>
      <c r="G149" s="2">
        <v>0</v>
      </c>
      <c r="H149" s="3">
        <v>0</v>
      </c>
      <c r="I149" s="2">
        <v>117.51472527472524</v>
      </c>
      <c r="J149" s="2">
        <v>18.219780219780219</v>
      </c>
      <c r="K149" s="3">
        <v>0.15504252915697267</v>
      </c>
      <c r="L149" s="2">
        <v>273.06527472527472</v>
      </c>
      <c r="M149" s="2">
        <v>53.205494505494514</v>
      </c>
      <c r="N149" s="3">
        <v>0.19484533344279478</v>
      </c>
      <c r="O149" t="s">
        <v>483</v>
      </c>
    </row>
    <row r="150" spans="1:15" x14ac:dyDescent="0.3">
      <c r="A150" t="s">
        <v>46</v>
      </c>
      <c r="B150" t="s">
        <v>484</v>
      </c>
      <c r="C150" t="s">
        <v>127</v>
      </c>
      <c r="D150" t="s">
        <v>128</v>
      </c>
      <c r="E150" s="2">
        <v>85.461538461538467</v>
      </c>
      <c r="F150" s="2">
        <v>0</v>
      </c>
      <c r="G150" s="2">
        <v>0</v>
      </c>
      <c r="H150" s="3" t="s">
        <v>756</v>
      </c>
      <c r="I150" s="2">
        <v>72.521978021978029</v>
      </c>
      <c r="J150" s="2">
        <v>0</v>
      </c>
      <c r="K150" s="3">
        <v>0</v>
      </c>
      <c r="L150" s="2">
        <v>205.03021978021977</v>
      </c>
      <c r="M150" s="2">
        <v>0</v>
      </c>
      <c r="N150" s="3">
        <v>0</v>
      </c>
      <c r="O150" t="s">
        <v>485</v>
      </c>
    </row>
    <row r="151" spans="1:15" x14ac:dyDescent="0.3">
      <c r="A151" t="s">
        <v>46</v>
      </c>
      <c r="B151" t="s">
        <v>486</v>
      </c>
      <c r="C151" t="s">
        <v>64</v>
      </c>
      <c r="D151" t="s">
        <v>65</v>
      </c>
      <c r="E151" s="2">
        <v>158.53846153846155</v>
      </c>
      <c r="F151" s="2">
        <v>7.2832967032967009</v>
      </c>
      <c r="G151" s="2">
        <v>0</v>
      </c>
      <c r="H151" s="3">
        <v>0</v>
      </c>
      <c r="I151" s="2">
        <v>146.65703296703299</v>
      </c>
      <c r="J151" s="2">
        <v>11.846153846153847</v>
      </c>
      <c r="K151" s="3">
        <v>8.0774536389378218E-2</v>
      </c>
      <c r="L151" s="2">
        <v>320.57835164835166</v>
      </c>
      <c r="M151" s="2">
        <v>43.079120879120879</v>
      </c>
      <c r="N151" s="3">
        <v>0.13437938231828944</v>
      </c>
      <c r="O151" t="s">
        <v>487</v>
      </c>
    </row>
    <row r="152" spans="1:15" x14ac:dyDescent="0.3">
      <c r="A152" t="s">
        <v>46</v>
      </c>
      <c r="B152" t="s">
        <v>488</v>
      </c>
      <c r="C152" t="s">
        <v>187</v>
      </c>
      <c r="D152" t="s">
        <v>188</v>
      </c>
      <c r="E152" s="2">
        <v>114.92307692307692</v>
      </c>
      <c r="F152" s="2">
        <v>0.17582417582417584</v>
      </c>
      <c r="G152" s="2">
        <v>0</v>
      </c>
      <c r="H152" s="3">
        <v>0</v>
      </c>
      <c r="I152" s="2">
        <v>129.01945054945057</v>
      </c>
      <c r="J152" s="2">
        <v>0</v>
      </c>
      <c r="K152" s="3">
        <v>0</v>
      </c>
      <c r="L152" s="2">
        <v>227.74593406593408</v>
      </c>
      <c r="M152" s="2">
        <v>0</v>
      </c>
      <c r="N152" s="3">
        <v>0</v>
      </c>
      <c r="O152" t="s">
        <v>489</v>
      </c>
    </row>
    <row r="153" spans="1:15" x14ac:dyDescent="0.3">
      <c r="A153" t="s">
        <v>46</v>
      </c>
      <c r="B153" t="s">
        <v>490</v>
      </c>
      <c r="C153" t="s">
        <v>491</v>
      </c>
      <c r="D153" t="s">
        <v>111</v>
      </c>
      <c r="E153" s="2">
        <v>87.791208791208788</v>
      </c>
      <c r="F153" s="2">
        <v>3.4282417582417586</v>
      </c>
      <c r="G153" s="2">
        <v>0</v>
      </c>
      <c r="H153" s="3">
        <v>0</v>
      </c>
      <c r="I153" s="2">
        <v>79.597802197802224</v>
      </c>
      <c r="J153" s="2">
        <v>0</v>
      </c>
      <c r="K153" s="3">
        <v>0</v>
      </c>
      <c r="L153" s="2">
        <v>181.67483516483517</v>
      </c>
      <c r="M153" s="2">
        <v>0</v>
      </c>
      <c r="N153" s="3">
        <v>0</v>
      </c>
      <c r="O153" t="s">
        <v>492</v>
      </c>
    </row>
    <row r="154" spans="1:15" x14ac:dyDescent="0.3">
      <c r="A154" t="s">
        <v>46</v>
      </c>
      <c r="B154" t="s">
        <v>493</v>
      </c>
      <c r="C154" t="s">
        <v>256</v>
      </c>
      <c r="D154" t="s">
        <v>257</v>
      </c>
      <c r="E154" s="2">
        <v>105.42857142857143</v>
      </c>
      <c r="F154" s="2">
        <v>1.9768131868131871</v>
      </c>
      <c r="G154" s="2">
        <v>0</v>
      </c>
      <c r="H154" s="3">
        <v>0</v>
      </c>
      <c r="I154" s="2">
        <v>88.661978021978015</v>
      </c>
      <c r="J154" s="2">
        <v>0</v>
      </c>
      <c r="K154" s="3">
        <v>0</v>
      </c>
      <c r="L154" s="2">
        <v>322.30384615384617</v>
      </c>
      <c r="M154" s="2">
        <v>0</v>
      </c>
      <c r="N154" s="3">
        <v>0</v>
      </c>
      <c r="O154" t="s">
        <v>494</v>
      </c>
    </row>
    <row r="155" spans="1:15" x14ac:dyDescent="0.3">
      <c r="A155" t="s">
        <v>46</v>
      </c>
      <c r="B155" t="s">
        <v>495</v>
      </c>
      <c r="C155" t="s">
        <v>173</v>
      </c>
      <c r="D155" t="s">
        <v>174</v>
      </c>
      <c r="E155" s="2">
        <v>167.39560439560441</v>
      </c>
      <c r="F155" s="2">
        <v>5.2153846153846155</v>
      </c>
      <c r="G155" s="2">
        <v>0</v>
      </c>
      <c r="H155" s="3">
        <v>0</v>
      </c>
      <c r="I155" s="2">
        <v>196.5921978021978</v>
      </c>
      <c r="J155" s="2">
        <v>0</v>
      </c>
      <c r="K155" s="3">
        <v>0</v>
      </c>
      <c r="L155" s="2">
        <v>245.5145054945055</v>
      </c>
      <c r="M155" s="2">
        <v>0</v>
      </c>
      <c r="N155" s="3">
        <v>0</v>
      </c>
      <c r="O155" t="s">
        <v>496</v>
      </c>
    </row>
    <row r="156" spans="1:15" x14ac:dyDescent="0.3">
      <c r="A156" t="s">
        <v>46</v>
      </c>
      <c r="B156" t="s">
        <v>497</v>
      </c>
      <c r="C156" t="s">
        <v>498</v>
      </c>
      <c r="D156" t="s">
        <v>119</v>
      </c>
      <c r="E156" s="2">
        <v>63.703296703296701</v>
      </c>
      <c r="F156" s="2">
        <v>7.6510989010989015</v>
      </c>
      <c r="G156" s="2">
        <v>0</v>
      </c>
      <c r="H156" s="3">
        <v>0</v>
      </c>
      <c r="I156" s="2">
        <v>8.6538461538461533</v>
      </c>
      <c r="J156" s="2">
        <v>8.5714285714285712</v>
      </c>
      <c r="K156" s="3">
        <v>0.99047619047619051</v>
      </c>
      <c r="L156" s="2">
        <v>214.75549450549451</v>
      </c>
      <c r="M156" s="2">
        <v>2.5439560439560438</v>
      </c>
      <c r="N156" s="3">
        <v>1.1845825178135113E-2</v>
      </c>
      <c r="O156" t="s">
        <v>499</v>
      </c>
    </row>
    <row r="157" spans="1:15" x14ac:dyDescent="0.3">
      <c r="A157" t="s">
        <v>46</v>
      </c>
      <c r="B157" t="s">
        <v>500</v>
      </c>
      <c r="C157" t="s">
        <v>252</v>
      </c>
      <c r="D157" t="s">
        <v>253</v>
      </c>
      <c r="E157" s="2">
        <v>56.098901098901102</v>
      </c>
      <c r="F157" s="2">
        <v>2.9358241758241754</v>
      </c>
      <c r="G157" s="2">
        <v>0</v>
      </c>
      <c r="H157" s="3">
        <v>0</v>
      </c>
      <c r="I157" s="2">
        <v>51.347692307692313</v>
      </c>
      <c r="J157" s="2">
        <v>0</v>
      </c>
      <c r="K157" s="3">
        <v>0</v>
      </c>
      <c r="L157" s="2">
        <v>123.90769230769232</v>
      </c>
      <c r="M157" s="2">
        <v>0</v>
      </c>
      <c r="N157" s="3">
        <v>0</v>
      </c>
      <c r="O157" t="s">
        <v>501</v>
      </c>
    </row>
    <row r="158" spans="1:15" x14ac:dyDescent="0.3">
      <c r="A158" t="s">
        <v>46</v>
      </c>
      <c r="B158" t="s">
        <v>502</v>
      </c>
      <c r="C158" t="s">
        <v>503</v>
      </c>
      <c r="D158" t="s">
        <v>504</v>
      </c>
      <c r="E158" s="2">
        <v>70.483516483516482</v>
      </c>
      <c r="F158" s="2">
        <v>14.440879120879115</v>
      </c>
      <c r="G158" s="2">
        <v>0</v>
      </c>
      <c r="H158" s="3">
        <v>0</v>
      </c>
      <c r="I158" s="2">
        <v>56.850769230769238</v>
      </c>
      <c r="J158" s="2">
        <v>0</v>
      </c>
      <c r="K158" s="3">
        <v>0</v>
      </c>
      <c r="L158" s="2">
        <v>139.90043956043957</v>
      </c>
      <c r="M158" s="2">
        <v>0</v>
      </c>
      <c r="N158" s="3">
        <v>0</v>
      </c>
      <c r="O158" t="s">
        <v>505</v>
      </c>
    </row>
    <row r="159" spans="1:15" x14ac:dyDescent="0.3">
      <c r="A159" t="s">
        <v>46</v>
      </c>
      <c r="B159" t="s">
        <v>506</v>
      </c>
      <c r="C159" t="s">
        <v>507</v>
      </c>
      <c r="D159" t="s">
        <v>111</v>
      </c>
      <c r="E159" s="2">
        <v>56.64835164835165</v>
      </c>
      <c r="F159" s="2">
        <v>17.202417582417585</v>
      </c>
      <c r="G159" s="2">
        <v>0</v>
      </c>
      <c r="H159" s="3">
        <v>0</v>
      </c>
      <c r="I159" s="2">
        <v>54.58582417582415</v>
      </c>
      <c r="J159" s="2">
        <v>0</v>
      </c>
      <c r="K159" s="3">
        <v>0</v>
      </c>
      <c r="L159" s="2">
        <v>150.24659340659341</v>
      </c>
      <c r="M159" s="2">
        <v>0</v>
      </c>
      <c r="N159" s="3">
        <v>0</v>
      </c>
      <c r="O159" t="s">
        <v>508</v>
      </c>
    </row>
    <row r="160" spans="1:15" x14ac:dyDescent="0.3">
      <c r="A160" t="s">
        <v>46</v>
      </c>
      <c r="B160" t="s">
        <v>509</v>
      </c>
      <c r="C160" t="s">
        <v>510</v>
      </c>
      <c r="D160" t="s">
        <v>465</v>
      </c>
      <c r="E160" s="2">
        <v>39.494505494505496</v>
      </c>
      <c r="F160" s="2">
        <v>0</v>
      </c>
      <c r="G160" s="2">
        <v>0</v>
      </c>
      <c r="H160" s="3" t="s">
        <v>756</v>
      </c>
      <c r="I160" s="2">
        <v>34.689560439560438</v>
      </c>
      <c r="J160" s="2">
        <v>0</v>
      </c>
      <c r="K160" s="3">
        <v>0</v>
      </c>
      <c r="L160" s="2">
        <v>86.464285714285708</v>
      </c>
      <c r="M160" s="2">
        <v>0</v>
      </c>
      <c r="N160" s="3">
        <v>0</v>
      </c>
      <c r="O160" t="s">
        <v>511</v>
      </c>
    </row>
    <row r="161" spans="1:15" x14ac:dyDescent="0.3">
      <c r="A161" t="s">
        <v>46</v>
      </c>
      <c r="B161" t="s">
        <v>512</v>
      </c>
      <c r="C161" t="s">
        <v>88</v>
      </c>
      <c r="D161" t="s">
        <v>89</v>
      </c>
      <c r="E161" s="2">
        <v>49.164835164835168</v>
      </c>
      <c r="F161" s="2">
        <v>1.8818681318681318</v>
      </c>
      <c r="G161" s="2">
        <v>0</v>
      </c>
      <c r="H161" s="3">
        <v>0</v>
      </c>
      <c r="I161" s="2">
        <v>55.002747252747255</v>
      </c>
      <c r="J161" s="2">
        <v>0</v>
      </c>
      <c r="K161" s="3">
        <v>0</v>
      </c>
      <c r="L161" s="2">
        <v>132.70879120879121</v>
      </c>
      <c r="M161" s="2">
        <v>0</v>
      </c>
      <c r="N161" s="3">
        <v>0</v>
      </c>
      <c r="O161" t="s">
        <v>513</v>
      </c>
    </row>
    <row r="162" spans="1:15" x14ac:dyDescent="0.3">
      <c r="A162" t="s">
        <v>46</v>
      </c>
      <c r="B162" t="s">
        <v>514</v>
      </c>
      <c r="C162" t="s">
        <v>474</v>
      </c>
      <c r="D162" t="s">
        <v>380</v>
      </c>
      <c r="E162" s="2">
        <v>97.142857142857139</v>
      </c>
      <c r="F162" s="2">
        <v>13.186263736263735</v>
      </c>
      <c r="G162" s="2">
        <v>0</v>
      </c>
      <c r="H162" s="3">
        <v>0</v>
      </c>
      <c r="I162" s="2">
        <v>71.00329670329667</v>
      </c>
      <c r="J162" s="2">
        <v>0</v>
      </c>
      <c r="K162" s="3">
        <v>0</v>
      </c>
      <c r="L162" s="2">
        <v>181.08791208791209</v>
      </c>
      <c r="M162" s="2">
        <v>0</v>
      </c>
      <c r="N162" s="3">
        <v>0</v>
      </c>
      <c r="O162" t="s">
        <v>515</v>
      </c>
    </row>
    <row r="163" spans="1:15" x14ac:dyDescent="0.3">
      <c r="A163" t="s">
        <v>46</v>
      </c>
      <c r="B163" t="s">
        <v>516</v>
      </c>
      <c r="C163" t="s">
        <v>517</v>
      </c>
      <c r="D163" t="s">
        <v>166</v>
      </c>
      <c r="E163" s="2">
        <v>112.51648351648352</v>
      </c>
      <c r="F163" s="2">
        <v>0.99065934065934069</v>
      </c>
      <c r="G163" s="2">
        <v>0</v>
      </c>
      <c r="H163" s="3">
        <v>0</v>
      </c>
      <c r="I163" s="2">
        <v>147.41208791208791</v>
      </c>
      <c r="J163" s="2">
        <v>0</v>
      </c>
      <c r="K163" s="3">
        <v>0</v>
      </c>
      <c r="L163" s="2">
        <v>238.06362637362639</v>
      </c>
      <c r="M163" s="2">
        <v>0</v>
      </c>
      <c r="N163" s="3">
        <v>0</v>
      </c>
      <c r="O163" t="s">
        <v>518</v>
      </c>
    </row>
    <row r="164" spans="1:15" x14ac:dyDescent="0.3">
      <c r="A164" t="s">
        <v>46</v>
      </c>
      <c r="B164" t="s">
        <v>519</v>
      </c>
      <c r="C164" t="s">
        <v>218</v>
      </c>
      <c r="D164" t="s">
        <v>111</v>
      </c>
      <c r="E164" s="2">
        <v>68.384615384615387</v>
      </c>
      <c r="F164" s="2">
        <v>6.3612087912087913</v>
      </c>
      <c r="G164" s="2">
        <v>0</v>
      </c>
      <c r="H164" s="3">
        <v>0</v>
      </c>
      <c r="I164" s="2">
        <v>87.547142857142887</v>
      </c>
      <c r="J164" s="2">
        <v>0</v>
      </c>
      <c r="K164" s="3">
        <v>0</v>
      </c>
      <c r="L164" s="2">
        <v>188.27285714285716</v>
      </c>
      <c r="M164" s="2">
        <v>0</v>
      </c>
      <c r="N164" s="3">
        <v>0</v>
      </c>
      <c r="O164" t="s">
        <v>520</v>
      </c>
    </row>
    <row r="165" spans="1:15" x14ac:dyDescent="0.3">
      <c r="A165" t="s">
        <v>46</v>
      </c>
      <c r="B165" t="s">
        <v>521</v>
      </c>
      <c r="C165" t="s">
        <v>474</v>
      </c>
      <c r="D165" t="s">
        <v>380</v>
      </c>
      <c r="E165" s="2">
        <v>82.241758241758248</v>
      </c>
      <c r="F165" s="2">
        <v>2.1181318681318682</v>
      </c>
      <c r="G165" s="2">
        <v>0</v>
      </c>
      <c r="H165" s="3">
        <v>0</v>
      </c>
      <c r="I165" s="2">
        <v>89.302197802197796</v>
      </c>
      <c r="J165" s="2">
        <v>0</v>
      </c>
      <c r="K165" s="3">
        <v>0</v>
      </c>
      <c r="L165" s="2">
        <v>196.35714285714286</v>
      </c>
      <c r="M165" s="2">
        <v>0</v>
      </c>
      <c r="N165" s="3">
        <v>0</v>
      </c>
      <c r="O165" t="s">
        <v>522</v>
      </c>
    </row>
    <row r="166" spans="1:15" x14ac:dyDescent="0.3">
      <c r="A166" t="s">
        <v>46</v>
      </c>
      <c r="B166" t="s">
        <v>523</v>
      </c>
      <c r="C166" t="s">
        <v>235</v>
      </c>
      <c r="D166" t="s">
        <v>236</v>
      </c>
      <c r="E166" s="2">
        <v>84.406593406593402</v>
      </c>
      <c r="F166" s="2">
        <v>7.2824175824175841</v>
      </c>
      <c r="G166" s="2">
        <v>0</v>
      </c>
      <c r="H166" s="3">
        <v>0</v>
      </c>
      <c r="I166" s="2">
        <v>97.337362637362631</v>
      </c>
      <c r="J166" s="2">
        <v>0</v>
      </c>
      <c r="K166" s="3">
        <v>0</v>
      </c>
      <c r="L166" s="2">
        <v>201.72857142857143</v>
      </c>
      <c r="M166" s="2">
        <v>0</v>
      </c>
      <c r="N166" s="3">
        <v>0</v>
      </c>
      <c r="O166" t="s">
        <v>524</v>
      </c>
    </row>
    <row r="167" spans="1:15" x14ac:dyDescent="0.3">
      <c r="A167" t="s">
        <v>46</v>
      </c>
      <c r="B167" t="s">
        <v>525</v>
      </c>
      <c r="C167" t="s">
        <v>235</v>
      </c>
      <c r="D167" t="s">
        <v>236</v>
      </c>
      <c r="E167" s="2">
        <v>56.780219780219781</v>
      </c>
      <c r="F167" s="2">
        <v>15.168901098901108</v>
      </c>
      <c r="G167" s="2">
        <v>2.1483516483516483</v>
      </c>
      <c r="H167" s="3">
        <v>0.14162869375602186</v>
      </c>
      <c r="I167" s="2">
        <v>49.146263736263741</v>
      </c>
      <c r="J167" s="2">
        <v>1.6483516483516483</v>
      </c>
      <c r="K167" s="3">
        <v>3.3539714375792368E-2</v>
      </c>
      <c r="L167" s="2">
        <v>109.18230769230769</v>
      </c>
      <c r="M167" s="2">
        <v>2.6648351648351647</v>
      </c>
      <c r="N167" s="3">
        <v>2.4407206819121965E-2</v>
      </c>
      <c r="O167" t="s">
        <v>526</v>
      </c>
    </row>
    <row r="168" spans="1:15" x14ac:dyDescent="0.3">
      <c r="A168" t="s">
        <v>46</v>
      </c>
      <c r="B168" t="s">
        <v>527</v>
      </c>
      <c r="C168" t="s">
        <v>118</v>
      </c>
      <c r="D168" t="s">
        <v>119</v>
      </c>
      <c r="E168" s="2">
        <v>61.263736263736263</v>
      </c>
      <c r="F168" s="2">
        <v>0.43692307692307691</v>
      </c>
      <c r="G168" s="2">
        <v>0</v>
      </c>
      <c r="H168" s="3">
        <v>0</v>
      </c>
      <c r="I168" s="2">
        <v>70.225164835164847</v>
      </c>
      <c r="J168" s="2">
        <v>2.7252747252747254</v>
      </c>
      <c r="K168" s="3">
        <v>3.8807665765848938E-2</v>
      </c>
      <c r="L168" s="2">
        <v>111.45505494505494</v>
      </c>
      <c r="M168" s="2">
        <v>10.715494505494505</v>
      </c>
      <c r="N168" s="3">
        <v>9.614184399960167E-2</v>
      </c>
      <c r="O168" t="s">
        <v>528</v>
      </c>
    </row>
    <row r="169" spans="1:15" x14ac:dyDescent="0.3">
      <c r="A169" t="s">
        <v>46</v>
      </c>
      <c r="B169" t="s">
        <v>529</v>
      </c>
      <c r="C169" t="s">
        <v>118</v>
      </c>
      <c r="D169" t="s">
        <v>119</v>
      </c>
      <c r="E169" s="2">
        <v>59.07692307692308</v>
      </c>
      <c r="F169" s="2">
        <v>11.154505494505496</v>
      </c>
      <c r="G169" s="2">
        <v>0</v>
      </c>
      <c r="H169" s="3">
        <v>0</v>
      </c>
      <c r="I169" s="2">
        <v>84.351428571428599</v>
      </c>
      <c r="J169" s="2">
        <v>0</v>
      </c>
      <c r="K169" s="3">
        <v>0</v>
      </c>
      <c r="L169" s="2">
        <v>176.19593406593407</v>
      </c>
      <c r="M169" s="2">
        <v>0</v>
      </c>
      <c r="N169" s="3">
        <v>0</v>
      </c>
      <c r="O169" t="s">
        <v>530</v>
      </c>
    </row>
    <row r="170" spans="1:15" x14ac:dyDescent="0.3">
      <c r="A170" t="s">
        <v>46</v>
      </c>
      <c r="B170" t="s">
        <v>531</v>
      </c>
      <c r="C170" t="s">
        <v>88</v>
      </c>
      <c r="D170" t="s">
        <v>89</v>
      </c>
      <c r="E170" s="2">
        <v>8.4065934065934069</v>
      </c>
      <c r="F170" s="2">
        <v>13.753846153846158</v>
      </c>
      <c r="G170" s="2">
        <v>0</v>
      </c>
      <c r="H170" s="3">
        <v>0</v>
      </c>
      <c r="I170" s="2">
        <v>21.927472527472524</v>
      </c>
      <c r="J170" s="2">
        <v>0</v>
      </c>
      <c r="K170" s="3">
        <v>0</v>
      </c>
      <c r="L170" s="2">
        <v>35.432307692307695</v>
      </c>
      <c r="M170" s="2">
        <v>0</v>
      </c>
      <c r="N170" s="3">
        <v>0</v>
      </c>
      <c r="O170" t="s">
        <v>532</v>
      </c>
    </row>
    <row r="171" spans="1:15" x14ac:dyDescent="0.3">
      <c r="A171" t="s">
        <v>46</v>
      </c>
      <c r="B171" t="s">
        <v>533</v>
      </c>
      <c r="C171" t="s">
        <v>534</v>
      </c>
      <c r="D171" t="s">
        <v>53</v>
      </c>
      <c r="E171" s="2">
        <v>88.813186813186817</v>
      </c>
      <c r="F171" s="2">
        <v>2.3653846153846154</v>
      </c>
      <c r="G171" s="2">
        <v>0</v>
      </c>
      <c r="H171" s="3">
        <v>0</v>
      </c>
      <c r="I171" s="2">
        <v>67.126373626373621</v>
      </c>
      <c r="J171" s="2">
        <v>0</v>
      </c>
      <c r="K171" s="3">
        <v>0</v>
      </c>
      <c r="L171" s="2">
        <v>183.75153846153844</v>
      </c>
      <c r="M171" s="2">
        <v>0</v>
      </c>
      <c r="N171" s="3">
        <v>0</v>
      </c>
      <c r="O171" t="s">
        <v>535</v>
      </c>
    </row>
    <row r="172" spans="1:15" x14ac:dyDescent="0.3">
      <c r="A172" t="s">
        <v>46</v>
      </c>
      <c r="B172" t="s">
        <v>536</v>
      </c>
      <c r="C172" t="s">
        <v>52</v>
      </c>
      <c r="D172" t="s">
        <v>53</v>
      </c>
      <c r="E172" s="2">
        <v>96.263736263736263</v>
      </c>
      <c r="F172" s="2">
        <v>10.744505494505495</v>
      </c>
      <c r="G172" s="2">
        <v>0.10164835164835165</v>
      </c>
      <c r="H172" s="3">
        <v>9.460496036819227E-3</v>
      </c>
      <c r="I172" s="2">
        <v>105.27582417582418</v>
      </c>
      <c r="J172" s="2">
        <v>37.285714285714285</v>
      </c>
      <c r="K172" s="3">
        <v>0.3541716683541925</v>
      </c>
      <c r="L172" s="2">
        <v>227.5776923076923</v>
      </c>
      <c r="M172" s="2">
        <v>28.503516483516481</v>
      </c>
      <c r="N172" s="3">
        <v>0.12524740977239024</v>
      </c>
      <c r="O172" t="s">
        <v>537</v>
      </c>
    </row>
    <row r="173" spans="1:15" x14ac:dyDescent="0.3">
      <c r="A173" t="s">
        <v>46</v>
      </c>
      <c r="B173" t="s">
        <v>538</v>
      </c>
      <c r="C173" t="s">
        <v>539</v>
      </c>
      <c r="D173" t="s">
        <v>93</v>
      </c>
      <c r="E173" s="2">
        <v>87.35164835164835</v>
      </c>
      <c r="F173" s="2">
        <v>9.0637362637362653</v>
      </c>
      <c r="G173" s="2">
        <v>0</v>
      </c>
      <c r="H173" s="3">
        <v>0</v>
      </c>
      <c r="I173" s="2">
        <v>86.8401098901099</v>
      </c>
      <c r="J173" s="2">
        <v>0</v>
      </c>
      <c r="K173" s="3">
        <v>0</v>
      </c>
      <c r="L173" s="2">
        <v>197.70000000000002</v>
      </c>
      <c r="M173" s="2">
        <v>0</v>
      </c>
      <c r="N173" s="3">
        <v>0</v>
      </c>
      <c r="O173" t="s">
        <v>540</v>
      </c>
    </row>
    <row r="174" spans="1:15" x14ac:dyDescent="0.3">
      <c r="A174" t="s">
        <v>46</v>
      </c>
      <c r="B174" t="s">
        <v>541</v>
      </c>
      <c r="C174" t="s">
        <v>265</v>
      </c>
      <c r="D174" t="s">
        <v>266</v>
      </c>
      <c r="E174" s="2">
        <v>75.989010989010993</v>
      </c>
      <c r="F174" s="2">
        <v>5.4340659340659343</v>
      </c>
      <c r="G174" s="2">
        <v>0</v>
      </c>
      <c r="H174" s="3">
        <v>0</v>
      </c>
      <c r="I174" s="2">
        <v>87.527472527472526</v>
      </c>
      <c r="J174" s="2">
        <v>0</v>
      </c>
      <c r="K174" s="3">
        <v>0</v>
      </c>
      <c r="L174" s="2">
        <v>208.07329670329668</v>
      </c>
      <c r="M174" s="2">
        <v>0</v>
      </c>
      <c r="N174" s="3">
        <v>0</v>
      </c>
      <c r="O174" t="s">
        <v>542</v>
      </c>
    </row>
    <row r="175" spans="1:15" x14ac:dyDescent="0.3">
      <c r="A175" t="s">
        <v>46</v>
      </c>
      <c r="B175" t="s">
        <v>543</v>
      </c>
      <c r="C175" t="s">
        <v>88</v>
      </c>
      <c r="D175" t="s">
        <v>89</v>
      </c>
      <c r="E175" s="2">
        <v>57.230769230769234</v>
      </c>
      <c r="F175" s="2">
        <v>4.1115384615384611</v>
      </c>
      <c r="G175" s="2">
        <v>0</v>
      </c>
      <c r="H175" s="3">
        <v>0</v>
      </c>
      <c r="I175" s="2">
        <v>67.892197802197799</v>
      </c>
      <c r="J175" s="2">
        <v>10.395604395604396</v>
      </c>
      <c r="K175" s="3">
        <v>0.15311927927111341</v>
      </c>
      <c r="L175" s="2">
        <v>114.77219780219781</v>
      </c>
      <c r="M175" s="2">
        <v>12.412087912087912</v>
      </c>
      <c r="N175" s="3">
        <v>0.10814542327994202</v>
      </c>
      <c r="O175" t="s">
        <v>544</v>
      </c>
    </row>
    <row r="176" spans="1:15" x14ac:dyDescent="0.3">
      <c r="A176" t="s">
        <v>46</v>
      </c>
      <c r="B176" t="s">
        <v>545</v>
      </c>
      <c r="C176" t="s">
        <v>379</v>
      </c>
      <c r="D176" t="s">
        <v>380</v>
      </c>
      <c r="E176" s="2">
        <v>106.09890109890109</v>
      </c>
      <c r="F176" s="2">
        <v>5.3392307692307694</v>
      </c>
      <c r="G176" s="2">
        <v>0</v>
      </c>
      <c r="H176" s="3">
        <v>0</v>
      </c>
      <c r="I176" s="2">
        <v>90.413516483516517</v>
      </c>
      <c r="J176" s="2">
        <v>0.17582417582417584</v>
      </c>
      <c r="K176" s="3">
        <v>1.9446669332480915E-3</v>
      </c>
      <c r="L176" s="2">
        <v>205.4210989010989</v>
      </c>
      <c r="M176" s="2">
        <v>3.6228571428571423</v>
      </c>
      <c r="N176" s="3">
        <v>1.7636246530846309E-2</v>
      </c>
      <c r="O176" t="s">
        <v>546</v>
      </c>
    </row>
    <row r="177" spans="1:15" x14ac:dyDescent="0.3">
      <c r="A177" t="s">
        <v>46</v>
      </c>
      <c r="B177" t="s">
        <v>547</v>
      </c>
      <c r="C177" t="s">
        <v>187</v>
      </c>
      <c r="D177" t="s">
        <v>188</v>
      </c>
      <c r="E177" s="2">
        <v>91.549450549450555</v>
      </c>
      <c r="F177" s="2">
        <v>13.953846153846154</v>
      </c>
      <c r="G177" s="2">
        <v>0</v>
      </c>
      <c r="H177" s="3">
        <v>0</v>
      </c>
      <c r="I177" s="2">
        <v>88.461538461538481</v>
      </c>
      <c r="J177" s="2">
        <v>0</v>
      </c>
      <c r="K177" s="3">
        <v>0</v>
      </c>
      <c r="L177" s="2">
        <v>200.07912087912089</v>
      </c>
      <c r="M177" s="2">
        <v>0</v>
      </c>
      <c r="N177" s="3">
        <v>0</v>
      </c>
      <c r="O177" t="s">
        <v>548</v>
      </c>
    </row>
    <row r="178" spans="1:15" x14ac:dyDescent="0.3">
      <c r="A178" t="s">
        <v>46</v>
      </c>
      <c r="B178" t="s">
        <v>549</v>
      </c>
      <c r="C178" t="s">
        <v>394</v>
      </c>
      <c r="D178" t="s">
        <v>111</v>
      </c>
      <c r="E178" s="2">
        <v>37.450549450549453</v>
      </c>
      <c r="F178" s="2">
        <v>48.015054945054942</v>
      </c>
      <c r="G178" s="2">
        <v>0</v>
      </c>
      <c r="H178" s="3">
        <v>0</v>
      </c>
      <c r="I178" s="2">
        <v>106.49010989010989</v>
      </c>
      <c r="J178" s="2">
        <v>0</v>
      </c>
      <c r="K178" s="3">
        <v>0</v>
      </c>
      <c r="L178" s="2">
        <v>115.66593406593407</v>
      </c>
      <c r="M178" s="2">
        <v>0</v>
      </c>
      <c r="N178" s="3">
        <v>0</v>
      </c>
      <c r="O178" t="s">
        <v>550</v>
      </c>
    </row>
    <row r="179" spans="1:15" x14ac:dyDescent="0.3">
      <c r="A179" t="s">
        <v>46</v>
      </c>
      <c r="B179" t="s">
        <v>551</v>
      </c>
      <c r="C179" t="s">
        <v>52</v>
      </c>
      <c r="D179" t="s">
        <v>53</v>
      </c>
      <c r="E179" s="2">
        <v>89.934065934065927</v>
      </c>
      <c r="F179" s="2">
        <v>13.387912087912092</v>
      </c>
      <c r="G179" s="2">
        <v>0</v>
      </c>
      <c r="H179" s="3">
        <v>0</v>
      </c>
      <c r="I179" s="2">
        <v>109.16153846153843</v>
      </c>
      <c r="J179" s="2">
        <v>0</v>
      </c>
      <c r="K179" s="3">
        <v>0</v>
      </c>
      <c r="L179" s="2">
        <v>184.71648351648352</v>
      </c>
      <c r="M179" s="2">
        <v>0</v>
      </c>
      <c r="N179" s="3">
        <v>0</v>
      </c>
      <c r="O179" t="s">
        <v>552</v>
      </c>
    </row>
    <row r="180" spans="1:15" x14ac:dyDescent="0.3">
      <c r="A180" t="s">
        <v>46</v>
      </c>
      <c r="B180" t="s">
        <v>553</v>
      </c>
      <c r="C180" t="s">
        <v>554</v>
      </c>
      <c r="D180" t="s">
        <v>480</v>
      </c>
      <c r="E180" s="2">
        <v>102.60439560439561</v>
      </c>
      <c r="F180" s="2">
        <v>17.196703296703291</v>
      </c>
      <c r="G180" s="2">
        <v>0</v>
      </c>
      <c r="H180" s="3">
        <v>0</v>
      </c>
      <c r="I180" s="2">
        <v>102.58241758241761</v>
      </c>
      <c r="J180" s="2">
        <v>0</v>
      </c>
      <c r="K180" s="3">
        <v>0</v>
      </c>
      <c r="L180" s="2">
        <v>220.63846153846151</v>
      </c>
      <c r="M180" s="2">
        <v>0</v>
      </c>
      <c r="N180" s="3">
        <v>0</v>
      </c>
      <c r="O180" t="s">
        <v>555</v>
      </c>
    </row>
    <row r="181" spans="1:15" x14ac:dyDescent="0.3">
      <c r="A181" t="s">
        <v>46</v>
      </c>
      <c r="B181" t="s">
        <v>556</v>
      </c>
      <c r="C181" t="s">
        <v>88</v>
      </c>
      <c r="D181" t="s">
        <v>89</v>
      </c>
      <c r="E181" s="2">
        <v>161.61538461538461</v>
      </c>
      <c r="F181" s="2">
        <v>6.2050549450549433</v>
      </c>
      <c r="G181" s="2">
        <v>0</v>
      </c>
      <c r="H181" s="3">
        <v>0</v>
      </c>
      <c r="I181" s="2">
        <v>141.82340659340665</v>
      </c>
      <c r="J181" s="2">
        <v>0</v>
      </c>
      <c r="K181" s="3">
        <v>0</v>
      </c>
      <c r="L181" s="2">
        <v>334.52571428571429</v>
      </c>
      <c r="M181" s="2">
        <v>0</v>
      </c>
      <c r="N181" s="3">
        <v>0</v>
      </c>
      <c r="O181" t="s">
        <v>557</v>
      </c>
    </row>
    <row r="182" spans="1:15" x14ac:dyDescent="0.3">
      <c r="A182" t="s">
        <v>46</v>
      </c>
      <c r="B182" t="s">
        <v>558</v>
      </c>
      <c r="C182" t="s">
        <v>354</v>
      </c>
      <c r="D182" t="s">
        <v>266</v>
      </c>
      <c r="E182" s="2">
        <v>92.527472527472526</v>
      </c>
      <c r="F182" s="2">
        <v>27.650549450549462</v>
      </c>
      <c r="G182" s="2">
        <v>0</v>
      </c>
      <c r="H182" s="3">
        <v>0</v>
      </c>
      <c r="I182" s="2">
        <v>103.27362637362639</v>
      </c>
      <c r="J182" s="2">
        <v>5.2527472527472527</v>
      </c>
      <c r="K182" s="3">
        <v>5.0862426712350625E-2</v>
      </c>
      <c r="L182" s="2">
        <v>253.24329670329669</v>
      </c>
      <c r="M182" s="2">
        <v>0.62571428571428567</v>
      </c>
      <c r="N182" s="3">
        <v>2.4708029545492021E-3</v>
      </c>
      <c r="O182" t="s">
        <v>559</v>
      </c>
    </row>
    <row r="183" spans="1:15" x14ac:dyDescent="0.3">
      <c r="A183" t="s">
        <v>46</v>
      </c>
      <c r="B183" t="s">
        <v>560</v>
      </c>
      <c r="C183" t="s">
        <v>173</v>
      </c>
      <c r="D183" t="s">
        <v>174</v>
      </c>
      <c r="E183" s="2">
        <v>116.58241758241758</v>
      </c>
      <c r="F183" s="2">
        <v>11.789560439560436</v>
      </c>
      <c r="G183" s="2">
        <v>0</v>
      </c>
      <c r="H183" s="3">
        <v>0</v>
      </c>
      <c r="I183" s="2">
        <v>123.99461538461537</v>
      </c>
      <c r="J183" s="2">
        <v>24.263736263736263</v>
      </c>
      <c r="K183" s="3">
        <v>0.19568378988453061</v>
      </c>
      <c r="L183" s="2">
        <v>270.68967032967032</v>
      </c>
      <c r="M183" s="2">
        <v>11.225274725274724</v>
      </c>
      <c r="N183" s="3">
        <v>4.1469165452835979E-2</v>
      </c>
      <c r="O183" t="s">
        <v>561</v>
      </c>
    </row>
    <row r="184" spans="1:15" x14ac:dyDescent="0.3">
      <c r="A184" t="s">
        <v>46</v>
      </c>
      <c r="B184" t="s">
        <v>562</v>
      </c>
      <c r="C184" t="s">
        <v>563</v>
      </c>
      <c r="D184" t="s">
        <v>448</v>
      </c>
      <c r="E184" s="2">
        <v>94.769230769230774</v>
      </c>
      <c r="F184" s="2">
        <v>7.5643956043956067</v>
      </c>
      <c r="G184" s="2">
        <v>0</v>
      </c>
      <c r="H184" s="3">
        <v>0</v>
      </c>
      <c r="I184" s="2">
        <v>70.488241758241756</v>
      </c>
      <c r="J184" s="2">
        <v>0</v>
      </c>
      <c r="K184" s="3">
        <v>0</v>
      </c>
      <c r="L184" s="2">
        <v>129.45142857142858</v>
      </c>
      <c r="M184" s="2">
        <v>0</v>
      </c>
      <c r="N184" s="3">
        <v>0</v>
      </c>
      <c r="O184" t="s">
        <v>564</v>
      </c>
    </row>
    <row r="185" spans="1:15" x14ac:dyDescent="0.3">
      <c r="A185" t="s">
        <v>46</v>
      </c>
      <c r="B185" t="s">
        <v>565</v>
      </c>
      <c r="C185" t="s">
        <v>566</v>
      </c>
      <c r="D185" t="s">
        <v>257</v>
      </c>
      <c r="E185" s="2">
        <v>109.35164835164835</v>
      </c>
      <c r="F185" s="2">
        <v>3.3270329670329675</v>
      </c>
      <c r="G185" s="2">
        <v>0</v>
      </c>
      <c r="H185" s="3">
        <v>0</v>
      </c>
      <c r="I185" s="2">
        <v>83.360879120879105</v>
      </c>
      <c r="J185" s="2">
        <v>3.5274725274725274</v>
      </c>
      <c r="K185" s="3">
        <v>4.2315682903936815E-2</v>
      </c>
      <c r="L185" s="2">
        <v>270.22681318681316</v>
      </c>
      <c r="M185" s="2">
        <v>0</v>
      </c>
      <c r="N185" s="3">
        <v>0</v>
      </c>
      <c r="O185" t="s">
        <v>567</v>
      </c>
    </row>
    <row r="186" spans="1:15" x14ac:dyDescent="0.3">
      <c r="A186" t="s">
        <v>46</v>
      </c>
      <c r="B186" t="s">
        <v>568</v>
      </c>
      <c r="C186" t="s">
        <v>127</v>
      </c>
      <c r="D186" t="s">
        <v>128</v>
      </c>
      <c r="E186" s="2">
        <v>104.78021978021978</v>
      </c>
      <c r="F186" s="2">
        <v>18.917252747252746</v>
      </c>
      <c r="G186" s="2">
        <v>0</v>
      </c>
      <c r="H186" s="3">
        <v>0</v>
      </c>
      <c r="I186" s="2">
        <v>140.97890109890113</v>
      </c>
      <c r="J186" s="2">
        <v>1.3186813186813187</v>
      </c>
      <c r="K186" s="3">
        <v>9.3537494504672171E-3</v>
      </c>
      <c r="L186" s="2">
        <v>202.99615384615387</v>
      </c>
      <c r="M186" s="2">
        <v>0.8571428571428571</v>
      </c>
      <c r="N186" s="3">
        <v>4.2224586077254742E-3</v>
      </c>
      <c r="O186" t="s">
        <v>569</v>
      </c>
    </row>
    <row r="187" spans="1:15" x14ac:dyDescent="0.3">
      <c r="A187" t="s">
        <v>46</v>
      </c>
      <c r="B187" t="s">
        <v>570</v>
      </c>
      <c r="C187" t="s">
        <v>221</v>
      </c>
      <c r="D187" t="s">
        <v>222</v>
      </c>
      <c r="E187" s="2">
        <v>134.28571428571428</v>
      </c>
      <c r="F187" s="2">
        <v>1.807032967032967</v>
      </c>
      <c r="G187" s="2">
        <v>0</v>
      </c>
      <c r="H187" s="3">
        <v>0</v>
      </c>
      <c r="I187" s="2">
        <v>86.544615384615355</v>
      </c>
      <c r="J187" s="2">
        <v>0</v>
      </c>
      <c r="K187" s="3">
        <v>0</v>
      </c>
      <c r="L187" s="2">
        <v>233.98098901098902</v>
      </c>
      <c r="M187" s="2">
        <v>0</v>
      </c>
      <c r="N187" s="3">
        <v>0</v>
      </c>
      <c r="O187" t="s">
        <v>571</v>
      </c>
    </row>
    <row r="188" spans="1:15" x14ac:dyDescent="0.3">
      <c r="A188" t="s">
        <v>46</v>
      </c>
      <c r="B188" t="s">
        <v>572</v>
      </c>
      <c r="C188" t="s">
        <v>464</v>
      </c>
      <c r="D188" t="s">
        <v>465</v>
      </c>
      <c r="E188" s="2">
        <v>120.31868131868131</v>
      </c>
      <c r="F188" s="2">
        <v>0</v>
      </c>
      <c r="G188" s="2">
        <v>0</v>
      </c>
      <c r="H188" s="3" t="s">
        <v>756</v>
      </c>
      <c r="I188" s="2">
        <v>105.64835164835165</v>
      </c>
      <c r="J188" s="2">
        <v>0</v>
      </c>
      <c r="K188" s="3">
        <v>0</v>
      </c>
      <c r="L188" s="2">
        <v>289.97802197802196</v>
      </c>
      <c r="M188" s="2">
        <v>0</v>
      </c>
      <c r="N188" s="3">
        <v>0</v>
      </c>
      <c r="O188" t="s">
        <v>573</v>
      </c>
    </row>
    <row r="189" spans="1:15" x14ac:dyDescent="0.3">
      <c r="A189" t="s">
        <v>46</v>
      </c>
      <c r="B189" t="s">
        <v>574</v>
      </c>
      <c r="C189" t="s">
        <v>510</v>
      </c>
      <c r="D189" t="s">
        <v>465</v>
      </c>
      <c r="E189" s="2">
        <v>50.703296703296701</v>
      </c>
      <c r="F189" s="2">
        <v>0</v>
      </c>
      <c r="G189" s="2">
        <v>0</v>
      </c>
      <c r="H189" s="3" t="s">
        <v>756</v>
      </c>
      <c r="I189" s="2">
        <v>66.282967032967036</v>
      </c>
      <c r="J189" s="2">
        <v>0</v>
      </c>
      <c r="K189" s="3">
        <v>0</v>
      </c>
      <c r="L189" s="2">
        <v>88.098901098901095</v>
      </c>
      <c r="M189" s="2">
        <v>0</v>
      </c>
      <c r="N189" s="3">
        <v>0</v>
      </c>
      <c r="O189" t="s">
        <v>575</v>
      </c>
    </row>
    <row r="190" spans="1:15" x14ac:dyDescent="0.3">
      <c r="A190" t="s">
        <v>46</v>
      </c>
      <c r="B190" t="s">
        <v>576</v>
      </c>
      <c r="C190" t="s">
        <v>424</v>
      </c>
      <c r="D190" t="s">
        <v>425</v>
      </c>
      <c r="E190" s="2">
        <v>88.560439560439562</v>
      </c>
      <c r="F190" s="2">
        <v>13.76714285714286</v>
      </c>
      <c r="G190" s="2">
        <v>0</v>
      </c>
      <c r="H190" s="3">
        <v>0</v>
      </c>
      <c r="I190" s="2">
        <v>74.127912087912037</v>
      </c>
      <c r="J190" s="2">
        <v>7.2417582417582418</v>
      </c>
      <c r="K190" s="3">
        <v>9.7692731897937105E-2</v>
      </c>
      <c r="L190" s="2">
        <v>166.47835164835166</v>
      </c>
      <c r="M190" s="2">
        <v>17.067362637362642</v>
      </c>
      <c r="N190" s="3">
        <v>0.10252001217199479</v>
      </c>
      <c r="O190" t="s">
        <v>577</v>
      </c>
    </row>
    <row r="191" spans="1:15" x14ac:dyDescent="0.3">
      <c r="A191" t="s">
        <v>46</v>
      </c>
      <c r="B191" t="s">
        <v>578</v>
      </c>
      <c r="C191" t="s">
        <v>351</v>
      </c>
      <c r="D191" t="s">
        <v>196</v>
      </c>
      <c r="E191" s="2">
        <v>76.252747252747255</v>
      </c>
      <c r="F191" s="2">
        <v>14.812527472527472</v>
      </c>
      <c r="G191" s="2">
        <v>5.4945054945054944E-2</v>
      </c>
      <c r="H191" s="3">
        <v>3.7093639182752942E-3</v>
      </c>
      <c r="I191" s="2">
        <v>117.8975824175824</v>
      </c>
      <c r="J191" s="2">
        <v>2.0549450549450547</v>
      </c>
      <c r="K191" s="3">
        <v>1.7429916821081439E-2</v>
      </c>
      <c r="L191" s="2">
        <v>155.40065934065933</v>
      </c>
      <c r="M191" s="2">
        <v>0.52472527472527475</v>
      </c>
      <c r="N191" s="3">
        <v>3.3765961930380599E-3</v>
      </c>
      <c r="O191" t="s">
        <v>579</v>
      </c>
    </row>
    <row r="192" spans="1:15" x14ac:dyDescent="0.3">
      <c r="A192" t="s">
        <v>46</v>
      </c>
      <c r="B192" t="s">
        <v>580</v>
      </c>
      <c r="C192" t="s">
        <v>581</v>
      </c>
      <c r="D192" t="s">
        <v>97</v>
      </c>
      <c r="E192" s="2">
        <v>85</v>
      </c>
      <c r="F192" s="2">
        <v>5.6971428571428566</v>
      </c>
      <c r="G192" s="2">
        <v>0</v>
      </c>
      <c r="H192" s="3">
        <v>0</v>
      </c>
      <c r="I192" s="2">
        <v>97.141538461538417</v>
      </c>
      <c r="J192" s="2">
        <v>15.945054945054945</v>
      </c>
      <c r="K192" s="3">
        <v>0.16414249967194133</v>
      </c>
      <c r="L192" s="2">
        <v>190.93164835164833</v>
      </c>
      <c r="M192" s="2">
        <v>6.4725274725274726</v>
      </c>
      <c r="N192" s="3">
        <v>3.3899709809275286E-2</v>
      </c>
      <c r="O192" t="s">
        <v>582</v>
      </c>
    </row>
    <row r="193" spans="1:15" x14ac:dyDescent="0.3">
      <c r="A193" t="s">
        <v>46</v>
      </c>
      <c r="B193" t="s">
        <v>583</v>
      </c>
      <c r="C193" t="s">
        <v>201</v>
      </c>
      <c r="D193" t="s">
        <v>202</v>
      </c>
      <c r="E193" s="2">
        <v>43.736263736263737</v>
      </c>
      <c r="F193" s="2">
        <v>1.4203296703296704</v>
      </c>
      <c r="G193" s="2">
        <v>0</v>
      </c>
      <c r="H193" s="3">
        <v>0</v>
      </c>
      <c r="I193" s="2">
        <v>38.906593406593409</v>
      </c>
      <c r="J193" s="2">
        <v>0</v>
      </c>
      <c r="K193" s="3">
        <v>0</v>
      </c>
      <c r="L193" s="2">
        <v>97.887362637362642</v>
      </c>
      <c r="M193" s="2">
        <v>0</v>
      </c>
      <c r="N193" s="3">
        <v>0</v>
      </c>
      <c r="O193" t="s">
        <v>584</v>
      </c>
    </row>
    <row r="194" spans="1:15" x14ac:dyDescent="0.3">
      <c r="A194" t="s">
        <v>46</v>
      </c>
      <c r="B194" t="s">
        <v>585</v>
      </c>
      <c r="C194" t="s">
        <v>60</v>
      </c>
      <c r="D194" t="s">
        <v>61</v>
      </c>
      <c r="E194" s="2">
        <v>64.230769230769226</v>
      </c>
      <c r="F194" s="2">
        <v>0</v>
      </c>
      <c r="G194" s="2">
        <v>0</v>
      </c>
      <c r="H194" s="3" t="s">
        <v>756</v>
      </c>
      <c r="I194" s="2">
        <v>63.565934065934066</v>
      </c>
      <c r="J194" s="2">
        <v>0</v>
      </c>
      <c r="K194" s="3">
        <v>0</v>
      </c>
      <c r="L194" s="2">
        <v>135.49450549450549</v>
      </c>
      <c r="M194" s="2">
        <v>0</v>
      </c>
      <c r="N194" s="3">
        <v>0</v>
      </c>
      <c r="O194" t="s">
        <v>586</v>
      </c>
    </row>
    <row r="195" spans="1:15" x14ac:dyDescent="0.3">
      <c r="A195" t="s">
        <v>46</v>
      </c>
      <c r="B195" t="s">
        <v>587</v>
      </c>
      <c r="C195" t="s">
        <v>127</v>
      </c>
      <c r="D195" t="s">
        <v>128</v>
      </c>
      <c r="E195" s="2">
        <v>42.285714285714285</v>
      </c>
      <c r="F195" s="2">
        <v>7.25</v>
      </c>
      <c r="G195" s="2">
        <v>0</v>
      </c>
      <c r="H195" s="3">
        <v>0</v>
      </c>
      <c r="I195" s="2">
        <v>115.39010989010988</v>
      </c>
      <c r="J195" s="2">
        <v>7.4615384615384617</v>
      </c>
      <c r="K195" s="3">
        <v>6.466358744821675E-2</v>
      </c>
      <c r="L195" s="2">
        <v>135.35439560439559</v>
      </c>
      <c r="M195" s="2">
        <v>17.785714285714285</v>
      </c>
      <c r="N195" s="3">
        <v>0.13140108384582599</v>
      </c>
      <c r="O195" t="s">
        <v>588</v>
      </c>
    </row>
    <row r="196" spans="1:15" x14ac:dyDescent="0.3">
      <c r="A196" t="s">
        <v>46</v>
      </c>
      <c r="B196" t="s">
        <v>589</v>
      </c>
      <c r="C196" t="s">
        <v>211</v>
      </c>
      <c r="D196" t="s">
        <v>212</v>
      </c>
      <c r="E196" s="2">
        <v>55.835164835164832</v>
      </c>
      <c r="F196" s="2">
        <v>2.0192307692307692</v>
      </c>
      <c r="G196" s="2">
        <v>0</v>
      </c>
      <c r="H196" s="3">
        <v>0</v>
      </c>
      <c r="I196" s="2">
        <v>65.071428571428569</v>
      </c>
      <c r="J196" s="2">
        <v>0</v>
      </c>
      <c r="K196" s="3">
        <v>0</v>
      </c>
      <c r="L196" s="2">
        <v>127.80769230769231</v>
      </c>
      <c r="M196" s="2">
        <v>0</v>
      </c>
      <c r="N196" s="3">
        <v>0</v>
      </c>
      <c r="O196" t="s">
        <v>590</v>
      </c>
    </row>
    <row r="197" spans="1:15" x14ac:dyDescent="0.3">
      <c r="A197" t="s">
        <v>46</v>
      </c>
      <c r="B197" t="s">
        <v>591</v>
      </c>
      <c r="C197" t="s">
        <v>474</v>
      </c>
      <c r="D197" t="s">
        <v>380</v>
      </c>
      <c r="E197" s="2">
        <v>49.230769230769234</v>
      </c>
      <c r="F197" s="2">
        <v>13.429230769230768</v>
      </c>
      <c r="G197" s="2">
        <v>0</v>
      </c>
      <c r="H197" s="3">
        <v>0</v>
      </c>
      <c r="I197" s="2">
        <v>50.892857142857153</v>
      </c>
      <c r="J197" s="2">
        <v>0</v>
      </c>
      <c r="K197" s="3">
        <v>0</v>
      </c>
      <c r="L197" s="2">
        <v>119.99439560439561</v>
      </c>
      <c r="M197" s="2">
        <v>0</v>
      </c>
      <c r="N197" s="3">
        <v>0</v>
      </c>
      <c r="O197" t="s">
        <v>592</v>
      </c>
    </row>
    <row r="198" spans="1:15" x14ac:dyDescent="0.3">
      <c r="A198" t="s">
        <v>46</v>
      </c>
      <c r="B198" t="s">
        <v>593</v>
      </c>
      <c r="C198" t="s">
        <v>594</v>
      </c>
      <c r="D198" t="s">
        <v>301</v>
      </c>
      <c r="E198" s="2">
        <v>86.131868131868131</v>
      </c>
      <c r="F198" s="2">
        <v>9.36197802197802</v>
      </c>
      <c r="G198" s="2">
        <v>0</v>
      </c>
      <c r="H198" s="3">
        <v>0</v>
      </c>
      <c r="I198" s="2">
        <v>100.89670329670334</v>
      </c>
      <c r="J198" s="2">
        <v>0</v>
      </c>
      <c r="K198" s="3">
        <v>0</v>
      </c>
      <c r="L198" s="2">
        <v>170.45813186813189</v>
      </c>
      <c r="M198" s="2">
        <v>0</v>
      </c>
      <c r="N198" s="3">
        <v>0</v>
      </c>
      <c r="O198" t="s">
        <v>595</v>
      </c>
    </row>
    <row r="199" spans="1:15" x14ac:dyDescent="0.3">
      <c r="A199" t="s">
        <v>46</v>
      </c>
      <c r="B199" t="s">
        <v>596</v>
      </c>
      <c r="C199" t="s">
        <v>288</v>
      </c>
      <c r="D199" t="s">
        <v>158</v>
      </c>
      <c r="E199" s="2">
        <v>131.69230769230768</v>
      </c>
      <c r="F199" s="2">
        <v>0.2857142857142857</v>
      </c>
      <c r="G199" s="2">
        <v>0</v>
      </c>
      <c r="H199" s="3">
        <v>0</v>
      </c>
      <c r="I199" s="2">
        <v>112.68681318681318</v>
      </c>
      <c r="J199" s="2">
        <v>0</v>
      </c>
      <c r="K199" s="3">
        <v>0</v>
      </c>
      <c r="L199" s="2">
        <v>316.43956043956047</v>
      </c>
      <c r="M199" s="2">
        <v>0</v>
      </c>
      <c r="N199" s="3">
        <v>0</v>
      </c>
      <c r="O199" t="s">
        <v>597</v>
      </c>
    </row>
    <row r="200" spans="1:15" x14ac:dyDescent="0.3">
      <c r="A200" t="s">
        <v>46</v>
      </c>
      <c r="B200" t="s">
        <v>598</v>
      </c>
      <c r="C200" t="s">
        <v>321</v>
      </c>
      <c r="D200" t="s">
        <v>89</v>
      </c>
      <c r="E200" s="2">
        <v>87.362637362637358</v>
      </c>
      <c r="F200" s="2">
        <v>10.618131868131869</v>
      </c>
      <c r="G200" s="2">
        <v>0</v>
      </c>
      <c r="H200" s="3">
        <v>0</v>
      </c>
      <c r="I200" s="2">
        <v>92.606043956043948</v>
      </c>
      <c r="J200" s="2">
        <v>8.0549450549450547</v>
      </c>
      <c r="K200" s="3">
        <v>8.6980770485870079E-2</v>
      </c>
      <c r="L200" s="2">
        <v>231.43406593406593</v>
      </c>
      <c r="M200" s="2">
        <v>0</v>
      </c>
      <c r="N200" s="3">
        <v>0</v>
      </c>
      <c r="O200" t="s">
        <v>599</v>
      </c>
    </row>
    <row r="201" spans="1:15" x14ac:dyDescent="0.3">
      <c r="A201" t="s">
        <v>46</v>
      </c>
      <c r="B201" t="s">
        <v>600</v>
      </c>
      <c r="C201" t="s">
        <v>601</v>
      </c>
      <c r="D201" t="s">
        <v>471</v>
      </c>
      <c r="E201" s="2">
        <v>82.307692307692307</v>
      </c>
      <c r="F201" s="2">
        <v>7.9346153846153857</v>
      </c>
      <c r="G201" s="2">
        <v>0</v>
      </c>
      <c r="H201" s="3">
        <v>0</v>
      </c>
      <c r="I201" s="2">
        <v>81.250109890109911</v>
      </c>
      <c r="J201" s="2">
        <v>4.5494505494505493</v>
      </c>
      <c r="K201" s="3">
        <v>5.5993161801302704E-2</v>
      </c>
      <c r="L201" s="2">
        <v>182.64450549450552</v>
      </c>
      <c r="M201" s="2">
        <v>19.876373626373628</v>
      </c>
      <c r="N201" s="3">
        <v>0.10882546711470369</v>
      </c>
      <c r="O201" t="s">
        <v>602</v>
      </c>
    </row>
    <row r="202" spans="1:15" x14ac:dyDescent="0.3">
      <c r="A202" t="s">
        <v>46</v>
      </c>
      <c r="B202" t="s">
        <v>603</v>
      </c>
      <c r="C202" t="s">
        <v>64</v>
      </c>
      <c r="D202" t="s">
        <v>65</v>
      </c>
      <c r="E202" s="2">
        <v>78.571428571428569</v>
      </c>
      <c r="F202" s="2">
        <v>12.315054945054946</v>
      </c>
      <c r="G202" s="2">
        <v>0</v>
      </c>
      <c r="H202" s="3">
        <v>0</v>
      </c>
      <c r="I202" s="2">
        <v>61.49824175824179</v>
      </c>
      <c r="J202" s="2">
        <v>3.5164835164835164</v>
      </c>
      <c r="K202" s="3">
        <v>5.7180228506488136E-2</v>
      </c>
      <c r="L202" s="2">
        <v>125.91153846153847</v>
      </c>
      <c r="M202" s="2">
        <v>12.52428571428571</v>
      </c>
      <c r="N202" s="3">
        <v>9.9468927687762609E-2</v>
      </c>
      <c r="O202" t="s">
        <v>604</v>
      </c>
    </row>
    <row r="203" spans="1:15" x14ac:dyDescent="0.3">
      <c r="A203" t="s">
        <v>46</v>
      </c>
      <c r="B203" t="s">
        <v>605</v>
      </c>
      <c r="C203" t="s">
        <v>173</v>
      </c>
      <c r="D203" t="s">
        <v>174</v>
      </c>
      <c r="E203" s="2">
        <v>155.60439560439559</v>
      </c>
      <c r="F203" s="2">
        <v>3.1075824175824183</v>
      </c>
      <c r="G203" s="2">
        <v>0</v>
      </c>
      <c r="H203" s="3">
        <v>0</v>
      </c>
      <c r="I203" s="2">
        <v>154.68296703296699</v>
      </c>
      <c r="J203" s="2">
        <v>0</v>
      </c>
      <c r="K203" s="3">
        <v>0</v>
      </c>
      <c r="L203" s="2">
        <v>261.41142857142853</v>
      </c>
      <c r="M203" s="2">
        <v>0</v>
      </c>
      <c r="N203" s="3">
        <v>0</v>
      </c>
      <c r="O203" t="s">
        <v>606</v>
      </c>
    </row>
    <row r="204" spans="1:15" x14ac:dyDescent="0.3">
      <c r="A204" t="s">
        <v>46</v>
      </c>
      <c r="B204" t="s">
        <v>607</v>
      </c>
      <c r="C204" t="s">
        <v>608</v>
      </c>
      <c r="D204" t="s">
        <v>609</v>
      </c>
      <c r="E204" s="2">
        <v>90.054945054945051</v>
      </c>
      <c r="F204" s="2">
        <v>16.915164835164841</v>
      </c>
      <c r="G204" s="2">
        <v>0</v>
      </c>
      <c r="H204" s="3">
        <v>0</v>
      </c>
      <c r="I204" s="2">
        <v>105.78901098901098</v>
      </c>
      <c r="J204" s="2">
        <v>16.64835164835165</v>
      </c>
      <c r="K204" s="3">
        <v>0.15737316657664024</v>
      </c>
      <c r="L204" s="2">
        <v>185.24</v>
      </c>
      <c r="M204" s="2">
        <v>2.4780219780219781</v>
      </c>
      <c r="N204" s="3">
        <v>1.3377358983059695E-2</v>
      </c>
      <c r="O204" t="s">
        <v>610</v>
      </c>
    </row>
    <row r="205" spans="1:15" x14ac:dyDescent="0.3">
      <c r="A205" t="s">
        <v>46</v>
      </c>
      <c r="B205" t="s">
        <v>611</v>
      </c>
      <c r="C205" t="s">
        <v>221</v>
      </c>
      <c r="D205" t="s">
        <v>222</v>
      </c>
      <c r="E205" s="2">
        <v>120.84615384615384</v>
      </c>
      <c r="F205" s="2">
        <v>10.941318681318682</v>
      </c>
      <c r="G205" s="2">
        <v>0</v>
      </c>
      <c r="H205" s="3">
        <v>0</v>
      </c>
      <c r="I205" s="2">
        <v>101.18538461538462</v>
      </c>
      <c r="J205" s="2">
        <v>0</v>
      </c>
      <c r="K205" s="3">
        <v>0</v>
      </c>
      <c r="L205" s="2">
        <v>209.11131868131869</v>
      </c>
      <c r="M205" s="2">
        <v>0</v>
      </c>
      <c r="N205" s="3">
        <v>0</v>
      </c>
      <c r="O205" t="s">
        <v>612</v>
      </c>
    </row>
    <row r="206" spans="1:15" x14ac:dyDescent="0.3">
      <c r="A206" t="s">
        <v>46</v>
      </c>
      <c r="B206" t="s">
        <v>613</v>
      </c>
      <c r="C206" t="s">
        <v>614</v>
      </c>
      <c r="D206" t="s">
        <v>93</v>
      </c>
      <c r="E206" s="2">
        <v>120.42857142857143</v>
      </c>
      <c r="F206" s="2">
        <v>9.0153846153846171</v>
      </c>
      <c r="G206" s="2">
        <v>0</v>
      </c>
      <c r="H206" s="3">
        <v>0</v>
      </c>
      <c r="I206" s="2">
        <v>128.36373626373631</v>
      </c>
      <c r="J206" s="2">
        <v>7.4395604395604398</v>
      </c>
      <c r="K206" s="3">
        <v>5.7956870500209721E-2</v>
      </c>
      <c r="L206" s="2">
        <v>258.71868131868132</v>
      </c>
      <c r="M206" s="2">
        <v>0</v>
      </c>
      <c r="N206" s="3">
        <v>0</v>
      </c>
      <c r="O206" t="s">
        <v>615</v>
      </c>
    </row>
    <row r="207" spans="1:15" x14ac:dyDescent="0.3">
      <c r="A207" t="s">
        <v>46</v>
      </c>
      <c r="B207" t="s">
        <v>616</v>
      </c>
      <c r="C207" t="s">
        <v>617</v>
      </c>
      <c r="D207" t="s">
        <v>618</v>
      </c>
      <c r="E207" s="2">
        <v>71.934065934065927</v>
      </c>
      <c r="F207" s="2">
        <v>7.5057142857142845</v>
      </c>
      <c r="G207" s="2">
        <v>0</v>
      </c>
      <c r="H207" s="3">
        <v>0</v>
      </c>
      <c r="I207" s="2">
        <v>77.058461538461572</v>
      </c>
      <c r="J207" s="2">
        <v>0</v>
      </c>
      <c r="K207" s="3">
        <v>0</v>
      </c>
      <c r="L207" s="2">
        <v>155.87131868131868</v>
      </c>
      <c r="M207" s="2">
        <v>0</v>
      </c>
      <c r="N207" s="3">
        <v>0</v>
      </c>
      <c r="O207" t="s">
        <v>619</v>
      </c>
    </row>
    <row r="208" spans="1:15" x14ac:dyDescent="0.3">
      <c r="A208" t="s">
        <v>46</v>
      </c>
      <c r="B208" t="s">
        <v>620</v>
      </c>
      <c r="C208" t="s">
        <v>127</v>
      </c>
      <c r="D208" t="s">
        <v>128</v>
      </c>
      <c r="E208" s="2">
        <v>94.505494505494511</v>
      </c>
      <c r="F208" s="2">
        <v>1.7719780219780219</v>
      </c>
      <c r="G208" s="2">
        <v>0</v>
      </c>
      <c r="H208" s="3">
        <v>0</v>
      </c>
      <c r="I208" s="2">
        <v>69.876373626373621</v>
      </c>
      <c r="J208" s="2">
        <v>0</v>
      </c>
      <c r="K208" s="3">
        <v>0</v>
      </c>
      <c r="L208" s="2">
        <v>253.32417582417582</v>
      </c>
      <c r="M208" s="2">
        <v>0</v>
      </c>
      <c r="N208" s="3">
        <v>0</v>
      </c>
      <c r="O208" t="s">
        <v>621</v>
      </c>
    </row>
    <row r="209" spans="1:15" x14ac:dyDescent="0.3">
      <c r="A209" t="s">
        <v>46</v>
      </c>
      <c r="B209" t="s">
        <v>622</v>
      </c>
      <c r="C209" t="s">
        <v>288</v>
      </c>
      <c r="D209" t="s">
        <v>158</v>
      </c>
      <c r="E209" s="2">
        <v>70.758241758241752</v>
      </c>
      <c r="F209" s="2">
        <v>30.343406593406595</v>
      </c>
      <c r="G209" s="2">
        <v>0</v>
      </c>
      <c r="H209" s="3">
        <v>0</v>
      </c>
      <c r="I209" s="2">
        <v>80.508241758241752</v>
      </c>
      <c r="J209" s="2">
        <v>0</v>
      </c>
      <c r="K209" s="3">
        <v>0</v>
      </c>
      <c r="L209" s="2">
        <v>148.19505494505495</v>
      </c>
      <c r="M209" s="2">
        <v>0</v>
      </c>
      <c r="N209" s="3">
        <v>0</v>
      </c>
      <c r="O209" t="s">
        <v>623</v>
      </c>
    </row>
    <row r="210" spans="1:15" x14ac:dyDescent="0.3">
      <c r="A210" t="s">
        <v>46</v>
      </c>
      <c r="B210" t="s">
        <v>624</v>
      </c>
      <c r="C210" t="s">
        <v>60</v>
      </c>
      <c r="D210" t="s">
        <v>61</v>
      </c>
      <c r="E210" s="2">
        <v>136.49450549450549</v>
      </c>
      <c r="F210" s="2">
        <v>2.7797802197802199</v>
      </c>
      <c r="G210" s="2">
        <v>2.3406593406593408</v>
      </c>
      <c r="H210" s="3">
        <v>0.84203036053130931</v>
      </c>
      <c r="I210" s="2">
        <v>146.36329670329678</v>
      </c>
      <c r="J210" s="2">
        <v>14.076923076923077</v>
      </c>
      <c r="K210" s="3">
        <v>9.6177958504579095E-2</v>
      </c>
      <c r="L210" s="2">
        <v>309.61032967032969</v>
      </c>
      <c r="M210" s="2">
        <v>42.260989010989029</v>
      </c>
      <c r="N210" s="3">
        <v>0.13649734831518107</v>
      </c>
      <c r="O210" t="s">
        <v>625</v>
      </c>
    </row>
    <row r="211" spans="1:15" x14ac:dyDescent="0.3">
      <c r="A211" t="s">
        <v>46</v>
      </c>
      <c r="B211" t="s">
        <v>626</v>
      </c>
      <c r="C211" t="s">
        <v>503</v>
      </c>
      <c r="D211" t="s">
        <v>504</v>
      </c>
      <c r="E211" s="2">
        <v>81.890109890109883</v>
      </c>
      <c r="F211" s="2">
        <v>8.2916483516483481</v>
      </c>
      <c r="G211" s="2">
        <v>0</v>
      </c>
      <c r="H211" s="3">
        <v>0</v>
      </c>
      <c r="I211" s="2">
        <v>72.947692307692279</v>
      </c>
      <c r="J211" s="2">
        <v>0</v>
      </c>
      <c r="K211" s="3">
        <v>0</v>
      </c>
      <c r="L211" s="2">
        <v>203.33043956043954</v>
      </c>
      <c r="M211" s="2">
        <v>0</v>
      </c>
      <c r="N211" s="3">
        <v>0</v>
      </c>
      <c r="O211" t="s">
        <v>627</v>
      </c>
    </row>
    <row r="212" spans="1:15" x14ac:dyDescent="0.3">
      <c r="A212" t="s">
        <v>46</v>
      </c>
      <c r="B212" t="s">
        <v>628</v>
      </c>
      <c r="C212" t="s">
        <v>52</v>
      </c>
      <c r="D212" t="s">
        <v>53</v>
      </c>
      <c r="E212" s="2">
        <v>16.835164835164836</v>
      </c>
      <c r="F212" s="2">
        <v>16.299560439560448</v>
      </c>
      <c r="G212" s="2">
        <v>0</v>
      </c>
      <c r="H212" s="3">
        <v>0</v>
      </c>
      <c r="I212" s="2">
        <v>64.811538461538447</v>
      </c>
      <c r="J212" s="2">
        <v>0.26373626373626374</v>
      </c>
      <c r="K212" s="3">
        <v>4.0692794832015069E-3</v>
      </c>
      <c r="L212" s="2">
        <v>56.10296703296703</v>
      </c>
      <c r="M212" s="2">
        <v>0.44978021978021976</v>
      </c>
      <c r="N212" s="3">
        <v>8.0170487153722447E-3</v>
      </c>
      <c r="O212" t="s">
        <v>629</v>
      </c>
    </row>
    <row r="213" spans="1:15" x14ac:dyDescent="0.3">
      <c r="A213" t="s">
        <v>46</v>
      </c>
      <c r="B213" t="s">
        <v>630</v>
      </c>
      <c r="C213" t="s">
        <v>631</v>
      </c>
      <c r="D213" t="s">
        <v>97</v>
      </c>
      <c r="E213" s="2">
        <v>60.35164835164835</v>
      </c>
      <c r="F213" s="2">
        <v>1.6098901098901099</v>
      </c>
      <c r="G213" s="2">
        <v>0</v>
      </c>
      <c r="H213" s="3">
        <v>0</v>
      </c>
      <c r="I213" s="2">
        <v>62.669560439560442</v>
      </c>
      <c r="J213" s="2">
        <v>5.6923076923076925</v>
      </c>
      <c r="K213" s="3">
        <v>9.0830502916921657E-2</v>
      </c>
      <c r="L213" s="2">
        <v>159.53615384615387</v>
      </c>
      <c r="M213" s="2">
        <v>25.104835164835166</v>
      </c>
      <c r="N213" s="3">
        <v>0.15736141657924518</v>
      </c>
      <c r="O213" t="s">
        <v>632</v>
      </c>
    </row>
    <row r="214" spans="1:15" x14ac:dyDescent="0.3">
      <c r="A214" t="s">
        <v>46</v>
      </c>
      <c r="B214" t="s">
        <v>633</v>
      </c>
      <c r="C214" t="s">
        <v>354</v>
      </c>
      <c r="D214" t="s">
        <v>266</v>
      </c>
      <c r="E214" s="2">
        <v>144.76923076923077</v>
      </c>
      <c r="F214" s="2">
        <v>11.685164835164837</v>
      </c>
      <c r="G214" s="2">
        <v>0</v>
      </c>
      <c r="H214" s="3">
        <v>0</v>
      </c>
      <c r="I214" s="2">
        <v>143.44010989010991</v>
      </c>
      <c r="J214" s="2">
        <v>0</v>
      </c>
      <c r="K214" s="3">
        <v>0</v>
      </c>
      <c r="L214" s="2">
        <v>296.03956043956043</v>
      </c>
      <c r="M214" s="2">
        <v>0</v>
      </c>
      <c r="N214" s="3">
        <v>0</v>
      </c>
      <c r="O214" t="s">
        <v>634</v>
      </c>
    </row>
    <row r="215" spans="1:15" x14ac:dyDescent="0.3">
      <c r="A215" t="s">
        <v>46</v>
      </c>
      <c r="B215" t="s">
        <v>635</v>
      </c>
      <c r="C215" t="s">
        <v>636</v>
      </c>
      <c r="D215" t="s">
        <v>637</v>
      </c>
      <c r="E215" s="2">
        <v>53.945054945054942</v>
      </c>
      <c r="F215" s="2">
        <v>1.6827472527472531</v>
      </c>
      <c r="G215" s="2">
        <v>0</v>
      </c>
      <c r="H215" s="3">
        <v>0</v>
      </c>
      <c r="I215" s="2">
        <v>56.749230769230749</v>
      </c>
      <c r="J215" s="2">
        <v>0</v>
      </c>
      <c r="K215" s="3">
        <v>0</v>
      </c>
      <c r="L215" s="2">
        <v>124.15648351648352</v>
      </c>
      <c r="M215" s="2">
        <v>0</v>
      </c>
      <c r="N215" s="3">
        <v>0</v>
      </c>
      <c r="O215" t="s">
        <v>638</v>
      </c>
    </row>
    <row r="216" spans="1:15" x14ac:dyDescent="0.3">
      <c r="A216" t="s">
        <v>46</v>
      </c>
      <c r="B216" t="s">
        <v>639</v>
      </c>
      <c r="C216" t="s">
        <v>127</v>
      </c>
      <c r="D216" t="s">
        <v>128</v>
      </c>
      <c r="E216" s="2">
        <v>68.219780219780219</v>
      </c>
      <c r="F216" s="2">
        <v>4.7029670329670337</v>
      </c>
      <c r="G216" s="2">
        <v>0</v>
      </c>
      <c r="H216" s="3">
        <v>0</v>
      </c>
      <c r="I216" s="2">
        <v>82.034395604395598</v>
      </c>
      <c r="J216" s="2">
        <v>0</v>
      </c>
      <c r="K216" s="3">
        <v>0</v>
      </c>
      <c r="L216" s="2">
        <v>161.45120879120878</v>
      </c>
      <c r="M216" s="2">
        <v>0</v>
      </c>
      <c r="N216" s="3">
        <v>0</v>
      </c>
      <c r="O216" t="s">
        <v>640</v>
      </c>
    </row>
    <row r="217" spans="1:15" x14ac:dyDescent="0.3">
      <c r="A217" t="s">
        <v>46</v>
      </c>
      <c r="B217" t="s">
        <v>641</v>
      </c>
      <c r="C217" t="s">
        <v>642</v>
      </c>
      <c r="D217" t="s">
        <v>81</v>
      </c>
      <c r="E217" s="2">
        <v>92.813186813186817</v>
      </c>
      <c r="F217" s="2">
        <v>13.627362637362644</v>
      </c>
      <c r="G217" s="2">
        <v>0</v>
      </c>
      <c r="H217" s="3">
        <v>0</v>
      </c>
      <c r="I217" s="2">
        <v>67.62</v>
      </c>
      <c r="J217" s="2">
        <v>0</v>
      </c>
      <c r="K217" s="3">
        <v>0</v>
      </c>
      <c r="L217" s="2">
        <v>156.95296703296702</v>
      </c>
      <c r="M217" s="2">
        <v>0</v>
      </c>
      <c r="N217" s="3">
        <v>0</v>
      </c>
      <c r="O217" t="s">
        <v>643</v>
      </c>
    </row>
    <row r="218" spans="1:15" x14ac:dyDescent="0.3">
      <c r="A218" t="s">
        <v>46</v>
      </c>
      <c r="B218" t="s">
        <v>644</v>
      </c>
      <c r="C218" t="s">
        <v>127</v>
      </c>
      <c r="D218" t="s">
        <v>128</v>
      </c>
      <c r="E218" s="2">
        <v>78.087912087912088</v>
      </c>
      <c r="F218" s="2">
        <v>6.4791208791208783</v>
      </c>
      <c r="G218" s="2">
        <v>0</v>
      </c>
      <c r="H218" s="3">
        <v>0</v>
      </c>
      <c r="I218" s="2">
        <v>72.226373626373643</v>
      </c>
      <c r="J218" s="2">
        <v>0</v>
      </c>
      <c r="K218" s="3">
        <v>0</v>
      </c>
      <c r="L218" s="2">
        <v>164.53186813186812</v>
      </c>
      <c r="M218" s="2">
        <v>0</v>
      </c>
      <c r="N218" s="3">
        <v>0</v>
      </c>
      <c r="O218" t="s">
        <v>645</v>
      </c>
    </row>
    <row r="219" spans="1:15" x14ac:dyDescent="0.3">
      <c r="A219" t="s">
        <v>46</v>
      </c>
      <c r="B219" t="s">
        <v>646</v>
      </c>
      <c r="C219" t="s">
        <v>127</v>
      </c>
      <c r="D219" t="s">
        <v>128</v>
      </c>
      <c r="E219" s="2">
        <v>55.406593406593409</v>
      </c>
      <c r="F219" s="2">
        <v>0</v>
      </c>
      <c r="G219" s="2">
        <v>0</v>
      </c>
      <c r="H219" s="3" t="s">
        <v>756</v>
      </c>
      <c r="I219" s="2">
        <v>53.634615384615387</v>
      </c>
      <c r="J219" s="2">
        <v>0</v>
      </c>
      <c r="K219" s="3">
        <v>0</v>
      </c>
      <c r="L219" s="2">
        <v>106.50274725274726</v>
      </c>
      <c r="M219" s="2">
        <v>0</v>
      </c>
      <c r="N219" s="3">
        <v>0</v>
      </c>
      <c r="O219" t="s">
        <v>647</v>
      </c>
    </row>
    <row r="220" spans="1:15" x14ac:dyDescent="0.3">
      <c r="A220" t="s">
        <v>46</v>
      </c>
      <c r="B220" t="s">
        <v>648</v>
      </c>
      <c r="C220" t="s">
        <v>136</v>
      </c>
      <c r="D220" t="s">
        <v>137</v>
      </c>
      <c r="E220" s="2">
        <v>10.912087912087912</v>
      </c>
      <c r="F220" s="2">
        <v>14.027472527472522</v>
      </c>
      <c r="G220" s="2">
        <v>0</v>
      </c>
      <c r="H220" s="3">
        <v>0</v>
      </c>
      <c r="I220" s="2">
        <v>48.15274725274724</v>
      </c>
      <c r="J220" s="2">
        <v>0</v>
      </c>
      <c r="K220" s="3">
        <v>0</v>
      </c>
      <c r="L220" s="2">
        <v>49.198901098901104</v>
      </c>
      <c r="M220" s="2">
        <v>0</v>
      </c>
      <c r="N220" s="3">
        <v>0</v>
      </c>
      <c r="O220" t="s">
        <v>649</v>
      </c>
    </row>
    <row r="221" spans="1:15" x14ac:dyDescent="0.3">
      <c r="A221" t="s">
        <v>46</v>
      </c>
      <c r="B221" t="s">
        <v>650</v>
      </c>
      <c r="C221" t="s">
        <v>262</v>
      </c>
      <c r="D221" t="s">
        <v>49</v>
      </c>
      <c r="E221" s="2">
        <v>99.164835164835168</v>
      </c>
      <c r="F221" s="2">
        <v>6.7009890109890105</v>
      </c>
      <c r="G221" s="2">
        <v>0</v>
      </c>
      <c r="H221" s="3">
        <v>0</v>
      </c>
      <c r="I221" s="2">
        <v>103.75538461538463</v>
      </c>
      <c r="J221" s="2">
        <v>0</v>
      </c>
      <c r="K221" s="3">
        <v>0</v>
      </c>
      <c r="L221" s="2">
        <v>247.05109890109892</v>
      </c>
      <c r="M221" s="2">
        <v>4.2183516483516481</v>
      </c>
      <c r="N221" s="3">
        <v>1.7074814348590959E-2</v>
      </c>
      <c r="O221" t="s">
        <v>651</v>
      </c>
    </row>
    <row r="222" spans="1:15" x14ac:dyDescent="0.3">
      <c r="A222" t="s">
        <v>46</v>
      </c>
      <c r="B222" t="s">
        <v>652</v>
      </c>
      <c r="C222" t="s">
        <v>127</v>
      </c>
      <c r="D222" t="s">
        <v>128</v>
      </c>
      <c r="E222" s="2">
        <v>126.2967032967033</v>
      </c>
      <c r="F222" s="2">
        <v>8.8529670329670349</v>
      </c>
      <c r="G222" s="2">
        <v>1.1153846153846154</v>
      </c>
      <c r="H222" s="3">
        <v>0.12598992080633548</v>
      </c>
      <c r="I222" s="2">
        <v>120.99142857142853</v>
      </c>
      <c r="J222" s="2">
        <v>6.7802197802197801</v>
      </c>
      <c r="K222" s="3">
        <v>5.6038843910475922E-2</v>
      </c>
      <c r="L222" s="2">
        <v>221.57516483516483</v>
      </c>
      <c r="M222" s="2">
        <v>17.89835164835165</v>
      </c>
      <c r="N222" s="3">
        <v>8.0777787806980403E-2</v>
      </c>
      <c r="O222" t="s">
        <v>653</v>
      </c>
    </row>
    <row r="223" spans="1:15" x14ac:dyDescent="0.3">
      <c r="A223" t="s">
        <v>46</v>
      </c>
      <c r="B223" t="s">
        <v>654</v>
      </c>
      <c r="C223" t="s">
        <v>655</v>
      </c>
      <c r="D223" t="s">
        <v>433</v>
      </c>
      <c r="E223" s="2">
        <v>85.84615384615384</v>
      </c>
      <c r="F223" s="2">
        <v>2.2285714285714282</v>
      </c>
      <c r="G223" s="2">
        <v>0</v>
      </c>
      <c r="H223" s="3">
        <v>0</v>
      </c>
      <c r="I223" s="2">
        <v>93.698351648351647</v>
      </c>
      <c r="J223" s="2">
        <v>11.021978021978022</v>
      </c>
      <c r="K223" s="3">
        <v>0.11763257120406261</v>
      </c>
      <c r="L223" s="2">
        <v>232.87472527472525</v>
      </c>
      <c r="M223" s="2">
        <v>26.560439560439566</v>
      </c>
      <c r="N223" s="3">
        <v>0.11405462541761834</v>
      </c>
      <c r="O223" t="s">
        <v>656</v>
      </c>
    </row>
    <row r="224" spans="1:15" x14ac:dyDescent="0.3">
      <c r="A224" t="s">
        <v>46</v>
      </c>
      <c r="B224" t="s">
        <v>657</v>
      </c>
      <c r="C224" t="s">
        <v>218</v>
      </c>
      <c r="D224" t="s">
        <v>111</v>
      </c>
      <c r="E224" s="2">
        <v>54.241758241758241</v>
      </c>
      <c r="F224" s="2">
        <v>4.6631868131868135</v>
      </c>
      <c r="G224" s="2">
        <v>0</v>
      </c>
      <c r="H224" s="3">
        <v>0</v>
      </c>
      <c r="I224" s="2">
        <v>60.614725274725259</v>
      </c>
      <c r="J224" s="2">
        <v>0</v>
      </c>
      <c r="K224" s="3">
        <v>0</v>
      </c>
      <c r="L224" s="2">
        <v>108.22043956043956</v>
      </c>
      <c r="M224" s="2">
        <v>0.48076923076923078</v>
      </c>
      <c r="N224" s="3">
        <v>4.4424993348943856E-3</v>
      </c>
      <c r="O224" t="s">
        <v>658</v>
      </c>
    </row>
    <row r="225" spans="1:15" x14ac:dyDescent="0.3">
      <c r="A225" t="s">
        <v>46</v>
      </c>
      <c r="B225" t="s">
        <v>659</v>
      </c>
      <c r="C225" t="s">
        <v>379</v>
      </c>
      <c r="D225" t="s">
        <v>380</v>
      </c>
      <c r="E225" s="2">
        <v>97.07692307692308</v>
      </c>
      <c r="F225" s="2">
        <v>10.604505494505494</v>
      </c>
      <c r="G225" s="2">
        <v>0.73901098901098905</v>
      </c>
      <c r="H225" s="3">
        <v>6.9688397011429939E-2</v>
      </c>
      <c r="I225" s="2">
        <v>96.217142857142861</v>
      </c>
      <c r="J225" s="2">
        <v>0.62637362637362637</v>
      </c>
      <c r="K225" s="3">
        <v>6.5100002741052742E-3</v>
      </c>
      <c r="L225" s="2">
        <v>329.49571428571431</v>
      </c>
      <c r="M225" s="2">
        <v>0.12637362637362637</v>
      </c>
      <c r="N225" s="3">
        <v>3.8353647982214574E-4</v>
      </c>
      <c r="O225" t="s">
        <v>660</v>
      </c>
    </row>
    <row r="226" spans="1:15" x14ac:dyDescent="0.3">
      <c r="A226" t="s">
        <v>46</v>
      </c>
      <c r="B226" t="s">
        <v>661</v>
      </c>
      <c r="C226" t="s">
        <v>52</v>
      </c>
      <c r="D226" t="s">
        <v>53</v>
      </c>
      <c r="E226" s="2">
        <v>129.67032967032966</v>
      </c>
      <c r="F226" s="2">
        <v>6.6451648351648354</v>
      </c>
      <c r="G226" s="2">
        <v>0</v>
      </c>
      <c r="H226" s="3">
        <v>0</v>
      </c>
      <c r="I226" s="2">
        <v>143.66538461538465</v>
      </c>
      <c r="J226" s="2">
        <v>6.0659340659340657</v>
      </c>
      <c r="K226" s="3">
        <v>4.2222655667358888E-2</v>
      </c>
      <c r="L226" s="2">
        <v>408.20593406593406</v>
      </c>
      <c r="M226" s="2">
        <v>1.0917582417582419</v>
      </c>
      <c r="N226" s="3">
        <v>2.674528101254646E-3</v>
      </c>
      <c r="O226" t="s">
        <v>662</v>
      </c>
    </row>
    <row r="227" spans="1:15" x14ac:dyDescent="0.3">
      <c r="A227" t="s">
        <v>46</v>
      </c>
      <c r="B227" t="s">
        <v>663</v>
      </c>
      <c r="C227" t="s">
        <v>664</v>
      </c>
      <c r="D227" t="s">
        <v>57</v>
      </c>
      <c r="E227" s="2">
        <v>74.406593406593402</v>
      </c>
      <c r="F227" s="2">
        <v>4.1141758241758248</v>
      </c>
      <c r="G227" s="2">
        <v>0</v>
      </c>
      <c r="H227" s="3">
        <v>0</v>
      </c>
      <c r="I227" s="2">
        <v>55.157252747252741</v>
      </c>
      <c r="J227" s="2">
        <v>3.9560439560439562</v>
      </c>
      <c r="K227" s="3">
        <v>7.1723005751786612E-2</v>
      </c>
      <c r="L227" s="2">
        <v>184.3378021978022</v>
      </c>
      <c r="M227" s="2">
        <v>0</v>
      </c>
      <c r="N227" s="3">
        <v>0</v>
      </c>
      <c r="O227" t="s">
        <v>665</v>
      </c>
    </row>
    <row r="228" spans="1:15" x14ac:dyDescent="0.3">
      <c r="A228" t="s">
        <v>46</v>
      </c>
      <c r="B228" t="s">
        <v>666</v>
      </c>
      <c r="C228" t="s">
        <v>88</v>
      </c>
      <c r="D228" t="s">
        <v>89</v>
      </c>
      <c r="E228" s="2">
        <v>10.604395604395604</v>
      </c>
      <c r="F228" s="2">
        <v>29.435164835164841</v>
      </c>
      <c r="G228" s="2">
        <v>1.6813186813186813</v>
      </c>
      <c r="H228" s="3">
        <v>5.7119390726498909E-2</v>
      </c>
      <c r="I228" s="2">
        <v>17.056043956043954</v>
      </c>
      <c r="J228" s="2">
        <v>0</v>
      </c>
      <c r="K228" s="3">
        <v>0</v>
      </c>
      <c r="L228" s="2">
        <v>34.998901098901101</v>
      </c>
      <c r="M228" s="2">
        <v>0.11758241758241758</v>
      </c>
      <c r="N228" s="3">
        <v>3.3596031272567425E-3</v>
      </c>
      <c r="O228" t="s">
        <v>667</v>
      </c>
    </row>
    <row r="229" spans="1:15" x14ac:dyDescent="0.3">
      <c r="A229" t="s">
        <v>46</v>
      </c>
      <c r="B229" t="s">
        <v>668</v>
      </c>
      <c r="C229" t="s">
        <v>669</v>
      </c>
      <c r="D229" t="s">
        <v>670</v>
      </c>
      <c r="E229" s="2">
        <v>114.50549450549451</v>
      </c>
      <c r="F229" s="2">
        <v>3.0870329670329664</v>
      </c>
      <c r="G229" s="2">
        <v>0</v>
      </c>
      <c r="H229" s="3">
        <v>0</v>
      </c>
      <c r="I229" s="2">
        <v>86.638791208791218</v>
      </c>
      <c r="J229" s="2">
        <v>0</v>
      </c>
      <c r="K229" s="3">
        <v>0</v>
      </c>
      <c r="L229" s="2">
        <v>186.90406593406593</v>
      </c>
      <c r="M229" s="2">
        <v>0</v>
      </c>
      <c r="N229" s="3">
        <v>0</v>
      </c>
      <c r="O229" t="s">
        <v>671</v>
      </c>
    </row>
    <row r="230" spans="1:15" x14ac:dyDescent="0.3">
      <c r="A230" t="s">
        <v>46</v>
      </c>
      <c r="B230" t="s">
        <v>672</v>
      </c>
      <c r="C230" t="s">
        <v>52</v>
      </c>
      <c r="D230" t="s">
        <v>53</v>
      </c>
      <c r="E230" s="2">
        <v>51.747252747252745</v>
      </c>
      <c r="F230" s="2">
        <v>8.5240659340659342</v>
      </c>
      <c r="G230" s="2">
        <v>0.39560439560439559</v>
      </c>
      <c r="H230" s="3">
        <v>4.6410292771596896E-2</v>
      </c>
      <c r="I230" s="2">
        <v>123.07604395604393</v>
      </c>
      <c r="J230" s="2">
        <v>8.7912087912087919E-2</v>
      </c>
      <c r="K230" s="3">
        <v>7.142908163629742E-4</v>
      </c>
      <c r="L230" s="2">
        <v>161.17703296703297</v>
      </c>
      <c r="M230" s="2">
        <v>12.706593406593406</v>
      </c>
      <c r="N230" s="3">
        <v>7.8836253358705283E-2</v>
      </c>
      <c r="O230" t="s">
        <v>673</v>
      </c>
    </row>
    <row r="231" spans="1:15" x14ac:dyDescent="0.3">
      <c r="A231" t="s">
        <v>46</v>
      </c>
      <c r="B231" t="s">
        <v>674</v>
      </c>
      <c r="C231" t="s">
        <v>88</v>
      </c>
      <c r="D231" t="s">
        <v>89</v>
      </c>
      <c r="E231" s="2">
        <v>80.582417582417577</v>
      </c>
      <c r="F231" s="2">
        <v>8.06087912087912</v>
      </c>
      <c r="G231" s="2">
        <v>2.1713186813186809</v>
      </c>
      <c r="H231" s="3">
        <v>0.26936499713717044</v>
      </c>
      <c r="I231" s="2">
        <v>85.934725274725267</v>
      </c>
      <c r="J231" s="2">
        <v>6.3516483516483513</v>
      </c>
      <c r="K231" s="3">
        <v>7.3912476374861577E-2</v>
      </c>
      <c r="L231" s="2">
        <v>180.00527472527472</v>
      </c>
      <c r="M231" s="2">
        <v>0</v>
      </c>
      <c r="N231" s="3">
        <v>0</v>
      </c>
      <c r="O231" t="s">
        <v>675</v>
      </c>
    </row>
    <row r="232" spans="1:15" x14ac:dyDescent="0.3">
      <c r="A232" t="s">
        <v>46</v>
      </c>
      <c r="B232" t="s">
        <v>676</v>
      </c>
      <c r="C232" t="s">
        <v>677</v>
      </c>
      <c r="D232" t="s">
        <v>111</v>
      </c>
      <c r="E232" s="2">
        <v>120.92307692307692</v>
      </c>
      <c r="F232" s="2">
        <v>29.469670329670326</v>
      </c>
      <c r="G232" s="2">
        <v>0</v>
      </c>
      <c r="H232" s="3">
        <v>0</v>
      </c>
      <c r="I232" s="2">
        <v>114.07087912087913</v>
      </c>
      <c r="J232" s="2">
        <v>0</v>
      </c>
      <c r="K232" s="3">
        <v>0</v>
      </c>
      <c r="L232" s="2">
        <v>202.03384615384618</v>
      </c>
      <c r="M232" s="2">
        <v>0</v>
      </c>
      <c r="N232" s="3">
        <v>0</v>
      </c>
      <c r="O232" t="s">
        <v>678</v>
      </c>
    </row>
    <row r="233" spans="1:15" x14ac:dyDescent="0.3">
      <c r="A233" t="s">
        <v>46</v>
      </c>
      <c r="B233" t="s">
        <v>679</v>
      </c>
      <c r="C233" t="s">
        <v>173</v>
      </c>
      <c r="D233" t="s">
        <v>174</v>
      </c>
      <c r="E233" s="2">
        <v>51.527472527472526</v>
      </c>
      <c r="F233" s="2">
        <v>1.0584615384615386</v>
      </c>
      <c r="G233" s="2">
        <v>0</v>
      </c>
      <c r="H233" s="3">
        <v>0</v>
      </c>
      <c r="I233" s="2">
        <v>40.29362637362636</v>
      </c>
      <c r="J233" s="2">
        <v>0</v>
      </c>
      <c r="K233" s="3">
        <v>0</v>
      </c>
      <c r="L233" s="2">
        <v>117.05120879120879</v>
      </c>
      <c r="M233" s="2">
        <v>0</v>
      </c>
      <c r="N233" s="3">
        <v>0</v>
      </c>
      <c r="O233" t="s">
        <v>680</v>
      </c>
    </row>
    <row r="234" spans="1:15" x14ac:dyDescent="0.3">
      <c r="A234" t="s">
        <v>46</v>
      </c>
      <c r="B234" t="s">
        <v>681</v>
      </c>
      <c r="C234" t="s">
        <v>173</v>
      </c>
      <c r="D234" t="s">
        <v>174</v>
      </c>
      <c r="E234" s="2">
        <v>77.560439560439562</v>
      </c>
      <c r="F234" s="2">
        <v>11.708241758241758</v>
      </c>
      <c r="G234" s="2">
        <v>0</v>
      </c>
      <c r="H234" s="3">
        <v>0</v>
      </c>
      <c r="I234" s="2">
        <v>77.239670329670318</v>
      </c>
      <c r="J234" s="2">
        <v>0</v>
      </c>
      <c r="K234" s="3">
        <v>0</v>
      </c>
      <c r="L234" s="2">
        <v>136.01483516483518</v>
      </c>
      <c r="M234" s="2">
        <v>0</v>
      </c>
      <c r="N234" s="3">
        <v>0</v>
      </c>
      <c r="O234" t="s">
        <v>682</v>
      </c>
    </row>
    <row r="235" spans="1:15" x14ac:dyDescent="0.3">
      <c r="A235" t="s">
        <v>46</v>
      </c>
      <c r="B235" t="s">
        <v>683</v>
      </c>
      <c r="C235" t="s">
        <v>173</v>
      </c>
      <c r="D235" t="s">
        <v>174</v>
      </c>
      <c r="E235" s="2">
        <v>59.604395604395606</v>
      </c>
      <c r="F235" s="2">
        <v>40.059340659340648</v>
      </c>
      <c r="G235" s="2">
        <v>0</v>
      </c>
      <c r="H235" s="3">
        <v>0</v>
      </c>
      <c r="I235" s="2">
        <v>125.85637362637362</v>
      </c>
      <c r="J235" s="2">
        <v>0</v>
      </c>
      <c r="K235" s="3">
        <v>0</v>
      </c>
      <c r="L235" s="2">
        <v>248.87703296703299</v>
      </c>
      <c r="M235" s="2">
        <v>0</v>
      </c>
      <c r="N235" s="3">
        <v>0</v>
      </c>
      <c r="O235" t="s">
        <v>684</v>
      </c>
    </row>
    <row r="236" spans="1:15" x14ac:dyDescent="0.3">
      <c r="A236" t="s">
        <v>46</v>
      </c>
      <c r="B236" t="s">
        <v>685</v>
      </c>
      <c r="C236" t="s">
        <v>288</v>
      </c>
      <c r="D236" t="s">
        <v>158</v>
      </c>
      <c r="E236" s="2">
        <v>122.62637362637362</v>
      </c>
      <c r="F236" s="2">
        <v>0.25</v>
      </c>
      <c r="G236" s="2">
        <v>0</v>
      </c>
      <c r="H236" s="3">
        <v>0</v>
      </c>
      <c r="I236" s="2">
        <v>107.79747252747248</v>
      </c>
      <c r="J236" s="2">
        <v>2.1868131868131866</v>
      </c>
      <c r="K236" s="3">
        <v>2.0286312244063711E-2</v>
      </c>
      <c r="L236" s="2">
        <v>225.96494505494508</v>
      </c>
      <c r="M236" s="2">
        <v>0</v>
      </c>
      <c r="N236" s="3">
        <v>0</v>
      </c>
      <c r="O236" t="s">
        <v>686</v>
      </c>
    </row>
    <row r="237" spans="1:15" x14ac:dyDescent="0.3">
      <c r="A237" t="s">
        <v>46</v>
      </c>
      <c r="B237" t="s">
        <v>687</v>
      </c>
      <c r="C237" t="s">
        <v>52</v>
      </c>
      <c r="D237" t="s">
        <v>53</v>
      </c>
      <c r="E237" s="2">
        <v>130.5934065934066</v>
      </c>
      <c r="F237" s="2">
        <v>4.4384615384615378</v>
      </c>
      <c r="G237" s="2">
        <v>0.96197802197802185</v>
      </c>
      <c r="H237" s="3">
        <v>0.21673681604357514</v>
      </c>
      <c r="I237" s="2">
        <v>119.30131868131868</v>
      </c>
      <c r="J237" s="2">
        <v>6.604395604395604</v>
      </c>
      <c r="K237" s="3">
        <v>5.5358948898439814E-2</v>
      </c>
      <c r="L237" s="2">
        <v>265.81032967032968</v>
      </c>
      <c r="M237" s="2">
        <v>0</v>
      </c>
      <c r="N237" s="3">
        <v>0</v>
      </c>
      <c r="O237" t="s">
        <v>688</v>
      </c>
    </row>
    <row r="238" spans="1:15" x14ac:dyDescent="0.3">
      <c r="A238" t="s">
        <v>46</v>
      </c>
      <c r="B238" t="s">
        <v>689</v>
      </c>
      <c r="C238" t="s">
        <v>474</v>
      </c>
      <c r="D238" t="s">
        <v>380</v>
      </c>
      <c r="E238" s="2">
        <v>121.46153846153847</v>
      </c>
      <c r="F238" s="2">
        <v>12.748351648351647</v>
      </c>
      <c r="G238" s="2">
        <v>0</v>
      </c>
      <c r="H238" s="3">
        <v>0</v>
      </c>
      <c r="I238" s="2">
        <v>99.385714285714286</v>
      </c>
      <c r="J238" s="2">
        <v>0</v>
      </c>
      <c r="K238" s="3">
        <v>0</v>
      </c>
      <c r="L238" s="2">
        <v>266.70879120879118</v>
      </c>
      <c r="M238" s="2">
        <v>0</v>
      </c>
      <c r="N238" s="3">
        <v>0</v>
      </c>
      <c r="O238" t="s">
        <v>690</v>
      </c>
    </row>
    <row r="239" spans="1:15" x14ac:dyDescent="0.3">
      <c r="A239" t="s">
        <v>46</v>
      </c>
      <c r="B239" t="s">
        <v>691</v>
      </c>
      <c r="C239" t="s">
        <v>80</v>
      </c>
      <c r="D239" t="s">
        <v>81</v>
      </c>
      <c r="E239" s="2">
        <v>49.230769230769234</v>
      </c>
      <c r="F239" s="2">
        <v>26.795384615384627</v>
      </c>
      <c r="G239" s="2">
        <v>0</v>
      </c>
      <c r="H239" s="3">
        <v>0</v>
      </c>
      <c r="I239" s="2">
        <v>40.053516483516482</v>
      </c>
      <c r="J239" s="2">
        <v>0</v>
      </c>
      <c r="K239" s="3">
        <v>0</v>
      </c>
      <c r="L239" s="2">
        <v>117.75065934065934</v>
      </c>
      <c r="M239" s="2">
        <v>0</v>
      </c>
      <c r="N239" s="3">
        <v>0</v>
      </c>
      <c r="O239" t="s">
        <v>692</v>
      </c>
    </row>
    <row r="240" spans="1:15" x14ac:dyDescent="0.3">
      <c r="A240" t="s">
        <v>46</v>
      </c>
      <c r="B240" t="s">
        <v>693</v>
      </c>
      <c r="C240" t="s">
        <v>379</v>
      </c>
      <c r="D240" t="s">
        <v>380</v>
      </c>
      <c r="E240" s="2">
        <v>87.84615384615384</v>
      </c>
      <c r="F240" s="2">
        <v>24.843406593406598</v>
      </c>
      <c r="G240" s="2">
        <v>0</v>
      </c>
      <c r="H240" s="3">
        <v>0</v>
      </c>
      <c r="I240" s="2">
        <v>72.648681318681341</v>
      </c>
      <c r="J240" s="2">
        <v>0</v>
      </c>
      <c r="K240" s="3">
        <v>0</v>
      </c>
      <c r="L240" s="2">
        <v>162.66923076923078</v>
      </c>
      <c r="M240" s="2">
        <v>0</v>
      </c>
      <c r="N240" s="3">
        <v>0</v>
      </c>
      <c r="O240" t="s">
        <v>694</v>
      </c>
    </row>
    <row r="241" spans="1:15" x14ac:dyDescent="0.3">
      <c r="A241" t="s">
        <v>46</v>
      </c>
      <c r="B241" t="s">
        <v>695</v>
      </c>
      <c r="C241" t="s">
        <v>696</v>
      </c>
      <c r="D241" t="s">
        <v>504</v>
      </c>
      <c r="E241" s="2">
        <v>31.703296703296704</v>
      </c>
      <c r="F241" s="2">
        <v>0.92956043956043943</v>
      </c>
      <c r="G241" s="2">
        <v>0</v>
      </c>
      <c r="H241" s="3">
        <v>0</v>
      </c>
      <c r="I241" s="2">
        <v>39.728571428571428</v>
      </c>
      <c r="J241" s="2">
        <v>0</v>
      </c>
      <c r="K241" s="3">
        <v>0</v>
      </c>
      <c r="L241" s="2">
        <v>59.71813186813187</v>
      </c>
      <c r="M241" s="2">
        <v>0</v>
      </c>
      <c r="N241" s="3">
        <v>0</v>
      </c>
      <c r="O241" t="s">
        <v>697</v>
      </c>
    </row>
    <row r="242" spans="1:15" x14ac:dyDescent="0.3">
      <c r="A242" t="s">
        <v>46</v>
      </c>
      <c r="B242" t="s">
        <v>698</v>
      </c>
      <c r="C242" t="s">
        <v>517</v>
      </c>
      <c r="D242" t="s">
        <v>166</v>
      </c>
      <c r="E242" s="2">
        <v>122.93406593406593</v>
      </c>
      <c r="F242" s="2">
        <v>13.204615384615389</v>
      </c>
      <c r="G242" s="2">
        <v>0</v>
      </c>
      <c r="H242" s="3">
        <v>0</v>
      </c>
      <c r="I242" s="2">
        <v>128.60802197802198</v>
      </c>
      <c r="J242" s="2">
        <v>0</v>
      </c>
      <c r="K242" s="3">
        <v>0</v>
      </c>
      <c r="L242" s="2">
        <v>221.6698901098901</v>
      </c>
      <c r="M242" s="2">
        <v>0</v>
      </c>
      <c r="N242" s="3">
        <v>0</v>
      </c>
      <c r="O242" t="s">
        <v>699</v>
      </c>
    </row>
    <row r="243" spans="1:15" x14ac:dyDescent="0.3">
      <c r="A243" t="s">
        <v>46</v>
      </c>
      <c r="B243" t="s">
        <v>700</v>
      </c>
      <c r="C243" t="s">
        <v>701</v>
      </c>
      <c r="D243" t="s">
        <v>266</v>
      </c>
      <c r="E243" s="2">
        <v>52.219780219780219</v>
      </c>
      <c r="F243" s="2">
        <v>12.487032967032969</v>
      </c>
      <c r="G243" s="2">
        <v>0</v>
      </c>
      <c r="H243" s="3">
        <v>0</v>
      </c>
      <c r="I243" s="2">
        <v>41.60956043956044</v>
      </c>
      <c r="J243" s="2">
        <v>0</v>
      </c>
      <c r="K243" s="3">
        <v>0</v>
      </c>
      <c r="L243" s="2">
        <v>109.23725274725275</v>
      </c>
      <c r="M243" s="2">
        <v>0</v>
      </c>
      <c r="N243" s="3">
        <v>0</v>
      </c>
      <c r="O243" t="s">
        <v>702</v>
      </c>
    </row>
    <row r="244" spans="1:15" x14ac:dyDescent="0.3">
      <c r="A244" t="s">
        <v>46</v>
      </c>
      <c r="B244" t="s">
        <v>703</v>
      </c>
      <c r="C244" t="s">
        <v>316</v>
      </c>
      <c r="D244" t="s">
        <v>196</v>
      </c>
      <c r="E244" s="2">
        <v>89.890109890109883</v>
      </c>
      <c r="F244" s="2">
        <v>38.995054945054932</v>
      </c>
      <c r="G244" s="2">
        <v>0</v>
      </c>
      <c r="H244" s="3">
        <v>0</v>
      </c>
      <c r="I244" s="2">
        <v>142.01901098901104</v>
      </c>
      <c r="J244" s="2">
        <v>0</v>
      </c>
      <c r="K244" s="3">
        <v>0</v>
      </c>
      <c r="L244" s="2">
        <v>188.64659340659341</v>
      </c>
      <c r="M244" s="2">
        <v>0</v>
      </c>
      <c r="N244" s="3">
        <v>0</v>
      </c>
      <c r="O244" t="s">
        <v>704</v>
      </c>
    </row>
    <row r="245" spans="1:15" x14ac:dyDescent="0.3">
      <c r="A245" t="s">
        <v>46</v>
      </c>
      <c r="B245" t="s">
        <v>705</v>
      </c>
      <c r="C245" t="s">
        <v>195</v>
      </c>
      <c r="D245" t="s">
        <v>196</v>
      </c>
      <c r="E245" s="2">
        <v>46.35164835164835</v>
      </c>
      <c r="F245" s="2">
        <v>17.36483516483516</v>
      </c>
      <c r="G245" s="2">
        <v>0</v>
      </c>
      <c r="H245" s="3">
        <v>0</v>
      </c>
      <c r="I245" s="2">
        <v>76.717582417582406</v>
      </c>
      <c r="J245" s="2">
        <v>0</v>
      </c>
      <c r="K245" s="3">
        <v>0</v>
      </c>
      <c r="L245" s="2">
        <v>149.01428571428571</v>
      </c>
      <c r="M245" s="2">
        <v>0</v>
      </c>
      <c r="N245" s="3">
        <v>0</v>
      </c>
      <c r="O245" t="s">
        <v>706</v>
      </c>
    </row>
    <row r="246" spans="1:15" x14ac:dyDescent="0.3">
      <c r="A246" t="s">
        <v>46</v>
      </c>
      <c r="B246" t="s">
        <v>707</v>
      </c>
      <c r="C246" t="s">
        <v>708</v>
      </c>
      <c r="D246" t="s">
        <v>709</v>
      </c>
      <c r="E246" s="2">
        <v>78.670329670329664</v>
      </c>
      <c r="F246" s="2">
        <v>14.764175824175826</v>
      </c>
      <c r="G246" s="2">
        <v>0</v>
      </c>
      <c r="H246" s="3">
        <v>0</v>
      </c>
      <c r="I246" s="2">
        <v>108.84912087912086</v>
      </c>
      <c r="J246" s="2">
        <v>0</v>
      </c>
      <c r="K246" s="3">
        <v>0</v>
      </c>
      <c r="L246" s="2">
        <v>150.25571428571428</v>
      </c>
      <c r="M246" s="2">
        <v>0</v>
      </c>
      <c r="N246" s="3">
        <v>0</v>
      </c>
      <c r="O246" t="s">
        <v>710</v>
      </c>
    </row>
    <row r="247" spans="1:15" x14ac:dyDescent="0.3">
      <c r="A247" t="s">
        <v>46</v>
      </c>
      <c r="B247" t="s">
        <v>711</v>
      </c>
      <c r="C247" t="s">
        <v>215</v>
      </c>
      <c r="D247" t="s">
        <v>93</v>
      </c>
      <c r="E247" s="2">
        <v>75.802197802197796</v>
      </c>
      <c r="F247" s="2">
        <v>7.5561538461538467</v>
      </c>
      <c r="G247" s="2">
        <v>0</v>
      </c>
      <c r="H247" s="3">
        <v>0</v>
      </c>
      <c r="I247" s="2">
        <v>64.565604395604396</v>
      </c>
      <c r="J247" s="2">
        <v>0</v>
      </c>
      <c r="K247" s="3">
        <v>0</v>
      </c>
      <c r="L247" s="2">
        <v>146.69879120879122</v>
      </c>
      <c r="M247" s="2">
        <v>0</v>
      </c>
      <c r="N247" s="3">
        <v>0</v>
      </c>
      <c r="O247" t="s">
        <v>712</v>
      </c>
    </row>
    <row r="248" spans="1:15" x14ac:dyDescent="0.3">
      <c r="A248" t="s">
        <v>46</v>
      </c>
      <c r="B248" t="s">
        <v>713</v>
      </c>
      <c r="C248" t="s">
        <v>407</v>
      </c>
      <c r="D248" t="s">
        <v>257</v>
      </c>
      <c r="E248" s="2">
        <v>106.27472527472527</v>
      </c>
      <c r="F248" s="2">
        <v>4.6551648351648351</v>
      </c>
      <c r="G248" s="2">
        <v>0.56043956043956045</v>
      </c>
      <c r="H248" s="3">
        <v>0.12039091638732827</v>
      </c>
      <c r="I248" s="2">
        <v>80.93461538461537</v>
      </c>
      <c r="J248" s="2">
        <v>8.7912087912087919E-2</v>
      </c>
      <c r="K248" s="3">
        <v>1.0862112273507989E-3</v>
      </c>
      <c r="L248" s="2">
        <v>243.30725274725273</v>
      </c>
      <c r="M248" s="2">
        <v>0</v>
      </c>
      <c r="N248" s="3">
        <v>0</v>
      </c>
      <c r="O248" t="s">
        <v>714</v>
      </c>
    </row>
    <row r="249" spans="1:15" x14ac:dyDescent="0.3">
      <c r="A249" t="s">
        <v>46</v>
      </c>
      <c r="B249" t="s">
        <v>715</v>
      </c>
      <c r="C249" t="s">
        <v>716</v>
      </c>
      <c r="D249" t="s">
        <v>307</v>
      </c>
      <c r="E249" s="2">
        <v>157.26373626373626</v>
      </c>
      <c r="F249" s="2">
        <v>67.04065934065936</v>
      </c>
      <c r="G249" s="2">
        <v>0</v>
      </c>
      <c r="H249" s="3">
        <v>0</v>
      </c>
      <c r="I249" s="2">
        <v>168.26813186813183</v>
      </c>
      <c r="J249" s="2">
        <v>0</v>
      </c>
      <c r="K249" s="3">
        <v>0</v>
      </c>
      <c r="L249" s="2">
        <v>377.46989010989012</v>
      </c>
      <c r="M249" s="2">
        <v>0</v>
      </c>
      <c r="N249" s="3">
        <v>0</v>
      </c>
      <c r="O249" t="s">
        <v>717</v>
      </c>
    </row>
    <row r="250" spans="1:15" x14ac:dyDescent="0.3">
      <c r="A250" t="s">
        <v>46</v>
      </c>
      <c r="B250" t="s">
        <v>718</v>
      </c>
      <c r="C250" t="s">
        <v>127</v>
      </c>
      <c r="D250" t="s">
        <v>128</v>
      </c>
      <c r="E250" s="2">
        <v>97.967032967032964</v>
      </c>
      <c r="F250" s="2">
        <v>10.532967032967033</v>
      </c>
      <c r="G250" s="2">
        <v>2.1401098901098901</v>
      </c>
      <c r="H250" s="3">
        <v>0.20318205529473135</v>
      </c>
      <c r="I250" s="2">
        <v>163.70604395604394</v>
      </c>
      <c r="J250" s="2">
        <v>2.2857142857142856</v>
      </c>
      <c r="K250" s="3">
        <v>1.3962308479752975E-2</v>
      </c>
      <c r="L250" s="2">
        <v>384.09890109890108</v>
      </c>
      <c r="M250" s="2">
        <v>13.656593406593407</v>
      </c>
      <c r="N250" s="3">
        <v>3.5554887992447E-2</v>
      </c>
      <c r="O250" t="s">
        <v>719</v>
      </c>
    </row>
    <row r="251" spans="1:15" x14ac:dyDescent="0.3">
      <c r="A251" t="s">
        <v>46</v>
      </c>
      <c r="B251" t="s">
        <v>720</v>
      </c>
      <c r="C251" t="s">
        <v>721</v>
      </c>
      <c r="D251" t="s">
        <v>128</v>
      </c>
      <c r="E251" s="2">
        <v>48.472527472527474</v>
      </c>
      <c r="F251" s="2">
        <v>0</v>
      </c>
      <c r="G251" s="2">
        <v>0</v>
      </c>
      <c r="H251" s="3" t="s">
        <v>756</v>
      </c>
      <c r="I251" s="2">
        <v>59.668241758241734</v>
      </c>
      <c r="J251" s="2">
        <v>0</v>
      </c>
      <c r="K251" s="3">
        <v>0</v>
      </c>
      <c r="L251" s="2">
        <v>85.863736263736271</v>
      </c>
      <c r="M251" s="2">
        <v>8.2417582417582416E-2</v>
      </c>
      <c r="N251" s="3">
        <v>9.5986485102897499E-4</v>
      </c>
      <c r="O251" t="s">
        <v>722</v>
      </c>
    </row>
    <row r="252" spans="1:15" x14ac:dyDescent="0.3">
      <c r="A252" t="s">
        <v>46</v>
      </c>
      <c r="B252" t="s">
        <v>723</v>
      </c>
      <c r="C252" t="s">
        <v>180</v>
      </c>
      <c r="D252" t="s">
        <v>111</v>
      </c>
      <c r="E252" s="2">
        <v>86.84615384615384</v>
      </c>
      <c r="F252" s="2">
        <v>1.4127472527472529</v>
      </c>
      <c r="G252" s="2">
        <v>0</v>
      </c>
      <c r="H252" s="3">
        <v>0</v>
      </c>
      <c r="I252" s="2">
        <v>98.509230769230754</v>
      </c>
      <c r="J252" s="2">
        <v>0</v>
      </c>
      <c r="K252" s="3">
        <v>0</v>
      </c>
      <c r="L252" s="2">
        <v>164.05065934065934</v>
      </c>
      <c r="M252" s="2">
        <v>0</v>
      </c>
      <c r="N252" s="3">
        <v>0</v>
      </c>
      <c r="O252" t="s">
        <v>724</v>
      </c>
    </row>
    <row r="253" spans="1:15" x14ac:dyDescent="0.3">
      <c r="A253" t="s">
        <v>46</v>
      </c>
      <c r="B253" t="s">
        <v>725</v>
      </c>
      <c r="C253" t="s">
        <v>169</v>
      </c>
      <c r="D253" t="s">
        <v>170</v>
      </c>
      <c r="E253" s="2">
        <v>65.956043956043956</v>
      </c>
      <c r="F253" s="2">
        <v>7.9450549450549453</v>
      </c>
      <c r="G253" s="2">
        <v>1.1428571428571428</v>
      </c>
      <c r="H253" s="3">
        <v>0.14384508990318118</v>
      </c>
      <c r="I253" s="2">
        <v>76.60164835164835</v>
      </c>
      <c r="J253" s="2">
        <v>0</v>
      </c>
      <c r="K253" s="3">
        <v>0</v>
      </c>
      <c r="L253" s="2">
        <v>154.39945054945056</v>
      </c>
      <c r="M253" s="2">
        <v>0</v>
      </c>
      <c r="N253" s="3">
        <v>0</v>
      </c>
      <c r="O253" t="s">
        <v>726</v>
      </c>
    </row>
    <row r="254" spans="1:15" x14ac:dyDescent="0.3">
      <c r="A254" t="s">
        <v>46</v>
      </c>
      <c r="B254" t="s">
        <v>727</v>
      </c>
      <c r="C254" t="s">
        <v>491</v>
      </c>
      <c r="D254" t="s">
        <v>111</v>
      </c>
      <c r="E254" s="2">
        <v>95.505494505494511</v>
      </c>
      <c r="F254" s="2">
        <v>13.561208791208799</v>
      </c>
      <c r="G254" s="2">
        <v>0</v>
      </c>
      <c r="H254" s="3">
        <v>0</v>
      </c>
      <c r="I254" s="2">
        <v>72.896263736263776</v>
      </c>
      <c r="J254" s="2">
        <v>0</v>
      </c>
      <c r="K254" s="3">
        <v>0</v>
      </c>
      <c r="L254" s="2">
        <v>173.36945054945056</v>
      </c>
      <c r="M254" s="2">
        <v>0</v>
      </c>
      <c r="N254" s="3">
        <v>0</v>
      </c>
      <c r="O254" t="s">
        <v>728</v>
      </c>
    </row>
    <row r="255" spans="1:15" x14ac:dyDescent="0.3">
      <c r="A255" t="s">
        <v>46</v>
      </c>
      <c r="B255" t="s">
        <v>729</v>
      </c>
      <c r="C255" t="s">
        <v>248</v>
      </c>
      <c r="D255" t="s">
        <v>249</v>
      </c>
      <c r="E255" s="2">
        <v>90.92307692307692</v>
      </c>
      <c r="F255" s="2">
        <v>6.5745054945054919</v>
      </c>
      <c r="G255" s="2">
        <v>0</v>
      </c>
      <c r="H255" s="3">
        <v>0</v>
      </c>
      <c r="I255" s="2">
        <v>80.551428571428559</v>
      </c>
      <c r="J255" s="2">
        <v>0</v>
      </c>
      <c r="K255" s="3">
        <v>0</v>
      </c>
      <c r="L255" s="2">
        <v>207.80307692307693</v>
      </c>
      <c r="M255" s="2">
        <v>0</v>
      </c>
      <c r="N255" s="3">
        <v>0</v>
      </c>
      <c r="O255" t="s">
        <v>730</v>
      </c>
    </row>
    <row r="256" spans="1:15" x14ac:dyDescent="0.3">
      <c r="A256" t="s">
        <v>46</v>
      </c>
      <c r="B256" t="s">
        <v>731</v>
      </c>
      <c r="C256" t="s">
        <v>732</v>
      </c>
      <c r="D256" t="s">
        <v>222</v>
      </c>
      <c r="E256" s="2">
        <v>53.912087912087912</v>
      </c>
      <c r="F256" s="2">
        <v>11.969890109890109</v>
      </c>
      <c r="G256" s="2">
        <v>0</v>
      </c>
      <c r="H256" s="3">
        <v>0</v>
      </c>
      <c r="I256" s="2">
        <v>50.003296703296712</v>
      </c>
      <c r="J256" s="2">
        <v>0</v>
      </c>
      <c r="K256" s="3">
        <v>0</v>
      </c>
      <c r="L256" s="2">
        <v>105.74450549450549</v>
      </c>
      <c r="M256" s="2">
        <v>0</v>
      </c>
      <c r="N256" s="3">
        <v>0</v>
      </c>
      <c r="O256" t="s">
        <v>733</v>
      </c>
    </row>
    <row r="257" spans="1:15" x14ac:dyDescent="0.3">
      <c r="A257" t="s">
        <v>46</v>
      </c>
      <c r="B257" t="s">
        <v>734</v>
      </c>
      <c r="C257" t="s">
        <v>127</v>
      </c>
      <c r="D257" t="s">
        <v>128</v>
      </c>
      <c r="E257" s="2">
        <v>12.164835164835164</v>
      </c>
      <c r="F257" s="2">
        <v>23.052197802197803</v>
      </c>
      <c r="G257" s="2">
        <v>0</v>
      </c>
      <c r="H257" s="3">
        <v>0</v>
      </c>
      <c r="I257" s="2">
        <v>35.079670329670328</v>
      </c>
      <c r="J257" s="2">
        <v>7.3296703296703294</v>
      </c>
      <c r="K257" s="3">
        <v>0.20894353512412875</v>
      </c>
      <c r="L257" s="2">
        <v>32.384615384615387</v>
      </c>
      <c r="M257" s="2">
        <v>1.651098901098901</v>
      </c>
      <c r="N257" s="3">
        <v>5.0984051577875798E-2</v>
      </c>
      <c r="O257" t="s">
        <v>735</v>
      </c>
    </row>
    <row r="258" spans="1:15" x14ac:dyDescent="0.3">
      <c r="A258" t="s">
        <v>46</v>
      </c>
      <c r="B258" t="s">
        <v>736</v>
      </c>
      <c r="C258" t="s">
        <v>470</v>
      </c>
      <c r="D258" t="s">
        <v>471</v>
      </c>
      <c r="E258" s="2">
        <v>72.890109890109883</v>
      </c>
      <c r="F258" s="2">
        <v>13.1121978021978</v>
      </c>
      <c r="G258" s="2">
        <v>6.7719780219780219</v>
      </c>
      <c r="H258" s="3">
        <v>0.51646399208856786</v>
      </c>
      <c r="I258" s="2">
        <v>75.211428571428556</v>
      </c>
      <c r="J258" s="2">
        <v>19.912087912087912</v>
      </c>
      <c r="K258" s="3">
        <v>0.26474816780241495</v>
      </c>
      <c r="L258" s="2">
        <v>134.63351648351647</v>
      </c>
      <c r="M258" s="2">
        <v>59.138131868131872</v>
      </c>
      <c r="N258" s="3">
        <v>0.4392526720890656</v>
      </c>
      <c r="O258" t="s">
        <v>737</v>
      </c>
    </row>
    <row r="259" spans="1:15" x14ac:dyDescent="0.3">
      <c r="A259" t="s">
        <v>46</v>
      </c>
      <c r="B259" t="s">
        <v>738</v>
      </c>
      <c r="C259" t="s">
        <v>173</v>
      </c>
      <c r="D259" t="s">
        <v>174</v>
      </c>
      <c r="E259" s="2">
        <v>92.373626373626379</v>
      </c>
      <c r="F259" s="2">
        <v>20.228021978021978</v>
      </c>
      <c r="G259" s="2">
        <v>0</v>
      </c>
      <c r="H259" s="3">
        <v>0</v>
      </c>
      <c r="I259" s="2">
        <v>157.22802197802199</v>
      </c>
      <c r="J259" s="2">
        <v>0</v>
      </c>
      <c r="K259" s="3">
        <v>0</v>
      </c>
      <c r="L259" s="2">
        <v>277.19505494505495</v>
      </c>
      <c r="M259" s="2">
        <v>0</v>
      </c>
      <c r="N259" s="3">
        <v>0</v>
      </c>
      <c r="O259" t="s">
        <v>739</v>
      </c>
    </row>
    <row r="260" spans="1:15" x14ac:dyDescent="0.3">
      <c r="A260" t="s">
        <v>46</v>
      </c>
      <c r="B260" t="s">
        <v>740</v>
      </c>
      <c r="C260" t="s">
        <v>84</v>
      </c>
      <c r="D260" t="s">
        <v>85</v>
      </c>
      <c r="E260" s="2">
        <v>81.131868131868131</v>
      </c>
      <c r="F260" s="2">
        <v>13.717142857142857</v>
      </c>
      <c r="G260" s="2">
        <v>1.0896703296703296</v>
      </c>
      <c r="H260" s="3">
        <v>7.9438578501273768E-2</v>
      </c>
      <c r="I260" s="2">
        <v>59.494175824175834</v>
      </c>
      <c r="J260" s="2">
        <v>11.890109890109891</v>
      </c>
      <c r="K260" s="3">
        <v>0.19985334237167918</v>
      </c>
      <c r="L260" s="2">
        <v>161.23263736263738</v>
      </c>
      <c r="M260" s="2">
        <v>1.2390109890109891</v>
      </c>
      <c r="N260" s="3">
        <v>7.6846165223003818E-3</v>
      </c>
      <c r="O260" t="s">
        <v>741</v>
      </c>
    </row>
    <row r="261" spans="1:15" x14ac:dyDescent="0.3">
      <c r="A261" t="s">
        <v>46</v>
      </c>
      <c r="B261" t="s">
        <v>742</v>
      </c>
      <c r="C261" t="s">
        <v>743</v>
      </c>
      <c r="D261" t="s">
        <v>618</v>
      </c>
      <c r="E261" s="2">
        <v>130.26373626373626</v>
      </c>
      <c r="F261" s="2">
        <v>13.876373626373626</v>
      </c>
      <c r="G261" s="2">
        <v>0</v>
      </c>
      <c r="H261" s="3">
        <v>0</v>
      </c>
      <c r="I261" s="2">
        <v>149.69505494505495</v>
      </c>
      <c r="J261" s="2">
        <v>0</v>
      </c>
      <c r="K261" s="3">
        <v>0</v>
      </c>
      <c r="L261" s="2">
        <v>240.16208791208791</v>
      </c>
      <c r="M261" s="2">
        <v>0</v>
      </c>
      <c r="N261" s="3">
        <v>0</v>
      </c>
      <c r="O261" t="s">
        <v>744</v>
      </c>
    </row>
    <row r="262" spans="1:15" x14ac:dyDescent="0.3">
      <c r="A262" t="s">
        <v>46</v>
      </c>
      <c r="B262" t="s">
        <v>745</v>
      </c>
      <c r="C262" t="s">
        <v>52</v>
      </c>
      <c r="D262" t="s">
        <v>53</v>
      </c>
      <c r="E262" s="2">
        <v>69.516483516483518</v>
      </c>
      <c r="F262" s="2">
        <v>8.9191208791208734</v>
      </c>
      <c r="G262" s="2">
        <v>0</v>
      </c>
      <c r="H262" s="3">
        <v>0</v>
      </c>
      <c r="I262" s="2">
        <v>62.754615384615384</v>
      </c>
      <c r="J262" s="2">
        <v>0</v>
      </c>
      <c r="K262" s="3">
        <v>0</v>
      </c>
      <c r="L262" s="2">
        <v>165.6991208791209</v>
      </c>
      <c r="M262" s="2">
        <v>0</v>
      </c>
      <c r="N262" s="3">
        <v>0</v>
      </c>
      <c r="O262" t="s">
        <v>746</v>
      </c>
    </row>
    <row r="263" spans="1:15" x14ac:dyDescent="0.3">
      <c r="A263" t="s">
        <v>46</v>
      </c>
      <c r="B263" t="s">
        <v>747</v>
      </c>
      <c r="C263" t="s">
        <v>748</v>
      </c>
      <c r="D263" t="s">
        <v>206</v>
      </c>
      <c r="E263" s="2">
        <v>52.92307692307692</v>
      </c>
      <c r="F263" s="2">
        <v>5.302197802197802</v>
      </c>
      <c r="G263" s="2">
        <v>0</v>
      </c>
      <c r="H263" s="3">
        <v>0</v>
      </c>
      <c r="I263" s="2">
        <v>47.215934065934043</v>
      </c>
      <c r="J263" s="2">
        <v>0</v>
      </c>
      <c r="K263" s="3">
        <v>0</v>
      </c>
      <c r="L263" s="2">
        <v>135.03637362637363</v>
      </c>
      <c r="M263" s="2">
        <v>0</v>
      </c>
      <c r="N263" s="3">
        <v>0</v>
      </c>
      <c r="O263" t="s">
        <v>749</v>
      </c>
    </row>
    <row r="264" spans="1:15" x14ac:dyDescent="0.3">
      <c r="A264" t="s">
        <v>46</v>
      </c>
      <c r="B264" t="s">
        <v>750</v>
      </c>
      <c r="C264" t="s">
        <v>278</v>
      </c>
      <c r="D264" t="s">
        <v>279</v>
      </c>
      <c r="E264" s="2">
        <v>46.384615384615387</v>
      </c>
      <c r="F264" s="2">
        <v>0</v>
      </c>
      <c r="G264" s="2">
        <v>0</v>
      </c>
      <c r="H264" s="3" t="s">
        <v>756</v>
      </c>
      <c r="I264" s="2">
        <v>48.013736263736263</v>
      </c>
      <c r="J264" s="2">
        <v>0</v>
      </c>
      <c r="K264" s="3">
        <v>0</v>
      </c>
      <c r="L264" s="2">
        <v>94.25</v>
      </c>
      <c r="M264" s="2">
        <v>0</v>
      </c>
      <c r="N264" s="3">
        <v>0</v>
      </c>
      <c r="O264" t="s">
        <v>751</v>
      </c>
    </row>
    <row r="265" spans="1:15" x14ac:dyDescent="0.3">
      <c r="A265" t="s">
        <v>46</v>
      </c>
      <c r="B265" t="s">
        <v>752</v>
      </c>
      <c r="C265" t="s">
        <v>507</v>
      </c>
      <c r="D265" t="s">
        <v>111</v>
      </c>
      <c r="E265" s="2">
        <v>106.4065934065934</v>
      </c>
      <c r="F265" s="2">
        <v>23.744175824175823</v>
      </c>
      <c r="G265" s="2">
        <v>4.0576923076923075</v>
      </c>
      <c r="H265" s="3">
        <v>0.17089211003739493</v>
      </c>
      <c r="I265" s="2">
        <v>131.22879120879125</v>
      </c>
      <c r="J265" s="2">
        <v>19.318681318681318</v>
      </c>
      <c r="K265" s="3">
        <v>0.14721374128901618</v>
      </c>
      <c r="L265" s="2">
        <v>286.42604395604394</v>
      </c>
      <c r="M265" s="2">
        <v>35.433076923076925</v>
      </c>
      <c r="N265" s="3">
        <v>0.12370759458073101</v>
      </c>
      <c r="O265" t="s">
        <v>753</v>
      </c>
    </row>
    <row r="266" spans="1:15" x14ac:dyDescent="0.3">
      <c r="A266" t="s">
        <v>46</v>
      </c>
      <c r="B266" t="s">
        <v>754</v>
      </c>
      <c r="C266" t="s">
        <v>442</v>
      </c>
      <c r="D266" t="s">
        <v>53</v>
      </c>
      <c r="E266" s="2">
        <v>76.637362637362642</v>
      </c>
      <c r="F266" s="2">
        <v>0</v>
      </c>
      <c r="G266" s="2">
        <v>0</v>
      </c>
      <c r="H266" s="3" t="s">
        <v>756</v>
      </c>
      <c r="I266" s="2">
        <v>63.837912087912088</v>
      </c>
      <c r="J266" s="2">
        <v>0</v>
      </c>
      <c r="K266" s="3">
        <v>0</v>
      </c>
      <c r="L266" s="2">
        <v>134.76098901098902</v>
      </c>
      <c r="M266" s="2">
        <v>0</v>
      </c>
      <c r="N266" s="3">
        <v>0</v>
      </c>
      <c r="O266" t="s">
        <v>755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266"/>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103.87912087912088</v>
      </c>
      <c r="F2" s="2">
        <v>38.434065934065934</v>
      </c>
      <c r="G2" s="2">
        <v>1.4175824175824177</v>
      </c>
      <c r="H2" s="2">
        <v>0</v>
      </c>
      <c r="I2" s="2">
        <v>0</v>
      </c>
      <c r="J2" s="2">
        <v>11.359890109890109</v>
      </c>
      <c r="K2" s="2">
        <v>0</v>
      </c>
      <c r="L2" s="2">
        <v>11.359890109890109</v>
      </c>
      <c r="M2" s="2">
        <v>0.10935681794139426</v>
      </c>
      <c r="N2" s="2">
        <v>5.4148351648351651</v>
      </c>
      <c r="O2" s="2">
        <v>0</v>
      </c>
      <c r="P2" s="2">
        <v>5.4148351648351651</v>
      </c>
      <c r="Q2" s="2">
        <v>5.2126309108219616E-2</v>
      </c>
      <c r="R2" t="s">
        <v>50</v>
      </c>
    </row>
    <row r="3" spans="1:18" x14ac:dyDescent="0.3">
      <c r="A3" t="s">
        <v>46</v>
      </c>
      <c r="B3" t="s">
        <v>51</v>
      </c>
      <c r="C3" t="s">
        <v>52</v>
      </c>
      <c r="D3" t="s">
        <v>53</v>
      </c>
      <c r="E3" s="2">
        <v>107.49450549450549</v>
      </c>
      <c r="F3" s="2">
        <v>5.3626373626373622</v>
      </c>
      <c r="G3" s="2">
        <v>0.2087912087912088</v>
      </c>
      <c r="H3" s="2">
        <v>0.23351648351648352</v>
      </c>
      <c r="I3" s="2">
        <v>0.56043956043956045</v>
      </c>
      <c r="J3" s="2">
        <v>5.9780219780219781</v>
      </c>
      <c r="K3" s="2">
        <v>4.9615384615384617</v>
      </c>
      <c r="L3" s="2">
        <v>10.93956043956044</v>
      </c>
      <c r="M3" s="2">
        <v>0.10176855448783481</v>
      </c>
      <c r="N3" s="2">
        <v>5.3049450549450547</v>
      </c>
      <c r="O3" s="2">
        <v>0</v>
      </c>
      <c r="P3" s="2">
        <v>5.3049450549450547</v>
      </c>
      <c r="Q3" s="2">
        <v>4.9350848497239828E-2</v>
      </c>
      <c r="R3" t="s">
        <v>54</v>
      </c>
    </row>
    <row r="4" spans="1:18" x14ac:dyDescent="0.3">
      <c r="A4" t="s">
        <v>46</v>
      </c>
      <c r="B4" t="s">
        <v>55</v>
      </c>
      <c r="C4" t="s">
        <v>56</v>
      </c>
      <c r="D4" t="s">
        <v>57</v>
      </c>
      <c r="E4" s="2">
        <v>71.945054945054949</v>
      </c>
      <c r="F4" s="2">
        <v>17.909340659340661</v>
      </c>
      <c r="G4" s="2">
        <v>0</v>
      </c>
      <c r="H4" s="2">
        <v>0</v>
      </c>
      <c r="I4" s="2">
        <v>0</v>
      </c>
      <c r="J4" s="2">
        <v>5.3901098901098905</v>
      </c>
      <c r="K4" s="2">
        <v>0</v>
      </c>
      <c r="L4" s="2">
        <v>5.3901098901098905</v>
      </c>
      <c r="M4" s="2">
        <v>7.491981060027493E-2</v>
      </c>
      <c r="N4" s="2">
        <v>4.6373626373626378</v>
      </c>
      <c r="O4" s="2">
        <v>0</v>
      </c>
      <c r="P4" s="2">
        <v>4.6373626373626378</v>
      </c>
      <c r="Q4" s="2">
        <v>6.4457003207575997E-2</v>
      </c>
      <c r="R4" t="s">
        <v>58</v>
      </c>
    </row>
    <row r="5" spans="1:18" x14ac:dyDescent="0.3">
      <c r="A5" t="s">
        <v>46</v>
      </c>
      <c r="B5" t="s">
        <v>59</v>
      </c>
      <c r="C5" t="s">
        <v>60</v>
      </c>
      <c r="D5" t="s">
        <v>61</v>
      </c>
      <c r="E5" s="2">
        <v>111.72527472527473</v>
      </c>
      <c r="F5" s="2">
        <v>5.6263736263736268</v>
      </c>
      <c r="G5" s="2">
        <v>0</v>
      </c>
      <c r="H5" s="2">
        <v>0.42307692307692307</v>
      </c>
      <c r="I5" s="2">
        <v>0</v>
      </c>
      <c r="J5" s="2">
        <v>4.9882417582417595</v>
      </c>
      <c r="K5" s="2">
        <v>10.141098901098903</v>
      </c>
      <c r="L5" s="2">
        <v>15.129340659340663</v>
      </c>
      <c r="M5" s="2">
        <v>0.13541556014556902</v>
      </c>
      <c r="N5" s="2">
        <v>3.8791208791208791</v>
      </c>
      <c r="O5" s="2">
        <v>0</v>
      </c>
      <c r="P5" s="2">
        <v>3.8791208791208791</v>
      </c>
      <c r="Q5" s="2">
        <v>3.4720173109078392E-2</v>
      </c>
      <c r="R5" t="s">
        <v>62</v>
      </c>
    </row>
    <row r="6" spans="1:18" x14ac:dyDescent="0.3">
      <c r="A6" t="s">
        <v>46</v>
      </c>
      <c r="B6" t="s">
        <v>63</v>
      </c>
      <c r="C6" t="s">
        <v>64</v>
      </c>
      <c r="D6" t="s">
        <v>65</v>
      </c>
      <c r="E6" s="2">
        <v>93.373626373626379</v>
      </c>
      <c r="F6" s="2">
        <v>35.970879120879118</v>
      </c>
      <c r="G6" s="2">
        <v>0.35164835164835168</v>
      </c>
      <c r="H6" s="2">
        <v>0.24725274725274726</v>
      </c>
      <c r="I6" s="2">
        <v>0.75824175824175821</v>
      </c>
      <c r="J6" s="2">
        <v>3.3873626373626387</v>
      </c>
      <c r="K6" s="2">
        <v>0</v>
      </c>
      <c r="L6" s="2">
        <v>3.3873626373626387</v>
      </c>
      <c r="M6" s="2">
        <v>3.627750970930918E-2</v>
      </c>
      <c r="N6" s="2">
        <v>3.5976923076923075</v>
      </c>
      <c r="O6" s="2">
        <v>0</v>
      </c>
      <c r="P6" s="2">
        <v>3.5976923076923075</v>
      </c>
      <c r="Q6" s="2">
        <v>3.8530069436271623E-2</v>
      </c>
      <c r="R6" t="s">
        <v>66</v>
      </c>
    </row>
    <row r="7" spans="1:18" x14ac:dyDescent="0.3">
      <c r="A7" t="s">
        <v>46</v>
      </c>
      <c r="B7" t="s">
        <v>67</v>
      </c>
      <c r="C7" t="s">
        <v>68</v>
      </c>
      <c r="D7" t="s">
        <v>69</v>
      </c>
      <c r="E7" s="2">
        <v>78.72527472527473</v>
      </c>
      <c r="F7" s="2">
        <v>5.3571428571428568</v>
      </c>
      <c r="G7" s="2">
        <v>0.49450549450549453</v>
      </c>
      <c r="H7" s="2">
        <v>0.24725274725274726</v>
      </c>
      <c r="I7" s="2">
        <v>0.26373626373626374</v>
      </c>
      <c r="J7" s="2">
        <v>9.0467032967032974</v>
      </c>
      <c r="K7" s="2">
        <v>0</v>
      </c>
      <c r="L7" s="2">
        <v>9.0467032967032974</v>
      </c>
      <c r="M7" s="2">
        <v>0.11491485203796761</v>
      </c>
      <c r="N7" s="2">
        <v>5.3571428571428568</v>
      </c>
      <c r="O7" s="2">
        <v>1.8461538461538463</v>
      </c>
      <c r="P7" s="2">
        <v>7.2032967032967026</v>
      </c>
      <c r="Q7" s="2">
        <v>9.1499162479061966E-2</v>
      </c>
      <c r="R7" t="s">
        <v>70</v>
      </c>
    </row>
    <row r="8" spans="1:18" x14ac:dyDescent="0.3">
      <c r="A8" t="s">
        <v>46</v>
      </c>
      <c r="B8" t="s">
        <v>71</v>
      </c>
      <c r="C8" t="s">
        <v>72</v>
      </c>
      <c r="D8" t="s">
        <v>73</v>
      </c>
      <c r="E8" s="2">
        <v>84.186813186813183</v>
      </c>
      <c r="F8" s="2">
        <v>31.87912087912088</v>
      </c>
      <c r="G8" s="2">
        <v>0.52747252747252749</v>
      </c>
      <c r="H8" s="2">
        <v>0.21978021978021978</v>
      </c>
      <c r="I8" s="2">
        <v>0.52747252747252749</v>
      </c>
      <c r="J8" s="2">
        <v>0</v>
      </c>
      <c r="K8" s="2">
        <v>5.0494505494505493</v>
      </c>
      <c r="L8" s="2">
        <v>5.0494505494505493</v>
      </c>
      <c r="M8" s="2">
        <v>5.9979114998042031E-2</v>
      </c>
      <c r="N8" s="2">
        <v>0</v>
      </c>
      <c r="O8" s="2">
        <v>5.2115384615384617</v>
      </c>
      <c r="P8" s="2">
        <v>5.2115384615384617</v>
      </c>
      <c r="Q8" s="2">
        <v>6.19044511160423E-2</v>
      </c>
      <c r="R8" t="s">
        <v>74</v>
      </c>
    </row>
    <row r="9" spans="1:18" x14ac:dyDescent="0.3">
      <c r="A9" t="s">
        <v>46</v>
      </c>
      <c r="B9" t="s">
        <v>75</v>
      </c>
      <c r="C9" t="s">
        <v>76</v>
      </c>
      <c r="D9" t="s">
        <v>77</v>
      </c>
      <c r="E9" s="2">
        <v>56.934065934065934</v>
      </c>
      <c r="F9" s="2">
        <v>4.9349450549450546</v>
      </c>
      <c r="G9" s="2">
        <v>0.18681318681318682</v>
      </c>
      <c r="H9" s="2">
        <v>0.24175824175824176</v>
      </c>
      <c r="I9" s="2">
        <v>5.2747252747252746</v>
      </c>
      <c r="J9" s="2">
        <v>2.4667032967032969</v>
      </c>
      <c r="K9" s="2">
        <v>3.9702197802197792</v>
      </c>
      <c r="L9" s="2">
        <v>6.4369230769230761</v>
      </c>
      <c r="M9" s="2">
        <v>0.11305925497008298</v>
      </c>
      <c r="N9" s="2">
        <v>6.6778021978021975</v>
      </c>
      <c r="O9" s="2">
        <v>0</v>
      </c>
      <c r="P9" s="2">
        <v>6.6778021978021975</v>
      </c>
      <c r="Q9" s="2">
        <v>0.11729009843659524</v>
      </c>
      <c r="R9" t="s">
        <v>78</v>
      </c>
    </row>
    <row r="10" spans="1:18" x14ac:dyDescent="0.3">
      <c r="A10" t="s">
        <v>46</v>
      </c>
      <c r="B10" t="s">
        <v>79</v>
      </c>
      <c r="C10" t="s">
        <v>80</v>
      </c>
      <c r="D10" t="s">
        <v>81</v>
      </c>
      <c r="E10" s="2">
        <v>103.09890109890109</v>
      </c>
      <c r="F10" s="2">
        <v>0</v>
      </c>
      <c r="G10" s="2">
        <v>8.7912087912087919E-2</v>
      </c>
      <c r="H10" s="2">
        <v>0.33516483516483514</v>
      </c>
      <c r="I10" s="2">
        <v>0.79120879120879117</v>
      </c>
      <c r="J10" s="2">
        <v>0</v>
      </c>
      <c r="K10" s="2">
        <v>0</v>
      </c>
      <c r="L10" s="2">
        <v>0</v>
      </c>
      <c r="M10" s="2">
        <v>0</v>
      </c>
      <c r="N10" s="2">
        <v>0</v>
      </c>
      <c r="O10" s="2">
        <v>0</v>
      </c>
      <c r="P10" s="2">
        <v>0</v>
      </c>
      <c r="Q10" s="2">
        <v>0</v>
      </c>
      <c r="R10" t="s">
        <v>82</v>
      </c>
    </row>
    <row r="11" spans="1:18" x14ac:dyDescent="0.3">
      <c r="A11" t="s">
        <v>46</v>
      </c>
      <c r="B11" t="s">
        <v>83</v>
      </c>
      <c r="C11" t="s">
        <v>84</v>
      </c>
      <c r="D11" t="s">
        <v>85</v>
      </c>
      <c r="E11" s="2">
        <v>102.82417582417582</v>
      </c>
      <c r="F11" s="2">
        <v>37.980769230769234</v>
      </c>
      <c r="G11" s="2">
        <v>0.67032967032967028</v>
      </c>
      <c r="H11" s="2">
        <v>0.98626373626373631</v>
      </c>
      <c r="I11" s="2">
        <v>0</v>
      </c>
      <c r="J11" s="2">
        <v>0</v>
      </c>
      <c r="K11" s="2">
        <v>16.469780219780219</v>
      </c>
      <c r="L11" s="2">
        <v>16.469780219780219</v>
      </c>
      <c r="M11" s="2">
        <v>0.16017420113284173</v>
      </c>
      <c r="N11" s="2">
        <v>5.4862637362637363</v>
      </c>
      <c r="O11" s="2">
        <v>0</v>
      </c>
      <c r="P11" s="2">
        <v>5.4862637362637363</v>
      </c>
      <c r="Q11" s="2">
        <v>5.3355776424067546E-2</v>
      </c>
      <c r="R11" t="s">
        <v>86</v>
      </c>
    </row>
    <row r="12" spans="1:18" x14ac:dyDescent="0.3">
      <c r="A12" t="s">
        <v>46</v>
      </c>
      <c r="B12" t="s">
        <v>87</v>
      </c>
      <c r="C12" t="s">
        <v>88</v>
      </c>
      <c r="D12" t="s">
        <v>89</v>
      </c>
      <c r="E12" s="2">
        <v>91.252747252747255</v>
      </c>
      <c r="F12" s="2">
        <v>5.3571428571428568</v>
      </c>
      <c r="G12" s="2">
        <v>0.52747252747252749</v>
      </c>
      <c r="H12" s="2">
        <v>0.49450549450549453</v>
      </c>
      <c r="I12" s="2">
        <v>0.52747252747252749</v>
      </c>
      <c r="J12" s="2">
        <v>5.4587912087912089</v>
      </c>
      <c r="K12" s="2">
        <v>4.645604395604396</v>
      </c>
      <c r="L12" s="2">
        <v>10.104395604395606</v>
      </c>
      <c r="M12" s="2">
        <v>0.11072976878612718</v>
      </c>
      <c r="N12" s="2">
        <v>7.6620879120879124</v>
      </c>
      <c r="O12" s="2">
        <v>0</v>
      </c>
      <c r="P12" s="2">
        <v>7.6620879120879124</v>
      </c>
      <c r="Q12" s="2">
        <v>8.3965558766859349E-2</v>
      </c>
      <c r="R12" t="s">
        <v>90</v>
      </c>
    </row>
    <row r="13" spans="1:18" x14ac:dyDescent="0.3">
      <c r="A13" t="s">
        <v>46</v>
      </c>
      <c r="B13" t="s">
        <v>91</v>
      </c>
      <c r="C13" t="s">
        <v>92</v>
      </c>
      <c r="D13" t="s">
        <v>93</v>
      </c>
      <c r="E13" s="2">
        <v>64.318681318681314</v>
      </c>
      <c r="F13" s="2">
        <v>0</v>
      </c>
      <c r="G13" s="2">
        <v>5.6483516483516487</v>
      </c>
      <c r="H13" s="2">
        <v>0</v>
      </c>
      <c r="I13" s="2">
        <v>0</v>
      </c>
      <c r="J13" s="2">
        <v>0</v>
      </c>
      <c r="K13" s="2">
        <v>9.6652747252747258</v>
      </c>
      <c r="L13" s="2">
        <v>9.6652747252747258</v>
      </c>
      <c r="M13" s="2">
        <v>0.15027165556125066</v>
      </c>
      <c r="N13" s="2">
        <v>0</v>
      </c>
      <c r="O13" s="2">
        <v>0</v>
      </c>
      <c r="P13" s="2">
        <v>0</v>
      </c>
      <c r="Q13" s="2">
        <v>0</v>
      </c>
      <c r="R13" t="s">
        <v>94</v>
      </c>
    </row>
    <row r="14" spans="1:18" x14ac:dyDescent="0.3">
      <c r="A14" t="s">
        <v>46</v>
      </c>
      <c r="B14" t="s">
        <v>95</v>
      </c>
      <c r="C14" t="s">
        <v>96</v>
      </c>
      <c r="D14" t="s">
        <v>97</v>
      </c>
      <c r="E14" s="2">
        <v>60.439560439560438</v>
      </c>
      <c r="F14" s="2">
        <v>6.5824175824175821</v>
      </c>
      <c r="G14" s="2">
        <v>0.26373626373626374</v>
      </c>
      <c r="H14" s="2">
        <v>0.26373626373626374</v>
      </c>
      <c r="I14" s="2">
        <v>0.26373626373626374</v>
      </c>
      <c r="J14" s="2">
        <v>6.2032967032967035</v>
      </c>
      <c r="K14" s="2">
        <v>0</v>
      </c>
      <c r="L14" s="2">
        <v>6.2032967032967035</v>
      </c>
      <c r="M14" s="2">
        <v>0.10263636363636364</v>
      </c>
      <c r="N14" s="2">
        <v>0</v>
      </c>
      <c r="O14" s="2">
        <v>0</v>
      </c>
      <c r="P14" s="2">
        <v>0</v>
      </c>
      <c r="Q14" s="2">
        <v>0</v>
      </c>
      <c r="R14" t="s">
        <v>98</v>
      </c>
    </row>
    <row r="15" spans="1:18" x14ac:dyDescent="0.3">
      <c r="A15" t="s">
        <v>46</v>
      </c>
      <c r="B15" t="s">
        <v>99</v>
      </c>
      <c r="C15" t="s">
        <v>52</v>
      </c>
      <c r="D15" t="s">
        <v>53</v>
      </c>
      <c r="E15" s="2">
        <v>31.252747252747252</v>
      </c>
      <c r="F15" s="2">
        <v>0</v>
      </c>
      <c r="G15" s="2">
        <v>0.17582417582417584</v>
      </c>
      <c r="H15" s="2">
        <v>2.8747252747252738</v>
      </c>
      <c r="I15" s="2">
        <v>3.5714285714285716</v>
      </c>
      <c r="J15" s="2">
        <v>4.8747252747252752</v>
      </c>
      <c r="K15" s="2">
        <v>0</v>
      </c>
      <c r="L15" s="2">
        <v>4.8747252747252752</v>
      </c>
      <c r="M15" s="2">
        <v>0.15597749648382561</v>
      </c>
      <c r="N15" s="2">
        <v>4.6285714285714281</v>
      </c>
      <c r="O15" s="2">
        <v>0</v>
      </c>
      <c r="P15" s="2">
        <v>4.6285714285714281</v>
      </c>
      <c r="Q15" s="2">
        <v>0.14810126582278479</v>
      </c>
      <c r="R15" t="s">
        <v>100</v>
      </c>
    </row>
    <row r="16" spans="1:18" x14ac:dyDescent="0.3">
      <c r="A16" t="s">
        <v>46</v>
      </c>
      <c r="B16" t="s">
        <v>101</v>
      </c>
      <c r="C16" t="s">
        <v>52</v>
      </c>
      <c r="D16" t="s">
        <v>53</v>
      </c>
      <c r="E16" s="2">
        <v>88.912087912087912</v>
      </c>
      <c r="F16" s="2">
        <v>29.084615384615386</v>
      </c>
      <c r="G16" s="2">
        <v>0</v>
      </c>
      <c r="H16" s="2">
        <v>0.29395604395604397</v>
      </c>
      <c r="I16" s="2">
        <v>5.186813186813187</v>
      </c>
      <c r="J16" s="2">
        <v>5.4285714285714306</v>
      </c>
      <c r="K16" s="2">
        <v>0</v>
      </c>
      <c r="L16" s="2">
        <v>5.4285714285714306</v>
      </c>
      <c r="M16" s="2">
        <v>6.1055493758497115E-2</v>
      </c>
      <c r="N16" s="2">
        <v>0</v>
      </c>
      <c r="O16" s="2">
        <v>9.5736263736263787</v>
      </c>
      <c r="P16" s="2">
        <v>9.5736263736263787</v>
      </c>
      <c r="Q16" s="2">
        <v>0.10767519466073421</v>
      </c>
      <c r="R16" t="s">
        <v>102</v>
      </c>
    </row>
    <row r="17" spans="1:18" x14ac:dyDescent="0.3">
      <c r="A17" t="s">
        <v>46</v>
      </c>
      <c r="B17" t="s">
        <v>103</v>
      </c>
      <c r="C17" t="s">
        <v>104</v>
      </c>
      <c r="D17" t="s">
        <v>93</v>
      </c>
      <c r="E17" s="2">
        <v>58.692307692307693</v>
      </c>
      <c r="F17" s="2">
        <v>5.7142857142857144</v>
      </c>
      <c r="G17" s="2">
        <v>0</v>
      </c>
      <c r="H17" s="2">
        <v>0</v>
      </c>
      <c r="I17" s="2">
        <v>0</v>
      </c>
      <c r="J17" s="2">
        <v>0</v>
      </c>
      <c r="K17" s="2">
        <v>0</v>
      </c>
      <c r="L17" s="2">
        <v>0</v>
      </c>
      <c r="M17" s="2">
        <v>0</v>
      </c>
      <c r="N17" s="2">
        <v>0</v>
      </c>
      <c r="O17" s="2">
        <v>0</v>
      </c>
      <c r="P17" s="2">
        <v>0</v>
      </c>
      <c r="Q17" s="2">
        <v>0</v>
      </c>
      <c r="R17" t="s">
        <v>105</v>
      </c>
    </row>
    <row r="18" spans="1:18" x14ac:dyDescent="0.3">
      <c r="A18" t="s">
        <v>46</v>
      </c>
      <c r="B18" t="s">
        <v>106</v>
      </c>
      <c r="C18" t="s">
        <v>107</v>
      </c>
      <c r="D18" t="s">
        <v>93</v>
      </c>
      <c r="E18" s="2">
        <v>47.439560439560438</v>
      </c>
      <c r="F18" s="2">
        <v>20.731868131868122</v>
      </c>
      <c r="G18" s="2">
        <v>0</v>
      </c>
      <c r="H18" s="2">
        <v>0.17582417582417584</v>
      </c>
      <c r="I18" s="2">
        <v>5.9670329670329672</v>
      </c>
      <c r="J18" s="2">
        <v>5.2461538461538462</v>
      </c>
      <c r="K18" s="2">
        <v>0</v>
      </c>
      <c r="L18" s="2">
        <v>5.2461538461538462</v>
      </c>
      <c r="M18" s="2">
        <v>0.11058605513087792</v>
      </c>
      <c r="N18" s="2">
        <v>5.0670329670329677</v>
      </c>
      <c r="O18" s="2">
        <v>0</v>
      </c>
      <c r="P18" s="2">
        <v>5.0670329670329677</v>
      </c>
      <c r="Q18" s="2">
        <v>0.1068102849200834</v>
      </c>
      <c r="R18" t="s">
        <v>108</v>
      </c>
    </row>
    <row r="19" spans="1:18" x14ac:dyDescent="0.3">
      <c r="A19" t="s">
        <v>46</v>
      </c>
      <c r="B19" t="s">
        <v>109</v>
      </c>
      <c r="C19" t="s">
        <v>110</v>
      </c>
      <c r="D19" t="s">
        <v>111</v>
      </c>
      <c r="E19" s="2">
        <v>63.362637362637365</v>
      </c>
      <c r="F19" s="2">
        <v>25.599010989010981</v>
      </c>
      <c r="G19" s="2">
        <v>0</v>
      </c>
      <c r="H19" s="2">
        <v>0.15384615384615385</v>
      </c>
      <c r="I19" s="2">
        <v>0.21978021978021978</v>
      </c>
      <c r="J19" s="2">
        <v>5.343406593406594</v>
      </c>
      <c r="K19" s="2">
        <v>0</v>
      </c>
      <c r="L19" s="2">
        <v>5.343406593406594</v>
      </c>
      <c r="M19" s="2">
        <v>8.4330558446063131E-2</v>
      </c>
      <c r="N19" s="2">
        <v>0</v>
      </c>
      <c r="O19" s="2">
        <v>5.5004395604395597</v>
      </c>
      <c r="P19" s="2">
        <v>5.5004395604395597</v>
      </c>
      <c r="Q19" s="2">
        <v>8.6808879639264647E-2</v>
      </c>
      <c r="R19" t="s">
        <v>112</v>
      </c>
    </row>
    <row r="20" spans="1:18" x14ac:dyDescent="0.3">
      <c r="A20" t="s">
        <v>46</v>
      </c>
      <c r="B20" t="s">
        <v>113</v>
      </c>
      <c r="C20" t="s">
        <v>114</v>
      </c>
      <c r="D20" t="s">
        <v>115</v>
      </c>
      <c r="E20" s="2">
        <v>70.439560439560438</v>
      </c>
      <c r="F20" s="2">
        <v>24.637362637362639</v>
      </c>
      <c r="G20" s="2">
        <v>0.14285714285714285</v>
      </c>
      <c r="H20" s="2">
        <v>9.3406593406593408E-2</v>
      </c>
      <c r="I20" s="2">
        <v>0.70329670329670335</v>
      </c>
      <c r="J20" s="2">
        <v>0</v>
      </c>
      <c r="K20" s="2">
        <v>10.280219780219781</v>
      </c>
      <c r="L20" s="2">
        <v>10.280219780219781</v>
      </c>
      <c r="M20" s="2">
        <v>0.14594383775351016</v>
      </c>
      <c r="N20" s="2">
        <v>4.2582417582417582</v>
      </c>
      <c r="O20" s="2">
        <v>5.9258241758241761</v>
      </c>
      <c r="P20" s="2">
        <v>10.184065934065934</v>
      </c>
      <c r="Q20" s="2">
        <v>0.14457878315132605</v>
      </c>
      <c r="R20" t="s">
        <v>116</v>
      </c>
    </row>
    <row r="21" spans="1:18" x14ac:dyDescent="0.3">
      <c r="A21" t="s">
        <v>46</v>
      </c>
      <c r="B21" t="s">
        <v>117</v>
      </c>
      <c r="C21" t="s">
        <v>118</v>
      </c>
      <c r="D21" t="s">
        <v>119</v>
      </c>
      <c r="E21" s="2">
        <v>100.90109890109891</v>
      </c>
      <c r="F21" s="2">
        <v>31.560439560439562</v>
      </c>
      <c r="G21" s="2">
        <v>0</v>
      </c>
      <c r="H21" s="2">
        <v>0.21043956043956041</v>
      </c>
      <c r="I21" s="2">
        <v>0</v>
      </c>
      <c r="J21" s="2">
        <v>0</v>
      </c>
      <c r="K21" s="2">
        <v>14.398351648351648</v>
      </c>
      <c r="L21" s="2">
        <v>14.398351648351648</v>
      </c>
      <c r="M21" s="2">
        <v>0.14269766935308212</v>
      </c>
      <c r="N21" s="2">
        <v>5.0934065934065931</v>
      </c>
      <c r="O21" s="2">
        <v>6.2664835164835164</v>
      </c>
      <c r="P21" s="2">
        <v>11.359890109890109</v>
      </c>
      <c r="Q21" s="2">
        <v>0.11258440426922238</v>
      </c>
      <c r="R21" t="s">
        <v>120</v>
      </c>
    </row>
    <row r="22" spans="1:18" x14ac:dyDescent="0.3">
      <c r="A22" t="s">
        <v>46</v>
      </c>
      <c r="B22" t="s">
        <v>121</v>
      </c>
      <c r="C22" t="s">
        <v>110</v>
      </c>
      <c r="D22" t="s">
        <v>111</v>
      </c>
      <c r="E22" s="2">
        <v>59.769230769230766</v>
      </c>
      <c r="F22" s="2">
        <v>5.7142857142857144</v>
      </c>
      <c r="G22" s="2">
        <v>0.42857142857142855</v>
      </c>
      <c r="H22" s="2">
        <v>0.10989010989010989</v>
      </c>
      <c r="I22" s="2">
        <v>0.42857142857142855</v>
      </c>
      <c r="J22" s="2">
        <v>5.6263736263736268</v>
      </c>
      <c r="K22" s="2">
        <v>2.2362637362637363</v>
      </c>
      <c r="L22" s="2">
        <v>7.8626373626373631</v>
      </c>
      <c r="M22" s="2">
        <v>0.13154991726420298</v>
      </c>
      <c r="N22" s="2">
        <v>0</v>
      </c>
      <c r="O22" s="2">
        <v>5.4917582417582418</v>
      </c>
      <c r="P22" s="2">
        <v>5.4917582417582418</v>
      </c>
      <c r="Q22" s="2">
        <v>9.1882699025556167E-2</v>
      </c>
      <c r="R22" t="s">
        <v>122</v>
      </c>
    </row>
    <row r="23" spans="1:18" x14ac:dyDescent="0.3">
      <c r="A23" t="s">
        <v>46</v>
      </c>
      <c r="B23" t="s">
        <v>123</v>
      </c>
      <c r="C23" t="s">
        <v>124</v>
      </c>
      <c r="D23" t="s">
        <v>69</v>
      </c>
      <c r="E23" s="2">
        <v>83.967032967032964</v>
      </c>
      <c r="F23" s="2">
        <v>4.3076923076923075</v>
      </c>
      <c r="G23" s="2">
        <v>0.21978021978021978</v>
      </c>
      <c r="H23" s="2">
        <v>0.39560439560439559</v>
      </c>
      <c r="I23" s="2">
        <v>0.65934065934065933</v>
      </c>
      <c r="J23" s="2">
        <v>2.7834065934065939</v>
      </c>
      <c r="K23" s="2">
        <v>2.918681318681319</v>
      </c>
      <c r="L23" s="2">
        <v>5.7020879120879133</v>
      </c>
      <c r="M23" s="2">
        <v>6.7908650700170159E-2</v>
      </c>
      <c r="N23" s="2">
        <v>3.3638461538461533</v>
      </c>
      <c r="O23" s="2">
        <v>0</v>
      </c>
      <c r="P23" s="2">
        <v>3.3638461538461533</v>
      </c>
      <c r="Q23" s="2">
        <v>4.0061510273524399E-2</v>
      </c>
      <c r="R23" t="s">
        <v>125</v>
      </c>
    </row>
    <row r="24" spans="1:18" x14ac:dyDescent="0.3">
      <c r="A24" t="s">
        <v>46</v>
      </c>
      <c r="B24" t="s">
        <v>126</v>
      </c>
      <c r="C24" t="s">
        <v>127</v>
      </c>
      <c r="D24" t="s">
        <v>128</v>
      </c>
      <c r="E24" s="2">
        <v>39.560439560439562</v>
      </c>
      <c r="F24" s="2">
        <v>5.186813186813187</v>
      </c>
      <c r="G24" s="2">
        <v>0.49450549450549453</v>
      </c>
      <c r="H24" s="2">
        <v>0.26648351648351642</v>
      </c>
      <c r="I24" s="2">
        <v>0.16483516483516483</v>
      </c>
      <c r="J24" s="2">
        <v>0.29395604395604397</v>
      </c>
      <c r="K24" s="2">
        <v>3.9069230769230772</v>
      </c>
      <c r="L24" s="2">
        <v>4.2008791208791214</v>
      </c>
      <c r="M24" s="2">
        <v>0.1061888888888889</v>
      </c>
      <c r="N24" s="2">
        <v>0</v>
      </c>
      <c r="O24" s="2">
        <v>0</v>
      </c>
      <c r="P24" s="2">
        <v>0</v>
      </c>
      <c r="Q24" s="2">
        <v>0</v>
      </c>
      <c r="R24" t="s">
        <v>129</v>
      </c>
    </row>
    <row r="25" spans="1:18" x14ac:dyDescent="0.3">
      <c r="A25" t="s">
        <v>46</v>
      </c>
      <c r="B25" t="s">
        <v>130</v>
      </c>
      <c r="C25" t="s">
        <v>127</v>
      </c>
      <c r="D25" t="s">
        <v>128</v>
      </c>
      <c r="E25" s="2">
        <v>101.14285714285714</v>
      </c>
      <c r="F25" s="2">
        <v>5.6263736263736268</v>
      </c>
      <c r="G25" s="2">
        <v>0.32967032967032966</v>
      </c>
      <c r="H25" s="2">
        <v>0</v>
      </c>
      <c r="I25" s="2">
        <v>0</v>
      </c>
      <c r="J25" s="2">
        <v>4.083626373626374</v>
      </c>
      <c r="K25" s="2">
        <v>0</v>
      </c>
      <c r="L25" s="2">
        <v>4.083626373626374</v>
      </c>
      <c r="M25" s="2">
        <v>4.0374837027379408E-2</v>
      </c>
      <c r="N25" s="2">
        <v>3.9809890109890107</v>
      </c>
      <c r="O25" s="2">
        <v>0</v>
      </c>
      <c r="P25" s="2">
        <v>3.9809890109890107</v>
      </c>
      <c r="Q25" s="2">
        <v>3.9360060843111687E-2</v>
      </c>
      <c r="R25" t="s">
        <v>131</v>
      </c>
    </row>
    <row r="26" spans="1:18" x14ac:dyDescent="0.3">
      <c r="A26" t="s">
        <v>46</v>
      </c>
      <c r="B26" t="s">
        <v>132</v>
      </c>
      <c r="C26" t="s">
        <v>133</v>
      </c>
      <c r="D26" t="s">
        <v>81</v>
      </c>
      <c r="E26" s="2">
        <v>91.978021978021971</v>
      </c>
      <c r="F26" s="2">
        <v>5.6615384615384619</v>
      </c>
      <c r="G26" s="2">
        <v>0.2967032967032967</v>
      </c>
      <c r="H26" s="2">
        <v>0.30769230769230771</v>
      </c>
      <c r="I26" s="2">
        <v>0.26373626373626374</v>
      </c>
      <c r="J26" s="2">
        <v>9.6727472527472536</v>
      </c>
      <c r="K26" s="2">
        <v>0</v>
      </c>
      <c r="L26" s="2">
        <v>9.6727472527472536</v>
      </c>
      <c r="M26" s="2">
        <v>0.10516367980884112</v>
      </c>
      <c r="N26" s="2">
        <v>4.7548351648351632</v>
      </c>
      <c r="O26" s="2">
        <v>5.4505494505494507</v>
      </c>
      <c r="P26" s="2">
        <v>10.205384615384613</v>
      </c>
      <c r="Q26" s="2">
        <v>0.11095459976105136</v>
      </c>
      <c r="R26" t="s">
        <v>134</v>
      </c>
    </row>
    <row r="27" spans="1:18" x14ac:dyDescent="0.3">
      <c r="A27" t="s">
        <v>46</v>
      </c>
      <c r="B27" t="s">
        <v>135</v>
      </c>
      <c r="C27" t="s">
        <v>136</v>
      </c>
      <c r="D27" t="s">
        <v>137</v>
      </c>
      <c r="E27" s="2">
        <v>109.36263736263736</v>
      </c>
      <c r="F27" s="2">
        <v>5.7967032967032965</v>
      </c>
      <c r="G27" s="2">
        <v>0.39560439560439559</v>
      </c>
      <c r="H27" s="2">
        <v>0.41208791208791207</v>
      </c>
      <c r="I27" s="2">
        <v>6.1428571428571432</v>
      </c>
      <c r="J27" s="2">
        <v>10.186813186813186</v>
      </c>
      <c r="K27" s="2">
        <v>0</v>
      </c>
      <c r="L27" s="2">
        <v>10.186813186813186</v>
      </c>
      <c r="M27" s="2">
        <v>9.3147106109324751E-2</v>
      </c>
      <c r="N27" s="2">
        <v>6.0824175824175821</v>
      </c>
      <c r="O27" s="2">
        <v>0</v>
      </c>
      <c r="P27" s="2">
        <v>6.0824175824175821</v>
      </c>
      <c r="Q27" s="2">
        <v>5.5616961414791E-2</v>
      </c>
      <c r="R27" t="s">
        <v>138</v>
      </c>
    </row>
    <row r="28" spans="1:18" x14ac:dyDescent="0.3">
      <c r="A28" t="s">
        <v>46</v>
      </c>
      <c r="B28" t="s">
        <v>139</v>
      </c>
      <c r="C28" t="s">
        <v>140</v>
      </c>
      <c r="D28" t="s">
        <v>115</v>
      </c>
      <c r="E28" s="2">
        <v>119.7032967032967</v>
      </c>
      <c r="F28" s="2">
        <v>5.6565934065934069</v>
      </c>
      <c r="G28" s="2">
        <v>0.60439560439560436</v>
      </c>
      <c r="H28" s="2">
        <v>0.5945054945054945</v>
      </c>
      <c r="I28" s="2">
        <v>5.9450549450549453</v>
      </c>
      <c r="J28" s="2">
        <v>5.1585714285714284</v>
      </c>
      <c r="K28" s="2">
        <v>3.7390109890109891</v>
      </c>
      <c r="L28" s="2">
        <v>8.8975824175824165</v>
      </c>
      <c r="M28" s="2">
        <v>7.4330303864867345E-2</v>
      </c>
      <c r="N28" s="2">
        <v>5.7527472527472527</v>
      </c>
      <c r="O28" s="2">
        <v>0</v>
      </c>
      <c r="P28" s="2">
        <v>5.7527472527472527</v>
      </c>
      <c r="Q28" s="2">
        <v>4.80583861195263E-2</v>
      </c>
      <c r="R28" t="s">
        <v>141</v>
      </c>
    </row>
    <row r="29" spans="1:18" x14ac:dyDescent="0.3">
      <c r="A29" t="s">
        <v>46</v>
      </c>
      <c r="B29" t="s">
        <v>142</v>
      </c>
      <c r="C29" t="s">
        <v>143</v>
      </c>
      <c r="D29" t="s">
        <v>144</v>
      </c>
      <c r="E29" s="2">
        <v>57.373626373626372</v>
      </c>
      <c r="F29" s="2">
        <v>0</v>
      </c>
      <c r="G29" s="2">
        <v>0.26373626373626374</v>
      </c>
      <c r="H29" s="2">
        <v>0.26373626373626374</v>
      </c>
      <c r="I29" s="2">
        <v>0.37362637362637363</v>
      </c>
      <c r="J29" s="2">
        <v>5.604395604395604</v>
      </c>
      <c r="K29" s="2">
        <v>0</v>
      </c>
      <c r="L29" s="2">
        <v>5.604395604395604</v>
      </c>
      <c r="M29" s="2">
        <v>9.7682436314882201E-2</v>
      </c>
      <c r="N29" s="2">
        <v>4.8708791208791204</v>
      </c>
      <c r="O29" s="2">
        <v>0</v>
      </c>
      <c r="P29" s="2">
        <v>4.8708791208791204</v>
      </c>
      <c r="Q29" s="2">
        <v>8.489752920896379E-2</v>
      </c>
      <c r="R29" t="s">
        <v>145</v>
      </c>
    </row>
    <row r="30" spans="1:18" x14ac:dyDescent="0.3">
      <c r="A30" t="s">
        <v>46</v>
      </c>
      <c r="B30" t="s">
        <v>146</v>
      </c>
      <c r="C30" t="s">
        <v>147</v>
      </c>
      <c r="D30" t="s">
        <v>65</v>
      </c>
      <c r="E30" s="2">
        <v>133.28571428571428</v>
      </c>
      <c r="F30" s="2">
        <v>10.813186813186814</v>
      </c>
      <c r="G30" s="2">
        <v>0.84615384615384615</v>
      </c>
      <c r="H30" s="2">
        <v>0.48076923076923078</v>
      </c>
      <c r="I30" s="2">
        <v>6.7362637362637363</v>
      </c>
      <c r="J30" s="2">
        <v>5.9450549450549453</v>
      </c>
      <c r="K30" s="2">
        <v>6.6437362637362645</v>
      </c>
      <c r="L30" s="2">
        <v>12.588791208791211</v>
      </c>
      <c r="M30" s="2">
        <v>9.444966608953749E-2</v>
      </c>
      <c r="N30" s="2">
        <v>10.513736263736265</v>
      </c>
      <c r="O30" s="2">
        <v>0</v>
      </c>
      <c r="P30" s="2">
        <v>10.513736263736265</v>
      </c>
      <c r="Q30" s="2">
        <v>7.8881193832962326E-2</v>
      </c>
      <c r="R30" t="s">
        <v>148</v>
      </c>
    </row>
    <row r="31" spans="1:18" x14ac:dyDescent="0.3">
      <c r="A31" t="s">
        <v>46</v>
      </c>
      <c r="B31" t="s">
        <v>149</v>
      </c>
      <c r="C31" t="s">
        <v>150</v>
      </c>
      <c r="D31" t="s">
        <v>49</v>
      </c>
      <c r="E31" s="2">
        <v>102.25274725274726</v>
      </c>
      <c r="F31" s="2">
        <v>5.7197802197802199</v>
      </c>
      <c r="G31" s="2">
        <v>0.49450549450549453</v>
      </c>
      <c r="H31" s="2">
        <v>0.37087912087912089</v>
      </c>
      <c r="I31" s="2">
        <v>6.802197802197802</v>
      </c>
      <c r="J31" s="2">
        <v>5.5714285714285712</v>
      </c>
      <c r="K31" s="2">
        <v>4.9395604395604398</v>
      </c>
      <c r="L31" s="2">
        <v>10.510989010989011</v>
      </c>
      <c r="M31" s="2">
        <v>0.10279419666845782</v>
      </c>
      <c r="N31" s="2">
        <v>5.5412087912087911</v>
      </c>
      <c r="O31" s="2">
        <v>5.1538461538461542</v>
      </c>
      <c r="P31" s="2">
        <v>10.695054945054945</v>
      </c>
      <c r="Q31" s="2">
        <v>0.10459430413756045</v>
      </c>
      <c r="R31" t="s">
        <v>151</v>
      </c>
    </row>
    <row r="32" spans="1:18" x14ac:dyDescent="0.3">
      <c r="A32" t="s">
        <v>46</v>
      </c>
      <c r="B32" t="s">
        <v>152</v>
      </c>
      <c r="C32" t="s">
        <v>52</v>
      </c>
      <c r="D32" t="s">
        <v>53</v>
      </c>
      <c r="E32" s="2">
        <v>98.373626373626379</v>
      </c>
      <c r="F32" s="2">
        <v>25.063186813186814</v>
      </c>
      <c r="G32" s="2">
        <v>0.39560439560439559</v>
      </c>
      <c r="H32" s="2">
        <v>0.22802197802197802</v>
      </c>
      <c r="I32" s="2">
        <v>0</v>
      </c>
      <c r="J32" s="2">
        <v>0</v>
      </c>
      <c r="K32" s="2">
        <v>15.892857142857142</v>
      </c>
      <c r="L32" s="2">
        <v>15.892857142857142</v>
      </c>
      <c r="M32" s="2">
        <v>0.16155607685433421</v>
      </c>
      <c r="N32" s="2">
        <v>10.945054945054945</v>
      </c>
      <c r="O32" s="2">
        <v>4.9148351648351651</v>
      </c>
      <c r="P32" s="2">
        <v>15.859890109890109</v>
      </c>
      <c r="Q32" s="2">
        <v>0.16122095621090257</v>
      </c>
      <c r="R32" t="s">
        <v>153</v>
      </c>
    </row>
    <row r="33" spans="1:18" x14ac:dyDescent="0.3">
      <c r="A33" t="s">
        <v>46</v>
      </c>
      <c r="B33" t="s">
        <v>154</v>
      </c>
      <c r="C33" t="s">
        <v>52</v>
      </c>
      <c r="D33" t="s">
        <v>53</v>
      </c>
      <c r="E33" s="2">
        <v>87.087912087912088</v>
      </c>
      <c r="F33" s="2">
        <v>49.280219780219781</v>
      </c>
      <c r="G33" s="2">
        <v>0.50549450549450547</v>
      </c>
      <c r="H33" s="2">
        <v>0.22252747252747251</v>
      </c>
      <c r="I33" s="2">
        <v>0.7142857142857143</v>
      </c>
      <c r="J33" s="2">
        <v>5.7857142857142856</v>
      </c>
      <c r="K33" s="2">
        <v>0</v>
      </c>
      <c r="L33" s="2">
        <v>5.7857142857142856</v>
      </c>
      <c r="M33" s="2">
        <v>6.6435331230283917E-2</v>
      </c>
      <c r="N33" s="2">
        <v>5.4917582417582418</v>
      </c>
      <c r="O33" s="2">
        <v>0</v>
      </c>
      <c r="P33" s="2">
        <v>5.4917582417582418</v>
      </c>
      <c r="Q33" s="2">
        <v>6.3059936908517356E-2</v>
      </c>
      <c r="R33" t="s">
        <v>155</v>
      </c>
    </row>
    <row r="34" spans="1:18" x14ac:dyDescent="0.3">
      <c r="A34" t="s">
        <v>46</v>
      </c>
      <c r="B34" t="s">
        <v>156</v>
      </c>
      <c r="C34" t="s">
        <v>157</v>
      </c>
      <c r="D34" t="s">
        <v>158</v>
      </c>
      <c r="E34" s="2">
        <v>50.450549450549453</v>
      </c>
      <c r="F34" s="2">
        <v>5.4505494505494507</v>
      </c>
      <c r="G34" s="2">
        <v>0</v>
      </c>
      <c r="H34" s="2">
        <v>0.26373626373626374</v>
      </c>
      <c r="I34" s="2">
        <v>4.3516483516483513</v>
      </c>
      <c r="J34" s="2">
        <v>9.2408791208791179</v>
      </c>
      <c r="K34" s="2">
        <v>0</v>
      </c>
      <c r="L34" s="2">
        <v>9.2408791208791179</v>
      </c>
      <c r="M34" s="2">
        <v>0.18316706599869303</v>
      </c>
      <c r="N34" s="2">
        <v>0</v>
      </c>
      <c r="O34" s="2">
        <v>4.6132967032967036</v>
      </c>
      <c r="P34" s="2">
        <v>4.6132967032967036</v>
      </c>
      <c r="Q34" s="2">
        <v>9.1441951644521888E-2</v>
      </c>
      <c r="R34" t="s">
        <v>159</v>
      </c>
    </row>
    <row r="35" spans="1:18" x14ac:dyDescent="0.3">
      <c r="A35" t="s">
        <v>46</v>
      </c>
      <c r="B35" t="s">
        <v>160</v>
      </c>
      <c r="C35" t="s">
        <v>52</v>
      </c>
      <c r="D35" t="s">
        <v>53</v>
      </c>
      <c r="E35" s="2">
        <v>68.681318681318686</v>
      </c>
      <c r="F35" s="2">
        <v>16.887472527472529</v>
      </c>
      <c r="G35" s="2">
        <v>8.7912087912087919E-2</v>
      </c>
      <c r="H35" s="2">
        <v>8.7912087912087919E-2</v>
      </c>
      <c r="I35" s="2">
        <v>0</v>
      </c>
      <c r="J35" s="2">
        <v>5.5905494505494504</v>
      </c>
      <c r="K35" s="2">
        <v>0</v>
      </c>
      <c r="L35" s="2">
        <v>5.5905494505494504</v>
      </c>
      <c r="M35" s="2">
        <v>8.1398399999999996E-2</v>
      </c>
      <c r="N35" s="2">
        <v>6.2093406593406586</v>
      </c>
      <c r="O35" s="2">
        <v>5.4484615384615402</v>
      </c>
      <c r="P35" s="2">
        <v>11.657802197802198</v>
      </c>
      <c r="Q35" s="2">
        <v>0.16973759999999999</v>
      </c>
      <c r="R35" t="s">
        <v>161</v>
      </c>
    </row>
    <row r="36" spans="1:18" x14ac:dyDescent="0.3">
      <c r="A36" t="s">
        <v>46</v>
      </c>
      <c r="B36" t="s">
        <v>162</v>
      </c>
      <c r="C36" t="s">
        <v>52</v>
      </c>
      <c r="D36" t="s">
        <v>53</v>
      </c>
      <c r="E36" s="2">
        <v>103.97802197802197</v>
      </c>
      <c r="F36" s="2">
        <v>5.7142857142857144</v>
      </c>
      <c r="G36" s="2">
        <v>0.24175824175824176</v>
      </c>
      <c r="H36" s="2">
        <v>0.2087912087912088</v>
      </c>
      <c r="I36" s="2">
        <v>1.1428571428571428</v>
      </c>
      <c r="J36" s="2">
        <v>10.681318681318681</v>
      </c>
      <c r="K36" s="2">
        <v>0</v>
      </c>
      <c r="L36" s="2">
        <v>10.681318681318681</v>
      </c>
      <c r="M36" s="2">
        <v>0.10272669625871909</v>
      </c>
      <c r="N36" s="2">
        <v>6.884615384615385</v>
      </c>
      <c r="O36" s="2">
        <v>0</v>
      </c>
      <c r="P36" s="2">
        <v>6.884615384615385</v>
      </c>
      <c r="Q36" s="2">
        <v>6.6212217290213496E-2</v>
      </c>
      <c r="R36" t="s">
        <v>163</v>
      </c>
    </row>
    <row r="37" spans="1:18" x14ac:dyDescent="0.3">
      <c r="A37" t="s">
        <v>46</v>
      </c>
      <c r="B37" t="s">
        <v>164</v>
      </c>
      <c r="C37" t="s">
        <v>165</v>
      </c>
      <c r="D37" t="s">
        <v>166</v>
      </c>
      <c r="E37" s="2">
        <v>55.483516483516482</v>
      </c>
      <c r="F37" s="2">
        <v>5.6263736263736268</v>
      </c>
      <c r="G37" s="2">
        <v>0</v>
      </c>
      <c r="H37" s="2">
        <v>0.15604395604395604</v>
      </c>
      <c r="I37" s="2">
        <v>0.69230769230769229</v>
      </c>
      <c r="J37" s="2">
        <v>4.9395604395604398</v>
      </c>
      <c r="K37" s="2">
        <v>0</v>
      </c>
      <c r="L37" s="2">
        <v>4.9395604395604398</v>
      </c>
      <c r="M37" s="2">
        <v>8.9027530204000796E-2</v>
      </c>
      <c r="N37" s="2">
        <v>0</v>
      </c>
      <c r="O37" s="2">
        <v>5.1291208791208796</v>
      </c>
      <c r="P37" s="2">
        <v>5.1291208791208796</v>
      </c>
      <c r="Q37" s="2">
        <v>9.2444048326401282E-2</v>
      </c>
      <c r="R37" t="s">
        <v>167</v>
      </c>
    </row>
    <row r="38" spans="1:18" x14ac:dyDescent="0.3">
      <c r="A38" t="s">
        <v>46</v>
      </c>
      <c r="B38" t="s">
        <v>168</v>
      </c>
      <c r="C38" t="s">
        <v>169</v>
      </c>
      <c r="D38" t="s">
        <v>170</v>
      </c>
      <c r="E38" s="2">
        <v>45.472527472527474</v>
      </c>
      <c r="F38" s="2">
        <v>0</v>
      </c>
      <c r="G38" s="2">
        <v>0</v>
      </c>
      <c r="H38" s="2">
        <v>0</v>
      </c>
      <c r="I38" s="2">
        <v>0</v>
      </c>
      <c r="J38" s="2">
        <v>0</v>
      </c>
      <c r="K38" s="2">
        <v>0</v>
      </c>
      <c r="L38" s="2">
        <v>0</v>
      </c>
      <c r="M38" s="2">
        <v>0</v>
      </c>
      <c r="N38" s="2">
        <v>0</v>
      </c>
      <c r="O38" s="2">
        <v>0</v>
      </c>
      <c r="P38" s="2">
        <v>0</v>
      </c>
      <c r="Q38" s="2">
        <v>0</v>
      </c>
      <c r="R38" t="s">
        <v>171</v>
      </c>
    </row>
    <row r="39" spans="1:18" x14ac:dyDescent="0.3">
      <c r="A39" t="s">
        <v>46</v>
      </c>
      <c r="B39" t="s">
        <v>172</v>
      </c>
      <c r="C39" t="s">
        <v>173</v>
      </c>
      <c r="D39" t="s">
        <v>174</v>
      </c>
      <c r="E39" s="2">
        <v>130.72527472527472</v>
      </c>
      <c r="F39" s="2">
        <v>9.8124175824175808</v>
      </c>
      <c r="G39" s="2">
        <v>0</v>
      </c>
      <c r="H39" s="2">
        <v>0.39197802197802201</v>
      </c>
      <c r="I39" s="2">
        <v>1.2087912087912087</v>
      </c>
      <c r="J39" s="2">
        <v>3.6909890109890111</v>
      </c>
      <c r="K39" s="2">
        <v>0</v>
      </c>
      <c r="L39" s="2">
        <v>3.6909890109890111</v>
      </c>
      <c r="M39" s="2">
        <v>2.8234700739744455E-2</v>
      </c>
      <c r="N39" s="2">
        <v>0</v>
      </c>
      <c r="O39" s="2">
        <v>4.1113186813186822</v>
      </c>
      <c r="P39" s="2">
        <v>4.1113186813186822</v>
      </c>
      <c r="Q39" s="2">
        <v>3.1450067249495638E-2</v>
      </c>
      <c r="R39" t="s">
        <v>175</v>
      </c>
    </row>
    <row r="40" spans="1:18" x14ac:dyDescent="0.3">
      <c r="A40" t="s">
        <v>46</v>
      </c>
      <c r="B40" t="s">
        <v>176</v>
      </c>
      <c r="C40" t="s">
        <v>177</v>
      </c>
      <c r="D40" t="s">
        <v>73</v>
      </c>
      <c r="E40" s="2">
        <v>79.175824175824175</v>
      </c>
      <c r="F40" s="2">
        <v>5.7142857142857144</v>
      </c>
      <c r="G40" s="2">
        <v>0.43956043956043955</v>
      </c>
      <c r="H40" s="2">
        <v>0.21978021978021978</v>
      </c>
      <c r="I40" s="2">
        <v>0.35164835164835168</v>
      </c>
      <c r="J40" s="2">
        <v>5.604395604395604</v>
      </c>
      <c r="K40" s="2">
        <v>0</v>
      </c>
      <c r="L40" s="2">
        <v>5.604395604395604</v>
      </c>
      <c r="M40" s="2">
        <v>7.0784177654406658E-2</v>
      </c>
      <c r="N40" s="2">
        <v>5.3626373626373622</v>
      </c>
      <c r="O40" s="2">
        <v>0</v>
      </c>
      <c r="P40" s="2">
        <v>5.3626373626373622</v>
      </c>
      <c r="Q40" s="2">
        <v>6.7730742539902841E-2</v>
      </c>
      <c r="R40" t="s">
        <v>178</v>
      </c>
    </row>
    <row r="41" spans="1:18" x14ac:dyDescent="0.3">
      <c r="A41" t="s">
        <v>46</v>
      </c>
      <c r="B41" t="s">
        <v>179</v>
      </c>
      <c r="C41" t="s">
        <v>180</v>
      </c>
      <c r="D41" t="s">
        <v>111</v>
      </c>
      <c r="E41" s="2">
        <v>168.86813186813185</v>
      </c>
      <c r="F41" s="2">
        <v>27.818241758241765</v>
      </c>
      <c r="G41" s="2">
        <v>2.197802197802198E-2</v>
      </c>
      <c r="H41" s="2">
        <v>0</v>
      </c>
      <c r="I41" s="2">
        <v>0.14285714285714285</v>
      </c>
      <c r="J41" s="2">
        <v>6.2105494505494505</v>
      </c>
      <c r="K41" s="2">
        <v>2.8682417582417581</v>
      </c>
      <c r="L41" s="2">
        <v>9.078791208791209</v>
      </c>
      <c r="M41" s="2">
        <v>5.3762608186373406E-2</v>
      </c>
      <c r="N41" s="2">
        <v>9.3228571428571438</v>
      </c>
      <c r="O41" s="2">
        <v>7.5703296703296648</v>
      </c>
      <c r="P41" s="2">
        <v>16.893186813186809</v>
      </c>
      <c r="Q41" s="2">
        <v>0.10003774321598229</v>
      </c>
      <c r="R41" t="s">
        <v>181</v>
      </c>
    </row>
    <row r="42" spans="1:18" x14ac:dyDescent="0.3">
      <c r="A42" t="s">
        <v>46</v>
      </c>
      <c r="B42" t="s">
        <v>182</v>
      </c>
      <c r="C42" t="s">
        <v>183</v>
      </c>
      <c r="D42" t="s">
        <v>184</v>
      </c>
      <c r="E42" s="2">
        <v>86.417582417582423</v>
      </c>
      <c r="F42" s="2">
        <v>5.0109890109890109</v>
      </c>
      <c r="G42" s="2">
        <v>0.21978021978021978</v>
      </c>
      <c r="H42" s="2">
        <v>8.2417582417582416E-2</v>
      </c>
      <c r="I42" s="2">
        <v>0.26373626373626374</v>
      </c>
      <c r="J42" s="2">
        <v>5.3983516483516487</v>
      </c>
      <c r="K42" s="2">
        <v>0</v>
      </c>
      <c r="L42" s="2">
        <v>5.3983516483516487</v>
      </c>
      <c r="M42" s="2">
        <v>6.2468209562563583E-2</v>
      </c>
      <c r="N42" s="2">
        <v>3.9560439560439562</v>
      </c>
      <c r="O42" s="2">
        <v>0</v>
      </c>
      <c r="P42" s="2">
        <v>3.9560439560439562</v>
      </c>
      <c r="Q42" s="2">
        <v>4.5778229908443539E-2</v>
      </c>
      <c r="R42" t="s">
        <v>185</v>
      </c>
    </row>
    <row r="43" spans="1:18" x14ac:dyDescent="0.3">
      <c r="A43" t="s">
        <v>46</v>
      </c>
      <c r="B43" t="s">
        <v>186</v>
      </c>
      <c r="C43" t="s">
        <v>187</v>
      </c>
      <c r="D43" t="s">
        <v>188</v>
      </c>
      <c r="E43" s="2">
        <v>142.28571428571428</v>
      </c>
      <c r="F43" s="2">
        <v>10.989010989010989</v>
      </c>
      <c r="G43" s="2">
        <v>0.98901098901098905</v>
      </c>
      <c r="H43" s="2">
        <v>0.26373626373626374</v>
      </c>
      <c r="I43" s="2">
        <v>1.054945054945055</v>
      </c>
      <c r="J43" s="2">
        <v>4.9038461538461542</v>
      </c>
      <c r="K43" s="2">
        <v>2.4890109890109891</v>
      </c>
      <c r="L43" s="2">
        <v>7.3928571428571432</v>
      </c>
      <c r="M43" s="2">
        <v>5.1957831325301213E-2</v>
      </c>
      <c r="N43" s="2">
        <v>5.6263736263736268</v>
      </c>
      <c r="O43" s="2">
        <v>0</v>
      </c>
      <c r="P43" s="2">
        <v>5.6263736263736268</v>
      </c>
      <c r="Q43" s="2">
        <v>3.9542786530738346E-2</v>
      </c>
      <c r="R43" t="s">
        <v>189</v>
      </c>
    </row>
    <row r="44" spans="1:18" x14ac:dyDescent="0.3">
      <c r="A44" t="s">
        <v>46</v>
      </c>
      <c r="B44" t="s">
        <v>190</v>
      </c>
      <c r="C44" t="s">
        <v>191</v>
      </c>
      <c r="D44" t="s">
        <v>192</v>
      </c>
      <c r="E44" s="2">
        <v>79.901098901098905</v>
      </c>
      <c r="F44" s="2">
        <v>5.6538461538461542</v>
      </c>
      <c r="G44" s="2">
        <v>0.30769230769230771</v>
      </c>
      <c r="H44" s="2">
        <v>0.50549450549450547</v>
      </c>
      <c r="I44" s="2">
        <v>0.26373626373626374</v>
      </c>
      <c r="J44" s="2">
        <v>5.9725274725274726</v>
      </c>
      <c r="K44" s="2">
        <v>0</v>
      </c>
      <c r="L44" s="2">
        <v>5.9725274725274726</v>
      </c>
      <c r="M44" s="2">
        <v>7.4749002888185936E-2</v>
      </c>
      <c r="N44" s="2">
        <v>6.0851648351648349</v>
      </c>
      <c r="O44" s="2">
        <v>0</v>
      </c>
      <c r="P44" s="2">
        <v>6.0851648351648349</v>
      </c>
      <c r="Q44" s="2">
        <v>7.6158712694264885E-2</v>
      </c>
      <c r="R44" t="s">
        <v>193</v>
      </c>
    </row>
    <row r="45" spans="1:18" x14ac:dyDescent="0.3">
      <c r="A45" t="s">
        <v>46</v>
      </c>
      <c r="B45" t="s">
        <v>194</v>
      </c>
      <c r="C45" t="s">
        <v>195</v>
      </c>
      <c r="D45" t="s">
        <v>196</v>
      </c>
      <c r="E45" s="2">
        <v>16.131868131868131</v>
      </c>
      <c r="F45" s="2">
        <v>5.7142857142857144</v>
      </c>
      <c r="G45" s="2">
        <v>0</v>
      </c>
      <c r="H45" s="2">
        <v>0</v>
      </c>
      <c r="I45" s="2">
        <v>0</v>
      </c>
      <c r="J45" s="2">
        <v>7.1675824175824179</v>
      </c>
      <c r="K45" s="2">
        <v>0</v>
      </c>
      <c r="L45" s="2">
        <v>7.1675824175824179</v>
      </c>
      <c r="M45" s="2">
        <v>0.44431198910081748</v>
      </c>
      <c r="N45" s="2">
        <v>0</v>
      </c>
      <c r="O45" s="2">
        <v>5.2335164835164836</v>
      </c>
      <c r="P45" s="2">
        <v>5.2335164835164836</v>
      </c>
      <c r="Q45" s="2">
        <v>0.32442098092643051</v>
      </c>
      <c r="R45" t="s">
        <v>197</v>
      </c>
    </row>
    <row r="46" spans="1:18" x14ac:dyDescent="0.3">
      <c r="A46" t="s">
        <v>46</v>
      </c>
      <c r="B46" t="s">
        <v>198</v>
      </c>
      <c r="C46" t="s">
        <v>127</v>
      </c>
      <c r="D46" t="s">
        <v>128</v>
      </c>
      <c r="E46" s="2">
        <v>50.989010989010985</v>
      </c>
      <c r="F46" s="2">
        <v>4.7472527472527473</v>
      </c>
      <c r="G46" s="2">
        <v>0.26373626373626374</v>
      </c>
      <c r="H46" s="2">
        <v>9.4505494505494503E-2</v>
      </c>
      <c r="I46" s="2">
        <v>0.49450549450549453</v>
      </c>
      <c r="J46" s="2">
        <v>5.6013186813186806</v>
      </c>
      <c r="K46" s="2">
        <v>0</v>
      </c>
      <c r="L46" s="2">
        <v>5.6013186813186806</v>
      </c>
      <c r="M46" s="2">
        <v>0.10985344827586206</v>
      </c>
      <c r="N46" s="2">
        <v>2.3461538461538458</v>
      </c>
      <c r="O46" s="2">
        <v>0</v>
      </c>
      <c r="P46" s="2">
        <v>2.3461538461538458</v>
      </c>
      <c r="Q46" s="2">
        <v>4.6012931034482757E-2</v>
      </c>
      <c r="R46" t="s">
        <v>199</v>
      </c>
    </row>
    <row r="47" spans="1:18" x14ac:dyDescent="0.3">
      <c r="A47" t="s">
        <v>46</v>
      </c>
      <c r="B47" t="s">
        <v>200</v>
      </c>
      <c r="C47" t="s">
        <v>201</v>
      </c>
      <c r="D47" t="s">
        <v>202</v>
      </c>
      <c r="E47" s="2">
        <v>49.219780219780219</v>
      </c>
      <c r="F47" s="2">
        <v>6.0714285714285712</v>
      </c>
      <c r="G47" s="2">
        <v>0</v>
      </c>
      <c r="H47" s="2">
        <v>0.15054945054945054</v>
      </c>
      <c r="I47" s="2">
        <v>8.7912087912087919E-2</v>
      </c>
      <c r="J47" s="2">
        <v>4.6703296703296706</v>
      </c>
      <c r="K47" s="2">
        <v>1.9670329670329669</v>
      </c>
      <c r="L47" s="2">
        <v>6.6373626373626378</v>
      </c>
      <c r="M47" s="2">
        <v>0.13485152935923198</v>
      </c>
      <c r="N47" s="2">
        <v>5.4450549450549453</v>
      </c>
      <c r="O47" s="2">
        <v>0</v>
      </c>
      <c r="P47" s="2">
        <v>5.4450549450549453</v>
      </c>
      <c r="Q47" s="2">
        <v>0.11062737218129047</v>
      </c>
      <c r="R47" t="s">
        <v>203</v>
      </c>
    </row>
    <row r="48" spans="1:18" x14ac:dyDescent="0.3">
      <c r="A48" t="s">
        <v>46</v>
      </c>
      <c r="B48" t="s">
        <v>204</v>
      </c>
      <c r="C48" t="s">
        <v>205</v>
      </c>
      <c r="D48" t="s">
        <v>206</v>
      </c>
      <c r="E48" s="2">
        <v>96.362637362637358</v>
      </c>
      <c r="F48" s="2">
        <v>0</v>
      </c>
      <c r="G48" s="2">
        <v>6.5934065934065936E-2</v>
      </c>
      <c r="H48" s="2">
        <v>0.15384615384615385</v>
      </c>
      <c r="I48" s="2">
        <v>0.65934065934065933</v>
      </c>
      <c r="J48" s="2">
        <v>0</v>
      </c>
      <c r="K48" s="2">
        <v>0</v>
      </c>
      <c r="L48" s="2">
        <v>0</v>
      </c>
      <c r="M48" s="2">
        <v>0</v>
      </c>
      <c r="N48" s="2">
        <v>0</v>
      </c>
      <c r="O48" s="2">
        <v>0</v>
      </c>
      <c r="P48" s="2">
        <v>0</v>
      </c>
      <c r="Q48" s="2">
        <v>0</v>
      </c>
      <c r="R48" t="s">
        <v>207</v>
      </c>
    </row>
    <row r="49" spans="1:18" x14ac:dyDescent="0.3">
      <c r="A49" t="s">
        <v>46</v>
      </c>
      <c r="B49" t="s">
        <v>208</v>
      </c>
      <c r="C49" t="s">
        <v>52</v>
      </c>
      <c r="D49" t="s">
        <v>53</v>
      </c>
      <c r="E49" s="2">
        <v>54.659340659340657</v>
      </c>
      <c r="F49" s="2">
        <v>4.3076923076923075</v>
      </c>
      <c r="G49" s="2">
        <v>0.24175824175824176</v>
      </c>
      <c r="H49" s="2">
        <v>0.19780219780219779</v>
      </c>
      <c r="I49" s="2">
        <v>0.59340659340659341</v>
      </c>
      <c r="J49" s="2">
        <v>0.70604395604395609</v>
      </c>
      <c r="K49" s="2">
        <v>0</v>
      </c>
      <c r="L49" s="2">
        <v>0.70604395604395609</v>
      </c>
      <c r="M49" s="2">
        <v>1.2917169280257339E-2</v>
      </c>
      <c r="N49" s="2">
        <v>5.5384615384615383</v>
      </c>
      <c r="O49" s="2">
        <v>0</v>
      </c>
      <c r="P49" s="2">
        <v>5.5384615384615383</v>
      </c>
      <c r="Q49" s="2">
        <v>0.10132689987937274</v>
      </c>
      <c r="R49" t="s">
        <v>209</v>
      </c>
    </row>
    <row r="50" spans="1:18" x14ac:dyDescent="0.3">
      <c r="A50" t="s">
        <v>46</v>
      </c>
      <c r="B50" t="s">
        <v>210</v>
      </c>
      <c r="C50" t="s">
        <v>211</v>
      </c>
      <c r="D50" t="s">
        <v>212</v>
      </c>
      <c r="E50" s="2">
        <v>61.571428571428569</v>
      </c>
      <c r="F50" s="2">
        <v>16.477032967032969</v>
      </c>
      <c r="G50" s="2">
        <v>0</v>
      </c>
      <c r="H50" s="2">
        <v>0.21978021978021978</v>
      </c>
      <c r="I50" s="2">
        <v>0.35164835164835168</v>
      </c>
      <c r="J50" s="2">
        <v>6.0232967032967037</v>
      </c>
      <c r="K50" s="2">
        <v>0</v>
      </c>
      <c r="L50" s="2">
        <v>6.0232967032967037</v>
      </c>
      <c r="M50" s="2">
        <v>9.7826164554702846E-2</v>
      </c>
      <c r="N50" s="2">
        <v>0</v>
      </c>
      <c r="O50" s="2">
        <v>5.5809890109890095</v>
      </c>
      <c r="P50" s="2">
        <v>5.5809890109890095</v>
      </c>
      <c r="Q50" s="2">
        <v>9.0642512939496669E-2</v>
      </c>
      <c r="R50" t="s">
        <v>213</v>
      </c>
    </row>
    <row r="51" spans="1:18" x14ac:dyDescent="0.3">
      <c r="A51" t="s">
        <v>46</v>
      </c>
      <c r="B51" t="s">
        <v>214</v>
      </c>
      <c r="C51" t="s">
        <v>215</v>
      </c>
      <c r="D51" t="s">
        <v>93</v>
      </c>
      <c r="E51" s="2">
        <v>42.010989010989015</v>
      </c>
      <c r="F51" s="2">
        <v>4.4021978021978025</v>
      </c>
      <c r="G51" s="2">
        <v>4.3956043956043959E-2</v>
      </c>
      <c r="H51" s="2">
        <v>0.15384615384615385</v>
      </c>
      <c r="I51" s="2">
        <v>6.1098901098901095</v>
      </c>
      <c r="J51" s="2">
        <v>5.2819780219780226</v>
      </c>
      <c r="K51" s="2">
        <v>0</v>
      </c>
      <c r="L51" s="2">
        <v>5.2819780219780226</v>
      </c>
      <c r="M51" s="2">
        <v>0.12572848548260529</v>
      </c>
      <c r="N51" s="2">
        <v>5.7981318681318683</v>
      </c>
      <c r="O51" s="2">
        <v>0</v>
      </c>
      <c r="P51" s="2">
        <v>5.7981318681318683</v>
      </c>
      <c r="Q51" s="2">
        <v>0.13801464818205597</v>
      </c>
      <c r="R51" t="s">
        <v>216</v>
      </c>
    </row>
    <row r="52" spans="1:18" x14ac:dyDescent="0.3">
      <c r="A52" t="s">
        <v>46</v>
      </c>
      <c r="B52" t="s">
        <v>217</v>
      </c>
      <c r="C52" t="s">
        <v>218</v>
      </c>
      <c r="D52" t="s">
        <v>111</v>
      </c>
      <c r="E52" s="2">
        <v>61.769230769230766</v>
      </c>
      <c r="F52" s="2">
        <v>11.428571428571429</v>
      </c>
      <c r="G52" s="2">
        <v>0.26373626373626374</v>
      </c>
      <c r="H52" s="2">
        <v>0.26373626373626374</v>
      </c>
      <c r="I52" s="2">
        <v>0.86813186813186816</v>
      </c>
      <c r="J52" s="2">
        <v>0</v>
      </c>
      <c r="K52" s="2">
        <v>4.7472527472527473</v>
      </c>
      <c r="L52" s="2">
        <v>4.7472527472527473</v>
      </c>
      <c r="M52" s="2">
        <v>7.6854652197117956E-2</v>
      </c>
      <c r="N52" s="2">
        <v>0</v>
      </c>
      <c r="O52" s="2">
        <v>5.6098901098901095</v>
      </c>
      <c r="P52" s="2">
        <v>5.6098901098901095</v>
      </c>
      <c r="Q52" s="2">
        <v>9.0820138765344241E-2</v>
      </c>
      <c r="R52" t="s">
        <v>219</v>
      </c>
    </row>
    <row r="53" spans="1:18" x14ac:dyDescent="0.3">
      <c r="A53" t="s">
        <v>46</v>
      </c>
      <c r="B53" t="s">
        <v>220</v>
      </c>
      <c r="C53" t="s">
        <v>221</v>
      </c>
      <c r="D53" t="s">
        <v>222</v>
      </c>
      <c r="E53" s="2">
        <v>112.07692307692308</v>
      </c>
      <c r="F53" s="2">
        <v>5.6263736263736268</v>
      </c>
      <c r="G53" s="2">
        <v>0.43956043956043955</v>
      </c>
      <c r="H53" s="2">
        <v>0.39560439560439559</v>
      </c>
      <c r="I53" s="2">
        <v>0.52747252747252749</v>
      </c>
      <c r="J53" s="2">
        <v>6.7004395604395635</v>
      </c>
      <c r="K53" s="2">
        <v>5.0368131868131867</v>
      </c>
      <c r="L53" s="2">
        <v>11.73725274725275</v>
      </c>
      <c r="M53" s="2">
        <v>0.10472497303657223</v>
      </c>
      <c r="N53" s="2">
        <v>5.4505494505494507</v>
      </c>
      <c r="O53" s="2">
        <v>0</v>
      </c>
      <c r="P53" s="2">
        <v>5.4505494505494507</v>
      </c>
      <c r="Q53" s="2">
        <v>4.8632218844984802E-2</v>
      </c>
      <c r="R53" t="s">
        <v>223</v>
      </c>
    </row>
    <row r="54" spans="1:18" x14ac:dyDescent="0.3">
      <c r="A54" t="s">
        <v>46</v>
      </c>
      <c r="B54" t="s">
        <v>224</v>
      </c>
      <c r="C54" t="s">
        <v>225</v>
      </c>
      <c r="D54" t="s">
        <v>226</v>
      </c>
      <c r="E54" s="2">
        <v>83.241758241758248</v>
      </c>
      <c r="F54" s="2">
        <v>29.646153846153837</v>
      </c>
      <c r="G54" s="2">
        <v>0.19780219780219779</v>
      </c>
      <c r="H54" s="2">
        <v>0.24175824175824176</v>
      </c>
      <c r="I54" s="2">
        <v>6.0549450549450547</v>
      </c>
      <c r="J54" s="2">
        <v>5.3978021978021973</v>
      </c>
      <c r="K54" s="2">
        <v>0</v>
      </c>
      <c r="L54" s="2">
        <v>5.3978021978021973</v>
      </c>
      <c r="M54" s="2">
        <v>6.4844884488448828E-2</v>
      </c>
      <c r="N54" s="2">
        <v>0</v>
      </c>
      <c r="O54" s="2">
        <v>3.3901098901098901</v>
      </c>
      <c r="P54" s="2">
        <v>3.3901098901098901</v>
      </c>
      <c r="Q54" s="2">
        <v>4.0726072607260723E-2</v>
      </c>
      <c r="R54" t="s">
        <v>227</v>
      </c>
    </row>
    <row r="55" spans="1:18" x14ac:dyDescent="0.3">
      <c r="A55" t="s">
        <v>46</v>
      </c>
      <c r="B55" t="s">
        <v>228</v>
      </c>
      <c r="C55" t="s">
        <v>118</v>
      </c>
      <c r="D55" t="s">
        <v>119</v>
      </c>
      <c r="E55" s="2">
        <v>63.406593406593409</v>
      </c>
      <c r="F55" s="2">
        <v>5.4395604395604398</v>
      </c>
      <c r="G55" s="2">
        <v>0.27472527472527475</v>
      </c>
      <c r="H55" s="2">
        <v>0</v>
      </c>
      <c r="I55" s="2">
        <v>0</v>
      </c>
      <c r="J55" s="2">
        <v>0</v>
      </c>
      <c r="K55" s="2">
        <v>0</v>
      </c>
      <c r="L55" s="2">
        <v>0</v>
      </c>
      <c r="M55" s="2">
        <v>0</v>
      </c>
      <c r="N55" s="2">
        <v>0</v>
      </c>
      <c r="O55" s="2">
        <v>0</v>
      </c>
      <c r="P55" s="2">
        <v>0</v>
      </c>
      <c r="Q55" s="2">
        <v>0</v>
      </c>
      <c r="R55" t="s">
        <v>229</v>
      </c>
    </row>
    <row r="56" spans="1:18" x14ac:dyDescent="0.3">
      <c r="A56" t="s">
        <v>46</v>
      </c>
      <c r="B56" t="s">
        <v>230</v>
      </c>
      <c r="C56" t="s">
        <v>64</v>
      </c>
      <c r="D56" t="s">
        <v>65</v>
      </c>
      <c r="E56" s="2">
        <v>48.010989010989015</v>
      </c>
      <c r="F56" s="2">
        <v>0</v>
      </c>
      <c r="G56" s="2">
        <v>0</v>
      </c>
      <c r="H56" s="2">
        <v>0</v>
      </c>
      <c r="I56" s="2">
        <v>0</v>
      </c>
      <c r="J56" s="2">
        <v>10.354395604395604</v>
      </c>
      <c r="K56" s="2">
        <v>0.51186813186813185</v>
      </c>
      <c r="L56" s="2">
        <v>10.866263736263736</v>
      </c>
      <c r="M56" s="2">
        <v>0.22632867933165482</v>
      </c>
      <c r="N56" s="2">
        <v>0</v>
      </c>
      <c r="O56" s="2">
        <v>0</v>
      </c>
      <c r="P56" s="2">
        <v>0</v>
      </c>
      <c r="Q56" s="2">
        <v>0</v>
      </c>
      <c r="R56" t="s">
        <v>231</v>
      </c>
    </row>
    <row r="57" spans="1:18" x14ac:dyDescent="0.3">
      <c r="A57" t="s">
        <v>46</v>
      </c>
      <c r="B57" t="s">
        <v>232</v>
      </c>
      <c r="C57" t="s">
        <v>64</v>
      </c>
      <c r="D57" t="s">
        <v>65</v>
      </c>
      <c r="E57" s="2">
        <v>69</v>
      </c>
      <c r="F57" s="2">
        <v>12.772307692307697</v>
      </c>
      <c r="G57" s="2">
        <v>0.2857142857142857</v>
      </c>
      <c r="H57" s="2">
        <v>0.31868131868131866</v>
      </c>
      <c r="I57" s="2">
        <v>1.0879120879120878</v>
      </c>
      <c r="J57" s="2">
        <v>0.55197802197802193</v>
      </c>
      <c r="K57" s="2">
        <v>0</v>
      </c>
      <c r="L57" s="2">
        <v>0.55197802197802193</v>
      </c>
      <c r="M57" s="2">
        <v>7.999681477942347E-3</v>
      </c>
      <c r="N57" s="2">
        <v>0</v>
      </c>
      <c r="O57" s="2">
        <v>3.8393406593406594</v>
      </c>
      <c r="P57" s="2">
        <v>3.8393406593406594</v>
      </c>
      <c r="Q57" s="2">
        <v>5.5642618251313905E-2</v>
      </c>
      <c r="R57" t="s">
        <v>233</v>
      </c>
    </row>
    <row r="58" spans="1:18" x14ac:dyDescent="0.3">
      <c r="A58" t="s">
        <v>46</v>
      </c>
      <c r="B58" t="s">
        <v>234</v>
      </c>
      <c r="C58" t="s">
        <v>235</v>
      </c>
      <c r="D58" t="s">
        <v>236</v>
      </c>
      <c r="E58" s="2">
        <v>94.15384615384616</v>
      </c>
      <c r="F58" s="2">
        <v>10.203296703296703</v>
      </c>
      <c r="G58" s="2">
        <v>1.8681318681318682</v>
      </c>
      <c r="H58" s="2">
        <v>0.26373626373626374</v>
      </c>
      <c r="I58" s="2">
        <v>0</v>
      </c>
      <c r="J58" s="2">
        <v>0</v>
      </c>
      <c r="K58" s="2">
        <v>0</v>
      </c>
      <c r="L58" s="2">
        <v>0</v>
      </c>
      <c r="M58" s="2">
        <v>0</v>
      </c>
      <c r="N58" s="2">
        <v>0</v>
      </c>
      <c r="O58" s="2">
        <v>5.5247252747252746</v>
      </c>
      <c r="P58" s="2">
        <v>5.5247252747252746</v>
      </c>
      <c r="Q58" s="2">
        <v>5.8677637721755362E-2</v>
      </c>
      <c r="R58" t="s">
        <v>237</v>
      </c>
    </row>
    <row r="59" spans="1:18" x14ac:dyDescent="0.3">
      <c r="A59" t="s">
        <v>46</v>
      </c>
      <c r="B59" t="s">
        <v>238</v>
      </c>
      <c r="C59" t="s">
        <v>173</v>
      </c>
      <c r="D59" t="s">
        <v>174</v>
      </c>
      <c r="E59" s="2">
        <v>63.472527472527474</v>
      </c>
      <c r="F59" s="2">
        <v>23.225274725274726</v>
      </c>
      <c r="G59" s="2">
        <v>4.3956043956043959E-2</v>
      </c>
      <c r="H59" s="2">
        <v>0</v>
      </c>
      <c r="I59" s="2">
        <v>0.2857142857142857</v>
      </c>
      <c r="J59" s="2">
        <v>5.3296703296703294</v>
      </c>
      <c r="K59" s="2">
        <v>9.9175824175824179</v>
      </c>
      <c r="L59" s="2">
        <v>15.247252747252748</v>
      </c>
      <c r="M59" s="2">
        <v>0.24021814404432135</v>
      </c>
      <c r="N59" s="2">
        <v>0</v>
      </c>
      <c r="O59" s="2">
        <v>11.986263736263735</v>
      </c>
      <c r="P59" s="2">
        <v>11.986263736263735</v>
      </c>
      <c r="Q59" s="2">
        <v>0.18884175900277006</v>
      </c>
      <c r="R59" t="s">
        <v>239</v>
      </c>
    </row>
    <row r="60" spans="1:18" x14ac:dyDescent="0.3">
      <c r="A60" t="s">
        <v>46</v>
      </c>
      <c r="B60" t="s">
        <v>240</v>
      </c>
      <c r="C60" t="s">
        <v>221</v>
      </c>
      <c r="D60" t="s">
        <v>222</v>
      </c>
      <c r="E60" s="2">
        <v>73.010989010989007</v>
      </c>
      <c r="F60" s="2">
        <v>22.60164835164835</v>
      </c>
      <c r="G60" s="2">
        <v>0.50549450549450547</v>
      </c>
      <c r="H60" s="2">
        <v>0.20549450549450549</v>
      </c>
      <c r="I60" s="2">
        <v>0.37362637362637363</v>
      </c>
      <c r="J60" s="2">
        <v>0</v>
      </c>
      <c r="K60" s="2">
        <v>5.4890109890109891</v>
      </c>
      <c r="L60" s="2">
        <v>5.4890109890109891</v>
      </c>
      <c r="M60" s="2">
        <v>7.5180614087898862E-2</v>
      </c>
      <c r="N60" s="2">
        <v>4.1923076923076925</v>
      </c>
      <c r="O60" s="2">
        <v>6.5357142857142856</v>
      </c>
      <c r="P60" s="2">
        <v>10.728021978021978</v>
      </c>
      <c r="Q60" s="2">
        <v>0.14693708609271525</v>
      </c>
      <c r="R60" t="s">
        <v>241</v>
      </c>
    </row>
    <row r="61" spans="1:18" x14ac:dyDescent="0.3">
      <c r="A61" t="s">
        <v>46</v>
      </c>
      <c r="B61" t="s">
        <v>242</v>
      </c>
      <c r="C61" t="s">
        <v>243</v>
      </c>
      <c r="D61" t="s">
        <v>212</v>
      </c>
      <c r="E61" s="2">
        <v>59.032967032967036</v>
      </c>
      <c r="F61" s="2">
        <v>26.013736263736263</v>
      </c>
      <c r="G61" s="2">
        <v>0.26373626373626374</v>
      </c>
      <c r="H61" s="2">
        <v>0.23076923076923078</v>
      </c>
      <c r="I61" s="2">
        <v>0.30769230769230771</v>
      </c>
      <c r="J61" s="2">
        <v>0</v>
      </c>
      <c r="K61" s="2">
        <v>5.0879120879120876</v>
      </c>
      <c r="L61" s="2">
        <v>5.0879120879120876</v>
      </c>
      <c r="M61" s="2">
        <v>8.6187639612807135E-2</v>
      </c>
      <c r="N61" s="2">
        <v>0</v>
      </c>
      <c r="O61" s="2">
        <v>5.3489010989010985</v>
      </c>
      <c r="P61" s="2">
        <v>5.3489010989010985</v>
      </c>
      <c r="Q61" s="2">
        <v>9.0608711839166037E-2</v>
      </c>
      <c r="R61" t="s">
        <v>244</v>
      </c>
    </row>
    <row r="62" spans="1:18" x14ac:dyDescent="0.3">
      <c r="A62" t="s">
        <v>46</v>
      </c>
      <c r="B62" t="s">
        <v>245</v>
      </c>
      <c r="C62" t="s">
        <v>88</v>
      </c>
      <c r="D62" t="s">
        <v>89</v>
      </c>
      <c r="E62" s="2">
        <v>61.263736263736263</v>
      </c>
      <c r="F62" s="2">
        <v>5.3571428571428568</v>
      </c>
      <c r="G62" s="2">
        <v>0.17582417582417584</v>
      </c>
      <c r="H62" s="2">
        <v>0.16483516483516483</v>
      </c>
      <c r="I62" s="2">
        <v>0.15384615384615385</v>
      </c>
      <c r="J62" s="2">
        <v>6.2829670329670328</v>
      </c>
      <c r="K62" s="2">
        <v>0</v>
      </c>
      <c r="L62" s="2">
        <v>6.2829670329670328</v>
      </c>
      <c r="M62" s="2">
        <v>0.10255605381165919</v>
      </c>
      <c r="N62" s="2">
        <v>4.9230769230769234</v>
      </c>
      <c r="O62" s="2">
        <v>0</v>
      </c>
      <c r="P62" s="2">
        <v>4.9230769230769234</v>
      </c>
      <c r="Q62" s="2">
        <v>8.0358744394618833E-2</v>
      </c>
      <c r="R62" t="s">
        <v>246</v>
      </c>
    </row>
    <row r="63" spans="1:18" x14ac:dyDescent="0.3">
      <c r="A63" t="s">
        <v>46</v>
      </c>
      <c r="B63" t="s">
        <v>247</v>
      </c>
      <c r="C63" t="s">
        <v>248</v>
      </c>
      <c r="D63" t="s">
        <v>249</v>
      </c>
      <c r="E63" s="2">
        <v>51.230769230769234</v>
      </c>
      <c r="F63" s="2">
        <v>5.604395604395604</v>
      </c>
      <c r="G63" s="2">
        <v>0.17582417582417584</v>
      </c>
      <c r="H63" s="2">
        <v>0.11208791208791208</v>
      </c>
      <c r="I63" s="2">
        <v>6.6483516483516487</v>
      </c>
      <c r="J63" s="2">
        <v>4.5539560439560445</v>
      </c>
      <c r="K63" s="2">
        <v>0</v>
      </c>
      <c r="L63" s="2">
        <v>4.5539560439560445</v>
      </c>
      <c r="M63" s="2">
        <v>8.8891033891033894E-2</v>
      </c>
      <c r="N63" s="2">
        <v>5.5930769230769233</v>
      </c>
      <c r="O63" s="2">
        <v>0</v>
      </c>
      <c r="P63" s="2">
        <v>5.5930769230769233</v>
      </c>
      <c r="Q63" s="2">
        <v>0.10917417417417417</v>
      </c>
      <c r="R63" t="s">
        <v>250</v>
      </c>
    </row>
    <row r="64" spans="1:18" x14ac:dyDescent="0.3">
      <c r="A64" t="s">
        <v>46</v>
      </c>
      <c r="B64" t="s">
        <v>251</v>
      </c>
      <c r="C64" t="s">
        <v>252</v>
      </c>
      <c r="D64" t="s">
        <v>253</v>
      </c>
      <c r="E64" s="2">
        <v>59.109890109890109</v>
      </c>
      <c r="F64" s="2">
        <v>5.4505494505494507</v>
      </c>
      <c r="G64" s="2">
        <v>0.26373626373626374</v>
      </c>
      <c r="H64" s="2">
        <v>0.26098901098901101</v>
      </c>
      <c r="I64" s="2">
        <v>7.2747252747252746</v>
      </c>
      <c r="J64" s="2">
        <v>5.8950549450549454</v>
      </c>
      <c r="K64" s="2">
        <v>0</v>
      </c>
      <c r="L64" s="2">
        <v>5.8950549450549454</v>
      </c>
      <c r="M64" s="2">
        <v>9.9730433166016E-2</v>
      </c>
      <c r="N64" s="2">
        <v>0</v>
      </c>
      <c r="O64" s="2">
        <v>5.3747252747252743</v>
      </c>
      <c r="P64" s="2">
        <v>5.3747252747252743</v>
      </c>
      <c r="Q64" s="2">
        <v>9.0927681725227735E-2</v>
      </c>
      <c r="R64" t="s">
        <v>254</v>
      </c>
    </row>
    <row r="65" spans="1:18" x14ac:dyDescent="0.3">
      <c r="A65" t="s">
        <v>46</v>
      </c>
      <c r="B65" t="s">
        <v>255</v>
      </c>
      <c r="C65" t="s">
        <v>256</v>
      </c>
      <c r="D65" t="s">
        <v>257</v>
      </c>
      <c r="E65" s="2">
        <v>79.934065934065927</v>
      </c>
      <c r="F65" s="2">
        <v>5.7142857142857144</v>
      </c>
      <c r="G65" s="2">
        <v>0.2967032967032967</v>
      </c>
      <c r="H65" s="2">
        <v>0.26483516483516484</v>
      </c>
      <c r="I65" s="2">
        <v>0.26373626373626374</v>
      </c>
      <c r="J65" s="2">
        <v>5.4307692307692301</v>
      </c>
      <c r="K65" s="2">
        <v>0</v>
      </c>
      <c r="L65" s="2">
        <v>5.4307692307692301</v>
      </c>
      <c r="M65" s="2">
        <v>6.7940610393181194E-2</v>
      </c>
      <c r="N65" s="2">
        <v>0</v>
      </c>
      <c r="O65" s="2">
        <v>5.58</v>
      </c>
      <c r="P65" s="2">
        <v>5.58</v>
      </c>
      <c r="Q65" s="2">
        <v>6.9807533681605721E-2</v>
      </c>
      <c r="R65" t="s">
        <v>258</v>
      </c>
    </row>
    <row r="66" spans="1:18" x14ac:dyDescent="0.3">
      <c r="A66" t="s">
        <v>46</v>
      </c>
      <c r="B66" t="s">
        <v>259</v>
      </c>
      <c r="C66" t="s">
        <v>150</v>
      </c>
      <c r="D66" t="s">
        <v>49</v>
      </c>
      <c r="E66" s="2">
        <v>105.41758241758242</v>
      </c>
      <c r="F66" s="2">
        <v>23.5431868131868</v>
      </c>
      <c r="G66" s="2">
        <v>0</v>
      </c>
      <c r="H66" s="2">
        <v>0</v>
      </c>
      <c r="I66" s="2">
        <v>0</v>
      </c>
      <c r="J66" s="2">
        <v>0</v>
      </c>
      <c r="K66" s="2">
        <v>11.844615384615386</v>
      </c>
      <c r="L66" s="2">
        <v>11.844615384615386</v>
      </c>
      <c r="M66" s="2">
        <v>0.11235901177942251</v>
      </c>
      <c r="N66" s="2">
        <v>0</v>
      </c>
      <c r="O66" s="2">
        <v>5.3740659340659347</v>
      </c>
      <c r="P66" s="2">
        <v>5.3740659340659347</v>
      </c>
      <c r="Q66" s="2">
        <v>5.0978838736578762E-2</v>
      </c>
      <c r="R66" t="s">
        <v>260</v>
      </c>
    </row>
    <row r="67" spans="1:18" x14ac:dyDescent="0.3">
      <c r="A67" t="s">
        <v>46</v>
      </c>
      <c r="B67" t="s">
        <v>261</v>
      </c>
      <c r="C67" t="s">
        <v>262</v>
      </c>
      <c r="D67" t="s">
        <v>49</v>
      </c>
      <c r="E67" s="2">
        <v>59.890109890109891</v>
      </c>
      <c r="F67" s="2">
        <v>5.6151648351648351</v>
      </c>
      <c r="G67" s="2">
        <v>0.2967032967032967</v>
      </c>
      <c r="H67" s="2">
        <v>0.39835164835164832</v>
      </c>
      <c r="I67" s="2">
        <v>0.26373626373626374</v>
      </c>
      <c r="J67" s="2">
        <v>5.1697802197802201</v>
      </c>
      <c r="K67" s="2">
        <v>0</v>
      </c>
      <c r="L67" s="2">
        <v>5.1697802197802201</v>
      </c>
      <c r="M67" s="2">
        <v>8.6321100917431198E-2</v>
      </c>
      <c r="N67" s="2">
        <v>0</v>
      </c>
      <c r="O67" s="2">
        <v>4.937912087912089</v>
      </c>
      <c r="P67" s="2">
        <v>4.937912087912089</v>
      </c>
      <c r="Q67" s="2">
        <v>8.2449541284403682E-2</v>
      </c>
      <c r="R67" t="s">
        <v>263</v>
      </c>
    </row>
    <row r="68" spans="1:18" x14ac:dyDescent="0.3">
      <c r="A68" t="s">
        <v>46</v>
      </c>
      <c r="B68" t="s">
        <v>264</v>
      </c>
      <c r="C68" t="s">
        <v>265</v>
      </c>
      <c r="D68" t="s">
        <v>266</v>
      </c>
      <c r="E68" s="2">
        <v>89.549450549450555</v>
      </c>
      <c r="F68" s="2">
        <v>17.632527472527482</v>
      </c>
      <c r="G68" s="2">
        <v>1</v>
      </c>
      <c r="H68" s="2">
        <v>0.5714285714285714</v>
      </c>
      <c r="I68" s="2">
        <v>1.1208791208791209</v>
      </c>
      <c r="J68" s="2">
        <v>5.5834065934065942</v>
      </c>
      <c r="K68" s="2">
        <v>0</v>
      </c>
      <c r="L68" s="2">
        <v>5.5834065934065942</v>
      </c>
      <c r="M68" s="2">
        <v>6.2349981592833482E-2</v>
      </c>
      <c r="N68" s="2">
        <v>0</v>
      </c>
      <c r="O68" s="2">
        <v>5.2727472527472523</v>
      </c>
      <c r="P68" s="2">
        <v>5.2727472527472523</v>
      </c>
      <c r="Q68" s="2">
        <v>5.88808442753712E-2</v>
      </c>
      <c r="R68" t="s">
        <v>267</v>
      </c>
    </row>
    <row r="69" spans="1:18" x14ac:dyDescent="0.3">
      <c r="A69" t="s">
        <v>46</v>
      </c>
      <c r="B69" t="s">
        <v>268</v>
      </c>
      <c r="C69" t="s">
        <v>269</v>
      </c>
      <c r="D69" t="s">
        <v>65</v>
      </c>
      <c r="E69" s="2">
        <v>110.05494505494505</v>
      </c>
      <c r="F69" s="2">
        <v>5.7142857142857144</v>
      </c>
      <c r="G69" s="2">
        <v>0</v>
      </c>
      <c r="H69" s="2">
        <v>0</v>
      </c>
      <c r="I69" s="2">
        <v>0</v>
      </c>
      <c r="J69" s="2">
        <v>5.8681318681318677</v>
      </c>
      <c r="K69" s="2">
        <v>7.6813186813186816</v>
      </c>
      <c r="L69" s="2">
        <v>13.549450549450549</v>
      </c>
      <c r="M69" s="2">
        <v>0.12311532700948577</v>
      </c>
      <c r="N69" s="2">
        <v>5.0549450549450547</v>
      </c>
      <c r="O69" s="2">
        <v>4.8736263736263732</v>
      </c>
      <c r="P69" s="2">
        <v>9.928571428571427</v>
      </c>
      <c r="Q69" s="2">
        <v>9.0214677983025446E-2</v>
      </c>
      <c r="R69" t="s">
        <v>270</v>
      </c>
    </row>
    <row r="70" spans="1:18" x14ac:dyDescent="0.3">
      <c r="A70" t="s">
        <v>46</v>
      </c>
      <c r="B70" t="s">
        <v>271</v>
      </c>
      <c r="C70" t="s">
        <v>68</v>
      </c>
      <c r="D70" t="s">
        <v>69</v>
      </c>
      <c r="E70" s="2">
        <v>74.461538461538467</v>
      </c>
      <c r="F70" s="2">
        <v>5.3626373626373622</v>
      </c>
      <c r="G70" s="2">
        <v>0</v>
      </c>
      <c r="H70" s="2">
        <v>0.65934065934065933</v>
      </c>
      <c r="I70" s="2">
        <v>3.2967032967032965</v>
      </c>
      <c r="J70" s="2">
        <v>4.2046153846153844</v>
      </c>
      <c r="K70" s="2">
        <v>0</v>
      </c>
      <c r="L70" s="2">
        <v>4.2046153846153844</v>
      </c>
      <c r="M70" s="2">
        <v>5.6466942148760323E-2</v>
      </c>
      <c r="N70" s="2">
        <v>1.25</v>
      </c>
      <c r="O70" s="2">
        <v>0</v>
      </c>
      <c r="P70" s="2">
        <v>1.25</v>
      </c>
      <c r="Q70" s="2">
        <v>1.6787190082644628E-2</v>
      </c>
      <c r="R70" t="s">
        <v>272</v>
      </c>
    </row>
    <row r="71" spans="1:18" x14ac:dyDescent="0.3">
      <c r="A71" t="s">
        <v>46</v>
      </c>
      <c r="B71" t="s">
        <v>273</v>
      </c>
      <c r="C71" t="s">
        <v>173</v>
      </c>
      <c r="D71" t="s">
        <v>174</v>
      </c>
      <c r="E71" s="2">
        <v>141.56043956043956</v>
      </c>
      <c r="F71" s="2">
        <v>55.020439560439549</v>
      </c>
      <c r="G71" s="2">
        <v>0</v>
      </c>
      <c r="H71" s="2">
        <v>0</v>
      </c>
      <c r="I71" s="2">
        <v>0</v>
      </c>
      <c r="J71" s="2">
        <v>10.958351648351648</v>
      </c>
      <c r="K71" s="2">
        <v>0</v>
      </c>
      <c r="L71" s="2">
        <v>10.958351648351648</v>
      </c>
      <c r="M71" s="2">
        <v>7.7411116286290951E-2</v>
      </c>
      <c r="N71" s="2">
        <v>5.3920879120879119</v>
      </c>
      <c r="O71" s="2">
        <v>7.1020879120879119</v>
      </c>
      <c r="P71" s="2">
        <v>12.494175824175823</v>
      </c>
      <c r="Q71" s="2">
        <v>8.8260363297624586E-2</v>
      </c>
      <c r="R71" t="s">
        <v>274</v>
      </c>
    </row>
    <row r="72" spans="1:18" x14ac:dyDescent="0.3">
      <c r="A72" t="s">
        <v>46</v>
      </c>
      <c r="B72" t="s">
        <v>275</v>
      </c>
      <c r="C72" t="s">
        <v>52</v>
      </c>
      <c r="D72" t="s">
        <v>53</v>
      </c>
      <c r="E72" s="2">
        <v>92.07692307692308</v>
      </c>
      <c r="F72" s="2">
        <v>0</v>
      </c>
      <c r="G72" s="2">
        <v>0.26373626373626374</v>
      </c>
      <c r="H72" s="2">
        <v>0.26373626373626374</v>
      </c>
      <c r="I72" s="2">
        <v>0.79120879120879117</v>
      </c>
      <c r="J72" s="2">
        <v>0</v>
      </c>
      <c r="K72" s="2">
        <v>0</v>
      </c>
      <c r="L72" s="2">
        <v>0</v>
      </c>
      <c r="M72" s="2">
        <v>0</v>
      </c>
      <c r="N72" s="2">
        <v>0</v>
      </c>
      <c r="O72" s="2">
        <v>0</v>
      </c>
      <c r="P72" s="2">
        <v>0</v>
      </c>
      <c r="Q72" s="2">
        <v>0</v>
      </c>
      <c r="R72" t="s">
        <v>276</v>
      </c>
    </row>
    <row r="73" spans="1:18" x14ac:dyDescent="0.3">
      <c r="A73" t="s">
        <v>46</v>
      </c>
      <c r="B73" t="s">
        <v>277</v>
      </c>
      <c r="C73" t="s">
        <v>278</v>
      </c>
      <c r="D73" t="s">
        <v>279</v>
      </c>
      <c r="E73" s="2">
        <v>109.48351648351648</v>
      </c>
      <c r="F73" s="2">
        <v>29.412087912087912</v>
      </c>
      <c r="G73" s="2">
        <v>0.10989010989010989</v>
      </c>
      <c r="H73" s="2">
        <v>0</v>
      </c>
      <c r="I73" s="2">
        <v>0</v>
      </c>
      <c r="J73" s="2">
        <v>0</v>
      </c>
      <c r="K73" s="2">
        <v>21.434065934065934</v>
      </c>
      <c r="L73" s="2">
        <v>21.434065934065934</v>
      </c>
      <c r="M73" s="2">
        <v>0.19577436515105892</v>
      </c>
      <c r="N73" s="2">
        <v>5.2692307692307692</v>
      </c>
      <c r="O73" s="2">
        <v>5.7609890109890109</v>
      </c>
      <c r="P73" s="2">
        <v>11.030219780219781</v>
      </c>
      <c r="Q73" s="2">
        <v>0.10074776673692663</v>
      </c>
      <c r="R73" t="s">
        <v>280</v>
      </c>
    </row>
    <row r="74" spans="1:18" x14ac:dyDescent="0.3">
      <c r="A74" t="s">
        <v>46</v>
      </c>
      <c r="B74" t="s">
        <v>281</v>
      </c>
      <c r="C74" t="s">
        <v>195</v>
      </c>
      <c r="D74" t="s">
        <v>196</v>
      </c>
      <c r="E74" s="2">
        <v>124.90109890109891</v>
      </c>
      <c r="F74" s="2">
        <v>0</v>
      </c>
      <c r="G74" s="2">
        <v>0.2857142857142857</v>
      </c>
      <c r="H74" s="2">
        <v>0.26373626373626374</v>
      </c>
      <c r="I74" s="2">
        <v>0.79120879120879117</v>
      </c>
      <c r="J74" s="2">
        <v>0</v>
      </c>
      <c r="K74" s="2">
        <v>0</v>
      </c>
      <c r="L74" s="2">
        <v>0</v>
      </c>
      <c r="M74" s="2">
        <v>0</v>
      </c>
      <c r="N74" s="2">
        <v>0</v>
      </c>
      <c r="O74" s="2">
        <v>0</v>
      </c>
      <c r="P74" s="2">
        <v>0</v>
      </c>
      <c r="Q74" s="2">
        <v>0</v>
      </c>
      <c r="R74" t="s">
        <v>282</v>
      </c>
    </row>
    <row r="75" spans="1:18" x14ac:dyDescent="0.3">
      <c r="A75" t="s">
        <v>46</v>
      </c>
      <c r="B75" t="s">
        <v>283</v>
      </c>
      <c r="C75" t="s">
        <v>221</v>
      </c>
      <c r="D75" t="s">
        <v>222</v>
      </c>
      <c r="E75" s="2">
        <v>29.890109890109891</v>
      </c>
      <c r="F75" s="2">
        <v>5.5384615384615383</v>
      </c>
      <c r="G75" s="2">
        <v>0</v>
      </c>
      <c r="H75" s="2">
        <v>0.29263736263736273</v>
      </c>
      <c r="I75" s="2">
        <v>0</v>
      </c>
      <c r="J75" s="2">
        <v>4.9678021978021993</v>
      </c>
      <c r="K75" s="2">
        <v>0</v>
      </c>
      <c r="L75" s="2">
        <v>4.9678021978021993</v>
      </c>
      <c r="M75" s="2">
        <v>0.16620220588235299</v>
      </c>
      <c r="N75" s="2">
        <v>0</v>
      </c>
      <c r="O75" s="2">
        <v>5.5149450549450556</v>
      </c>
      <c r="P75" s="2">
        <v>5.5149450549450556</v>
      </c>
      <c r="Q75" s="2">
        <v>0.18450735294117648</v>
      </c>
      <c r="R75" t="s">
        <v>284</v>
      </c>
    </row>
    <row r="76" spans="1:18" x14ac:dyDescent="0.3">
      <c r="A76" t="s">
        <v>46</v>
      </c>
      <c r="B76" t="s">
        <v>285</v>
      </c>
      <c r="C76" t="s">
        <v>127</v>
      </c>
      <c r="D76" t="s">
        <v>128</v>
      </c>
      <c r="E76" s="2">
        <v>112.56043956043956</v>
      </c>
      <c r="F76" s="2">
        <v>34.107142857142854</v>
      </c>
      <c r="G76" s="2">
        <v>0.23076923076923078</v>
      </c>
      <c r="H76" s="2">
        <v>0.26373626373626374</v>
      </c>
      <c r="I76" s="2">
        <v>0.79120879120879117</v>
      </c>
      <c r="J76" s="2">
        <v>0</v>
      </c>
      <c r="K76" s="2">
        <v>18.780219780219781</v>
      </c>
      <c r="L76" s="2">
        <v>18.780219780219781</v>
      </c>
      <c r="M76" s="2">
        <v>0.16684565068827492</v>
      </c>
      <c r="N76" s="2">
        <v>6.1785714285714288</v>
      </c>
      <c r="O76" s="2">
        <v>3.1538461538461537</v>
      </c>
      <c r="P76" s="2">
        <v>9.3324175824175821</v>
      </c>
      <c r="Q76" s="2">
        <v>8.2910280191350189E-2</v>
      </c>
      <c r="R76" t="s">
        <v>286</v>
      </c>
    </row>
    <row r="77" spans="1:18" x14ac:dyDescent="0.3">
      <c r="A77" t="s">
        <v>46</v>
      </c>
      <c r="B77" t="s">
        <v>287</v>
      </c>
      <c r="C77" t="s">
        <v>288</v>
      </c>
      <c r="D77" t="s">
        <v>158</v>
      </c>
      <c r="E77" s="2">
        <v>20.285714285714285</v>
      </c>
      <c r="F77" s="2">
        <v>5.5384615384615383</v>
      </c>
      <c r="G77" s="2">
        <v>0.65934065934065933</v>
      </c>
      <c r="H77" s="2">
        <v>0.1043956043956044</v>
      </c>
      <c r="I77" s="2">
        <v>9.8901098901098897E-2</v>
      </c>
      <c r="J77" s="2">
        <v>0</v>
      </c>
      <c r="K77" s="2">
        <v>2.2137362637362634</v>
      </c>
      <c r="L77" s="2">
        <v>2.2137362637362634</v>
      </c>
      <c r="M77" s="2">
        <v>0.1091278439869989</v>
      </c>
      <c r="N77" s="2">
        <v>0</v>
      </c>
      <c r="O77" s="2">
        <v>0</v>
      </c>
      <c r="P77" s="2">
        <v>0</v>
      </c>
      <c r="Q77" s="2">
        <v>0</v>
      </c>
      <c r="R77" t="s">
        <v>289</v>
      </c>
    </row>
    <row r="78" spans="1:18" x14ac:dyDescent="0.3">
      <c r="A78" t="s">
        <v>46</v>
      </c>
      <c r="B78" t="s">
        <v>290</v>
      </c>
      <c r="C78" t="s">
        <v>291</v>
      </c>
      <c r="D78" t="s">
        <v>292</v>
      </c>
      <c r="E78" s="2">
        <v>152.12087912087912</v>
      </c>
      <c r="F78" s="2">
        <v>25.50637362637363</v>
      </c>
      <c r="G78" s="2">
        <v>0.17582417582417584</v>
      </c>
      <c r="H78" s="2">
        <v>0</v>
      </c>
      <c r="I78" s="2">
        <v>0</v>
      </c>
      <c r="J78" s="2">
        <v>5.5593406593406591</v>
      </c>
      <c r="K78" s="2">
        <v>6.0019780219780241</v>
      </c>
      <c r="L78" s="2">
        <v>11.561318681318683</v>
      </c>
      <c r="M78" s="2">
        <v>7.6000866864119054E-2</v>
      </c>
      <c r="N78" s="2">
        <v>17.072197802197799</v>
      </c>
      <c r="O78" s="2">
        <v>5.7061538461538461</v>
      </c>
      <c r="P78" s="2">
        <v>22.778351648351645</v>
      </c>
      <c r="Q78" s="2">
        <v>0.14973849599075342</v>
      </c>
      <c r="R78" t="s">
        <v>293</v>
      </c>
    </row>
    <row r="79" spans="1:18" x14ac:dyDescent="0.3">
      <c r="A79" t="s">
        <v>46</v>
      </c>
      <c r="B79" t="s">
        <v>294</v>
      </c>
      <c r="C79" t="s">
        <v>295</v>
      </c>
      <c r="D79" t="s">
        <v>137</v>
      </c>
      <c r="E79" s="2">
        <v>86.340659340659343</v>
      </c>
      <c r="F79" s="2">
        <v>5.6813186813186816</v>
      </c>
      <c r="G79" s="2">
        <v>1.4175824175824177</v>
      </c>
      <c r="H79" s="2">
        <v>0.16483516483516483</v>
      </c>
      <c r="I79" s="2">
        <v>0.35164835164835168</v>
      </c>
      <c r="J79" s="2">
        <v>0</v>
      </c>
      <c r="K79" s="2">
        <v>10.817142857142859</v>
      </c>
      <c r="L79" s="2">
        <v>10.817142857142859</v>
      </c>
      <c r="M79" s="2">
        <v>0.12528445971744942</v>
      </c>
      <c r="N79" s="2">
        <v>5.781538461538462</v>
      </c>
      <c r="O79" s="2">
        <v>0</v>
      </c>
      <c r="P79" s="2">
        <v>5.781538461538462</v>
      </c>
      <c r="Q79" s="2">
        <v>6.696194476263205E-2</v>
      </c>
      <c r="R79" t="s">
        <v>296</v>
      </c>
    </row>
    <row r="80" spans="1:18" x14ac:dyDescent="0.3">
      <c r="A80" t="s">
        <v>46</v>
      </c>
      <c r="B80" t="s">
        <v>297</v>
      </c>
      <c r="C80" t="s">
        <v>72</v>
      </c>
      <c r="D80" t="s">
        <v>73</v>
      </c>
      <c r="E80" s="2">
        <v>90.043956043956044</v>
      </c>
      <c r="F80" s="2">
        <v>5.5384615384615383</v>
      </c>
      <c r="G80" s="2">
        <v>0.26373626373626374</v>
      </c>
      <c r="H80" s="2">
        <v>0.13186813186813187</v>
      </c>
      <c r="I80" s="2">
        <v>0.10989010989010989</v>
      </c>
      <c r="J80" s="2">
        <v>5.8563736263736255</v>
      </c>
      <c r="K80" s="2">
        <v>0</v>
      </c>
      <c r="L80" s="2">
        <v>5.8563736263736255</v>
      </c>
      <c r="M80" s="2">
        <v>6.5039052965584571E-2</v>
      </c>
      <c r="N80" s="2">
        <v>6.1006593406593401</v>
      </c>
      <c r="O80" s="2">
        <v>0</v>
      </c>
      <c r="P80" s="2">
        <v>6.1006593406593401</v>
      </c>
      <c r="Q80" s="2">
        <v>6.7752013668537947E-2</v>
      </c>
      <c r="R80" t="s">
        <v>298</v>
      </c>
    </row>
    <row r="81" spans="1:18" x14ac:dyDescent="0.3">
      <c r="A81" t="s">
        <v>46</v>
      </c>
      <c r="B81" t="s">
        <v>299</v>
      </c>
      <c r="C81" t="s">
        <v>300</v>
      </c>
      <c r="D81" t="s">
        <v>301</v>
      </c>
      <c r="E81" s="2">
        <v>52.428571428571431</v>
      </c>
      <c r="F81" s="2">
        <v>17.587362637362634</v>
      </c>
      <c r="G81" s="2">
        <v>9.8901098901098897E-2</v>
      </c>
      <c r="H81" s="2">
        <v>0</v>
      </c>
      <c r="I81" s="2">
        <v>8.7912087912087919E-2</v>
      </c>
      <c r="J81" s="2">
        <v>1.9175824175824177</v>
      </c>
      <c r="K81" s="2">
        <v>0</v>
      </c>
      <c r="L81" s="2">
        <v>1.9175824175824177</v>
      </c>
      <c r="M81" s="2">
        <v>3.6575141479773629E-2</v>
      </c>
      <c r="N81" s="2">
        <v>5.1758241758241761</v>
      </c>
      <c r="O81" s="2">
        <v>0</v>
      </c>
      <c r="P81" s="2">
        <v>5.1758241758241761</v>
      </c>
      <c r="Q81" s="2">
        <v>9.8721442045692734E-2</v>
      </c>
      <c r="R81" t="s">
        <v>302</v>
      </c>
    </row>
    <row r="82" spans="1:18" x14ac:dyDescent="0.3">
      <c r="A82" t="s">
        <v>46</v>
      </c>
      <c r="B82" t="s">
        <v>303</v>
      </c>
      <c r="C82" t="s">
        <v>173</v>
      </c>
      <c r="D82" t="s">
        <v>174</v>
      </c>
      <c r="E82" s="2">
        <v>93.450549450549445</v>
      </c>
      <c r="F82" s="2">
        <v>5.7145054945054943</v>
      </c>
      <c r="G82" s="2">
        <v>0</v>
      </c>
      <c r="H82" s="2">
        <v>0</v>
      </c>
      <c r="I82" s="2">
        <v>0.79120879120879117</v>
      </c>
      <c r="J82" s="2">
        <v>11.364505494505497</v>
      </c>
      <c r="K82" s="2">
        <v>0</v>
      </c>
      <c r="L82" s="2">
        <v>11.364505494505497</v>
      </c>
      <c r="M82" s="2">
        <v>0.12160983066792101</v>
      </c>
      <c r="N82" s="2">
        <v>6.6203296703296681</v>
      </c>
      <c r="O82" s="2">
        <v>14.689010989010987</v>
      </c>
      <c r="P82" s="2">
        <v>21.309340659340656</v>
      </c>
      <c r="Q82" s="2">
        <v>0.22802798682972716</v>
      </c>
      <c r="R82" t="s">
        <v>304</v>
      </c>
    </row>
    <row r="83" spans="1:18" x14ac:dyDescent="0.3">
      <c r="A83" t="s">
        <v>46</v>
      </c>
      <c r="B83" t="s">
        <v>305</v>
      </c>
      <c r="C83" t="s">
        <v>306</v>
      </c>
      <c r="D83" t="s">
        <v>307</v>
      </c>
      <c r="E83" s="2">
        <v>93.219780219780219</v>
      </c>
      <c r="F83" s="2">
        <v>9.5661538461538491</v>
      </c>
      <c r="G83" s="2">
        <v>0</v>
      </c>
      <c r="H83" s="2">
        <v>1.0219780219780219</v>
      </c>
      <c r="I83" s="2">
        <v>1.3406593406593406</v>
      </c>
      <c r="J83" s="2">
        <v>5.1048351648351655</v>
      </c>
      <c r="K83" s="2">
        <v>9.860000000000003</v>
      </c>
      <c r="L83" s="2">
        <v>14.964835164835169</v>
      </c>
      <c r="M83" s="2">
        <v>0.16053283036661561</v>
      </c>
      <c r="N83" s="2">
        <v>5.5336263736263742</v>
      </c>
      <c r="O83" s="2">
        <v>0</v>
      </c>
      <c r="P83" s="2">
        <v>5.5336263736263742</v>
      </c>
      <c r="Q83" s="2">
        <v>5.9361075091359197E-2</v>
      </c>
      <c r="R83" t="s">
        <v>308</v>
      </c>
    </row>
    <row r="84" spans="1:18" x14ac:dyDescent="0.3">
      <c r="A84" t="s">
        <v>46</v>
      </c>
      <c r="B84" t="s">
        <v>309</v>
      </c>
      <c r="C84" t="s">
        <v>288</v>
      </c>
      <c r="D84" t="s">
        <v>158</v>
      </c>
      <c r="E84" s="2">
        <v>92.27472527472527</v>
      </c>
      <c r="F84" s="2">
        <v>0</v>
      </c>
      <c r="G84" s="2">
        <v>1.7142857142857142</v>
      </c>
      <c r="H84" s="2">
        <v>0.13516483516483518</v>
      </c>
      <c r="I84" s="2">
        <v>0.5714285714285714</v>
      </c>
      <c r="J84" s="2">
        <v>0</v>
      </c>
      <c r="K84" s="2">
        <v>0</v>
      </c>
      <c r="L84" s="2">
        <v>0</v>
      </c>
      <c r="M84" s="2">
        <v>0</v>
      </c>
      <c r="N84" s="2">
        <v>0</v>
      </c>
      <c r="O84" s="2">
        <v>0</v>
      </c>
      <c r="P84" s="2">
        <v>0</v>
      </c>
      <c r="Q84" s="2">
        <v>0</v>
      </c>
      <c r="R84" t="s">
        <v>310</v>
      </c>
    </row>
    <row r="85" spans="1:18" x14ac:dyDescent="0.3">
      <c r="A85" t="s">
        <v>46</v>
      </c>
      <c r="B85" t="s">
        <v>311</v>
      </c>
      <c r="C85" t="s">
        <v>312</v>
      </c>
      <c r="D85" t="s">
        <v>313</v>
      </c>
      <c r="E85" s="2">
        <v>93.92307692307692</v>
      </c>
      <c r="F85" s="2">
        <v>10.845934065934067</v>
      </c>
      <c r="G85" s="2">
        <v>0</v>
      </c>
      <c r="H85" s="2">
        <v>0</v>
      </c>
      <c r="I85" s="2">
        <v>22.35164835164835</v>
      </c>
      <c r="J85" s="2">
        <v>5.4697802197802208</v>
      </c>
      <c r="K85" s="2">
        <v>4.2198901098901098</v>
      </c>
      <c r="L85" s="2">
        <v>9.6896703296703315</v>
      </c>
      <c r="M85" s="2">
        <v>0.10316602316602319</v>
      </c>
      <c r="N85" s="2">
        <v>5.6501098901098894</v>
      </c>
      <c r="O85" s="2">
        <v>0</v>
      </c>
      <c r="P85" s="2">
        <v>5.6501098901098894</v>
      </c>
      <c r="Q85" s="2">
        <v>6.0156780156780151E-2</v>
      </c>
      <c r="R85" t="s">
        <v>314</v>
      </c>
    </row>
    <row r="86" spans="1:18" x14ac:dyDescent="0.3">
      <c r="A86" t="s">
        <v>46</v>
      </c>
      <c r="B86" t="s">
        <v>315</v>
      </c>
      <c r="C86" t="s">
        <v>316</v>
      </c>
      <c r="D86" t="s">
        <v>196</v>
      </c>
      <c r="E86" s="2">
        <v>76.549450549450555</v>
      </c>
      <c r="F86" s="2">
        <v>34.94945054945056</v>
      </c>
      <c r="G86" s="2">
        <v>0.52747252747252749</v>
      </c>
      <c r="H86" s="2">
        <v>0.23076923076923078</v>
      </c>
      <c r="I86" s="2">
        <v>13.098901098901099</v>
      </c>
      <c r="J86" s="2">
        <v>16.03186813186813</v>
      </c>
      <c r="K86" s="2">
        <v>0</v>
      </c>
      <c r="L86" s="2">
        <v>16.03186813186813</v>
      </c>
      <c r="M86" s="2">
        <v>0.20943152454780359</v>
      </c>
      <c r="N86" s="2">
        <v>1.1593406593406594</v>
      </c>
      <c r="O86" s="2">
        <v>7.8582417582417587</v>
      </c>
      <c r="P86" s="2">
        <v>9.0175824175824175</v>
      </c>
      <c r="Q86" s="2">
        <v>0.11780074648291702</v>
      </c>
      <c r="R86" t="s">
        <v>317</v>
      </c>
    </row>
    <row r="87" spans="1:18" x14ac:dyDescent="0.3">
      <c r="A87" t="s">
        <v>46</v>
      </c>
      <c r="B87" t="s">
        <v>318</v>
      </c>
      <c r="C87" t="s">
        <v>52</v>
      </c>
      <c r="D87" t="s">
        <v>53</v>
      </c>
      <c r="E87" s="2">
        <v>122.94505494505495</v>
      </c>
      <c r="F87" s="2">
        <v>17.126263736263734</v>
      </c>
      <c r="G87" s="2">
        <v>0.26373626373626374</v>
      </c>
      <c r="H87" s="2">
        <v>0</v>
      </c>
      <c r="I87" s="2">
        <v>0</v>
      </c>
      <c r="J87" s="2">
        <v>5.8740659340659365</v>
      </c>
      <c r="K87" s="2">
        <v>5.473516483516482</v>
      </c>
      <c r="L87" s="2">
        <v>11.347582417582419</v>
      </c>
      <c r="M87" s="2">
        <v>9.2297997854844493E-2</v>
      </c>
      <c r="N87" s="2">
        <v>5.7447252747252744</v>
      </c>
      <c r="O87" s="2">
        <v>5.8757142857142863</v>
      </c>
      <c r="P87" s="2">
        <v>11.620439560439561</v>
      </c>
      <c r="Q87" s="2">
        <v>9.4517340007150522E-2</v>
      </c>
      <c r="R87" t="s">
        <v>319</v>
      </c>
    </row>
    <row r="88" spans="1:18" x14ac:dyDescent="0.3">
      <c r="A88" t="s">
        <v>46</v>
      </c>
      <c r="B88" t="s">
        <v>320</v>
      </c>
      <c r="C88" t="s">
        <v>321</v>
      </c>
      <c r="D88" t="s">
        <v>89</v>
      </c>
      <c r="E88" s="2">
        <v>104.26373626373626</v>
      </c>
      <c r="F88" s="2">
        <v>5.7142857142857144</v>
      </c>
      <c r="G88" s="2">
        <v>0.26373626373626374</v>
      </c>
      <c r="H88" s="2">
        <v>0.29230769230769232</v>
      </c>
      <c r="I88" s="2">
        <v>0.35164835164835168</v>
      </c>
      <c r="J88" s="2">
        <v>10.636373626373629</v>
      </c>
      <c r="K88" s="2">
        <v>0</v>
      </c>
      <c r="L88" s="2">
        <v>10.636373626373629</v>
      </c>
      <c r="M88" s="2">
        <v>0.10201412310286681</v>
      </c>
      <c r="N88" s="2">
        <v>1.6803296703296704</v>
      </c>
      <c r="O88" s="2">
        <v>0</v>
      </c>
      <c r="P88" s="2">
        <v>1.6803296703296704</v>
      </c>
      <c r="Q88" s="2">
        <v>1.6116146711635752E-2</v>
      </c>
      <c r="R88" t="s">
        <v>322</v>
      </c>
    </row>
    <row r="89" spans="1:18" x14ac:dyDescent="0.3">
      <c r="A89" t="s">
        <v>46</v>
      </c>
      <c r="B89" t="s">
        <v>323</v>
      </c>
      <c r="C89" t="s">
        <v>127</v>
      </c>
      <c r="D89" t="s">
        <v>128</v>
      </c>
      <c r="E89" s="2">
        <v>150.60439560439559</v>
      </c>
      <c r="F89" s="2">
        <v>5.186813186813187</v>
      </c>
      <c r="G89" s="2">
        <v>0.93406593406593408</v>
      </c>
      <c r="H89" s="2">
        <v>0.28296703296703296</v>
      </c>
      <c r="I89" s="2">
        <v>0.7142857142857143</v>
      </c>
      <c r="J89" s="2">
        <v>3.4534065934065925</v>
      </c>
      <c r="K89" s="2">
        <v>14.499230769230767</v>
      </c>
      <c r="L89" s="2">
        <v>17.952637362637361</v>
      </c>
      <c r="M89" s="2">
        <v>0.11920394016782196</v>
      </c>
      <c r="N89" s="2">
        <v>5.4505494505494507</v>
      </c>
      <c r="O89" s="2">
        <v>0</v>
      </c>
      <c r="P89" s="2">
        <v>5.4505494505494507</v>
      </c>
      <c r="Q89" s="2">
        <v>3.6191171105435974E-2</v>
      </c>
      <c r="R89" t="s">
        <v>324</v>
      </c>
    </row>
    <row r="90" spans="1:18" x14ac:dyDescent="0.3">
      <c r="A90" t="s">
        <v>46</v>
      </c>
      <c r="B90" t="s">
        <v>325</v>
      </c>
      <c r="C90" t="s">
        <v>326</v>
      </c>
      <c r="D90" t="s">
        <v>257</v>
      </c>
      <c r="E90" s="2">
        <v>56.703296703296701</v>
      </c>
      <c r="F90" s="2">
        <v>20.872637362637359</v>
      </c>
      <c r="G90" s="2">
        <v>0</v>
      </c>
      <c r="H90" s="2">
        <v>0</v>
      </c>
      <c r="I90" s="2">
        <v>0.18681318681318682</v>
      </c>
      <c r="J90" s="2">
        <v>4.9629670329670326</v>
      </c>
      <c r="K90" s="2">
        <v>0</v>
      </c>
      <c r="L90" s="2">
        <v>4.9629670329670326</v>
      </c>
      <c r="M90" s="2">
        <v>8.7525193798449613E-2</v>
      </c>
      <c r="N90" s="2">
        <v>0</v>
      </c>
      <c r="O90" s="2">
        <v>0</v>
      </c>
      <c r="P90" s="2">
        <v>0</v>
      </c>
      <c r="Q90" s="2">
        <v>0</v>
      </c>
      <c r="R90" t="s">
        <v>327</v>
      </c>
    </row>
    <row r="91" spans="1:18" x14ac:dyDescent="0.3">
      <c r="A91" t="s">
        <v>46</v>
      </c>
      <c r="B91" t="s">
        <v>328</v>
      </c>
      <c r="C91" t="s">
        <v>114</v>
      </c>
      <c r="D91" t="s">
        <v>115</v>
      </c>
      <c r="E91" s="2">
        <v>102.57142857142857</v>
      </c>
      <c r="F91" s="2">
        <v>9.2857142857142865</v>
      </c>
      <c r="G91" s="2">
        <v>0</v>
      </c>
      <c r="H91" s="2">
        <v>0</v>
      </c>
      <c r="I91" s="2">
        <v>0.26373626373626374</v>
      </c>
      <c r="J91" s="2">
        <v>11.446813186813193</v>
      </c>
      <c r="K91" s="2">
        <v>0</v>
      </c>
      <c r="L91" s="2">
        <v>11.446813186813193</v>
      </c>
      <c r="M91" s="2">
        <v>0.11159845725305341</v>
      </c>
      <c r="N91" s="2">
        <v>0</v>
      </c>
      <c r="O91" s="2">
        <v>5.375054945054945</v>
      </c>
      <c r="P91" s="2">
        <v>5.375054945054945</v>
      </c>
      <c r="Q91" s="2">
        <v>5.2403042639811444E-2</v>
      </c>
      <c r="R91" t="s">
        <v>329</v>
      </c>
    </row>
    <row r="92" spans="1:18" x14ac:dyDescent="0.3">
      <c r="A92" t="s">
        <v>46</v>
      </c>
      <c r="B92" t="s">
        <v>330</v>
      </c>
      <c r="C92" t="s">
        <v>127</v>
      </c>
      <c r="D92" t="s">
        <v>128</v>
      </c>
      <c r="E92" s="2">
        <v>104.05494505494505</v>
      </c>
      <c r="F92" s="2">
        <v>24.969780219780219</v>
      </c>
      <c r="G92" s="2">
        <v>0</v>
      </c>
      <c r="H92" s="2">
        <v>0</v>
      </c>
      <c r="I92" s="2">
        <v>0</v>
      </c>
      <c r="J92" s="2">
        <v>0</v>
      </c>
      <c r="K92" s="2">
        <v>9.9835164835164836</v>
      </c>
      <c r="L92" s="2">
        <v>9.9835164835164836</v>
      </c>
      <c r="M92" s="2">
        <v>9.5944661527088401E-2</v>
      </c>
      <c r="N92" s="2">
        <v>5.6126373626373622</v>
      </c>
      <c r="O92" s="2">
        <v>0</v>
      </c>
      <c r="P92" s="2">
        <v>5.6126373626373622</v>
      </c>
      <c r="Q92" s="2">
        <v>5.3939169922906323E-2</v>
      </c>
      <c r="R92" t="s">
        <v>331</v>
      </c>
    </row>
    <row r="93" spans="1:18" x14ac:dyDescent="0.3">
      <c r="A93" t="s">
        <v>46</v>
      </c>
      <c r="B93" t="s">
        <v>332</v>
      </c>
      <c r="C93" t="s">
        <v>291</v>
      </c>
      <c r="D93" t="s">
        <v>292</v>
      </c>
      <c r="E93" s="2">
        <v>151.65934065934067</v>
      </c>
      <c r="F93" s="2">
        <v>28.180659340659343</v>
      </c>
      <c r="G93" s="2">
        <v>0.26373626373626374</v>
      </c>
      <c r="H93" s="2">
        <v>0.23076923076923078</v>
      </c>
      <c r="I93" s="2">
        <v>0.65934065934065933</v>
      </c>
      <c r="J93" s="2">
        <v>5.9620879120879113</v>
      </c>
      <c r="K93" s="2">
        <v>5.8302197802197799</v>
      </c>
      <c r="L93" s="2">
        <v>11.792307692307691</v>
      </c>
      <c r="M93" s="2">
        <v>7.7755235127889274E-2</v>
      </c>
      <c r="N93" s="2">
        <v>12.108901098901095</v>
      </c>
      <c r="O93" s="2">
        <v>5.2747252747252746</v>
      </c>
      <c r="P93" s="2">
        <v>17.38362637362637</v>
      </c>
      <c r="Q93" s="2">
        <v>0.11462285341641906</v>
      </c>
      <c r="R93" t="s">
        <v>333</v>
      </c>
    </row>
    <row r="94" spans="1:18" x14ac:dyDescent="0.3">
      <c r="A94" t="s">
        <v>46</v>
      </c>
      <c r="B94" t="s">
        <v>334</v>
      </c>
      <c r="C94" t="s">
        <v>335</v>
      </c>
      <c r="D94" t="s">
        <v>336</v>
      </c>
      <c r="E94" s="2">
        <v>71.384615384615387</v>
      </c>
      <c r="F94" s="2">
        <v>10.989010989010989</v>
      </c>
      <c r="G94" s="2">
        <v>0</v>
      </c>
      <c r="H94" s="2">
        <v>0</v>
      </c>
      <c r="I94" s="2">
        <v>6.0879120879120876</v>
      </c>
      <c r="J94" s="2">
        <v>5.4505494505494507</v>
      </c>
      <c r="K94" s="2">
        <v>0</v>
      </c>
      <c r="L94" s="2">
        <v>5.4505494505494507</v>
      </c>
      <c r="M94" s="2">
        <v>7.6354679802955669E-2</v>
      </c>
      <c r="N94" s="2">
        <v>0</v>
      </c>
      <c r="O94" s="2">
        <v>5.5934065934065931</v>
      </c>
      <c r="P94" s="2">
        <v>5.5934065934065931</v>
      </c>
      <c r="Q94" s="2">
        <v>7.8355911330049252E-2</v>
      </c>
      <c r="R94" t="s">
        <v>337</v>
      </c>
    </row>
    <row r="95" spans="1:18" x14ac:dyDescent="0.3">
      <c r="A95" t="s">
        <v>46</v>
      </c>
      <c r="B95" t="s">
        <v>338</v>
      </c>
      <c r="C95" t="s">
        <v>114</v>
      </c>
      <c r="D95" t="s">
        <v>115</v>
      </c>
      <c r="E95" s="2">
        <v>67.64835164835165</v>
      </c>
      <c r="F95" s="2">
        <v>16.895054945054945</v>
      </c>
      <c r="G95" s="2">
        <v>0.26373626373626374</v>
      </c>
      <c r="H95" s="2">
        <v>0.26373626373626374</v>
      </c>
      <c r="I95" s="2">
        <v>0.26373626373626374</v>
      </c>
      <c r="J95" s="2">
        <v>5.4462637362637354</v>
      </c>
      <c r="K95" s="2">
        <v>8.2417582417582416E-2</v>
      </c>
      <c r="L95" s="2">
        <v>5.5286813186813175</v>
      </c>
      <c r="M95" s="2">
        <v>8.1726770630279388E-2</v>
      </c>
      <c r="N95" s="2">
        <v>5.5384615384615383</v>
      </c>
      <c r="O95" s="2">
        <v>5.6263736263736268</v>
      </c>
      <c r="P95" s="2">
        <v>11.164835164835164</v>
      </c>
      <c r="Q95" s="2">
        <v>0.16504223521767381</v>
      </c>
      <c r="R95" t="s">
        <v>339</v>
      </c>
    </row>
    <row r="96" spans="1:18" x14ac:dyDescent="0.3">
      <c r="A96" t="s">
        <v>46</v>
      </c>
      <c r="B96" t="s">
        <v>340</v>
      </c>
      <c r="C96" t="s">
        <v>143</v>
      </c>
      <c r="D96" t="s">
        <v>144</v>
      </c>
      <c r="E96" s="2">
        <v>46.032967032967036</v>
      </c>
      <c r="F96" s="2">
        <v>5.7142857142857144</v>
      </c>
      <c r="G96" s="2">
        <v>0</v>
      </c>
      <c r="H96" s="2">
        <v>0.23021978021978026</v>
      </c>
      <c r="I96" s="2">
        <v>0</v>
      </c>
      <c r="J96" s="2">
        <v>4.9281318681318682</v>
      </c>
      <c r="K96" s="2">
        <v>0</v>
      </c>
      <c r="L96" s="2">
        <v>4.9281318681318682</v>
      </c>
      <c r="M96" s="2">
        <v>0.10705657674862736</v>
      </c>
      <c r="N96" s="2">
        <v>0</v>
      </c>
      <c r="O96" s="2">
        <v>4.9014285714285704</v>
      </c>
      <c r="P96" s="2">
        <v>4.9014285714285704</v>
      </c>
      <c r="Q96" s="2">
        <v>0.10647648603485316</v>
      </c>
      <c r="R96" t="s">
        <v>341</v>
      </c>
    </row>
    <row r="97" spans="1:18" x14ac:dyDescent="0.3">
      <c r="A97" t="s">
        <v>46</v>
      </c>
      <c r="B97" t="s">
        <v>342</v>
      </c>
      <c r="C97" t="s">
        <v>52</v>
      </c>
      <c r="D97" t="s">
        <v>53</v>
      </c>
      <c r="E97" s="2">
        <v>102.04395604395604</v>
      </c>
      <c r="F97" s="2">
        <v>0</v>
      </c>
      <c r="G97" s="2">
        <v>0</v>
      </c>
      <c r="H97" s="2">
        <v>0</v>
      </c>
      <c r="I97" s="2">
        <v>0</v>
      </c>
      <c r="J97" s="2">
        <v>0</v>
      </c>
      <c r="K97" s="2">
        <v>0</v>
      </c>
      <c r="L97" s="2">
        <v>0</v>
      </c>
      <c r="M97" s="2">
        <v>0</v>
      </c>
      <c r="N97" s="2">
        <v>0</v>
      </c>
      <c r="O97" s="2">
        <v>0</v>
      </c>
      <c r="P97" s="2">
        <v>0</v>
      </c>
      <c r="Q97" s="2">
        <v>0</v>
      </c>
      <c r="R97" t="s">
        <v>343</v>
      </c>
    </row>
    <row r="98" spans="1:18" x14ac:dyDescent="0.3">
      <c r="A98" t="s">
        <v>46</v>
      </c>
      <c r="B98" t="s">
        <v>344</v>
      </c>
      <c r="C98" t="s">
        <v>221</v>
      </c>
      <c r="D98" t="s">
        <v>222</v>
      </c>
      <c r="E98" s="2">
        <v>51.846153846153847</v>
      </c>
      <c r="F98" s="2">
        <v>5.7142857142857144</v>
      </c>
      <c r="G98" s="2">
        <v>0</v>
      </c>
      <c r="H98" s="2">
        <v>0.2861538461538462</v>
      </c>
      <c r="I98" s="2">
        <v>0</v>
      </c>
      <c r="J98" s="2">
        <v>5.1664835164835168</v>
      </c>
      <c r="K98" s="2">
        <v>0</v>
      </c>
      <c r="L98" s="2">
        <v>5.1664835164835168</v>
      </c>
      <c r="M98" s="2">
        <v>9.9650275540483266E-2</v>
      </c>
      <c r="N98" s="2">
        <v>0</v>
      </c>
      <c r="O98" s="2">
        <v>0</v>
      </c>
      <c r="P98" s="2">
        <v>0</v>
      </c>
      <c r="Q98" s="2">
        <v>0</v>
      </c>
      <c r="R98" t="s">
        <v>345</v>
      </c>
    </row>
    <row r="99" spans="1:18" x14ac:dyDescent="0.3">
      <c r="A99" t="s">
        <v>46</v>
      </c>
      <c r="B99" t="s">
        <v>346</v>
      </c>
      <c r="C99" t="s">
        <v>300</v>
      </c>
      <c r="D99" t="s">
        <v>301</v>
      </c>
      <c r="E99" s="2">
        <v>69.945054945054949</v>
      </c>
      <c r="F99" s="2">
        <v>5.5384615384615383</v>
      </c>
      <c r="G99" s="2">
        <v>0</v>
      </c>
      <c r="H99" s="2">
        <v>0.30406593406593407</v>
      </c>
      <c r="I99" s="2">
        <v>0</v>
      </c>
      <c r="J99" s="2">
        <v>0</v>
      </c>
      <c r="K99" s="2">
        <v>4.9702197802197823</v>
      </c>
      <c r="L99" s="2">
        <v>4.9702197802197823</v>
      </c>
      <c r="M99" s="2">
        <v>7.1058915946582896E-2</v>
      </c>
      <c r="N99" s="2">
        <v>5.5095604395604383</v>
      </c>
      <c r="O99" s="2">
        <v>0</v>
      </c>
      <c r="P99" s="2">
        <v>5.5095604395604383</v>
      </c>
      <c r="Q99" s="2">
        <v>7.8769835035349539E-2</v>
      </c>
      <c r="R99" t="s">
        <v>347</v>
      </c>
    </row>
    <row r="100" spans="1:18" x14ac:dyDescent="0.3">
      <c r="A100" t="s">
        <v>46</v>
      </c>
      <c r="B100" t="s">
        <v>348</v>
      </c>
      <c r="C100" t="s">
        <v>187</v>
      </c>
      <c r="D100" t="s">
        <v>188</v>
      </c>
      <c r="E100" s="2">
        <v>104.51648351648352</v>
      </c>
      <c r="F100" s="2">
        <v>0</v>
      </c>
      <c r="G100" s="2">
        <v>0.4175824175824176</v>
      </c>
      <c r="H100" s="2">
        <v>0.23626373626373626</v>
      </c>
      <c r="I100" s="2">
        <v>0.65934065934065933</v>
      </c>
      <c r="J100" s="2">
        <v>0</v>
      </c>
      <c r="K100" s="2">
        <v>0</v>
      </c>
      <c r="L100" s="2">
        <v>0</v>
      </c>
      <c r="M100" s="2">
        <v>0</v>
      </c>
      <c r="N100" s="2">
        <v>0</v>
      </c>
      <c r="O100" s="2">
        <v>0</v>
      </c>
      <c r="P100" s="2">
        <v>0</v>
      </c>
      <c r="Q100" s="2">
        <v>0</v>
      </c>
      <c r="R100" t="s">
        <v>349</v>
      </c>
    </row>
    <row r="101" spans="1:18" x14ac:dyDescent="0.3">
      <c r="A101" t="s">
        <v>46</v>
      </c>
      <c r="B101" t="s">
        <v>350</v>
      </c>
      <c r="C101" t="s">
        <v>351</v>
      </c>
      <c r="D101" t="s">
        <v>196</v>
      </c>
      <c r="E101" s="2">
        <v>98.978021978021971</v>
      </c>
      <c r="F101" s="2">
        <v>0</v>
      </c>
      <c r="G101" s="2">
        <v>0.15384615384615385</v>
      </c>
      <c r="H101" s="2">
        <v>0.26373626373626374</v>
      </c>
      <c r="I101" s="2">
        <v>0.79120879120879117</v>
      </c>
      <c r="J101" s="2">
        <v>0</v>
      </c>
      <c r="K101" s="2">
        <v>0</v>
      </c>
      <c r="L101" s="2">
        <v>0</v>
      </c>
      <c r="M101" s="2">
        <v>0</v>
      </c>
      <c r="N101" s="2">
        <v>0</v>
      </c>
      <c r="O101" s="2">
        <v>0</v>
      </c>
      <c r="P101" s="2">
        <v>0</v>
      </c>
      <c r="Q101" s="2">
        <v>0</v>
      </c>
      <c r="R101" t="s">
        <v>352</v>
      </c>
    </row>
    <row r="102" spans="1:18" x14ac:dyDescent="0.3">
      <c r="A102" t="s">
        <v>46</v>
      </c>
      <c r="B102" t="s">
        <v>353</v>
      </c>
      <c r="C102" t="s">
        <v>354</v>
      </c>
      <c r="D102" t="s">
        <v>266</v>
      </c>
      <c r="E102" s="2">
        <v>96.703296703296701</v>
      </c>
      <c r="F102" s="2">
        <v>0</v>
      </c>
      <c r="G102" s="2">
        <v>0.14285714285714285</v>
      </c>
      <c r="H102" s="2">
        <v>6.813186813186814E-2</v>
      </c>
      <c r="I102" s="2">
        <v>0</v>
      </c>
      <c r="J102" s="2">
        <v>0</v>
      </c>
      <c r="K102" s="2">
        <v>0</v>
      </c>
      <c r="L102" s="2">
        <v>0</v>
      </c>
      <c r="M102" s="2">
        <v>0</v>
      </c>
      <c r="N102" s="2">
        <v>0</v>
      </c>
      <c r="O102" s="2">
        <v>0</v>
      </c>
      <c r="P102" s="2">
        <v>0</v>
      </c>
      <c r="Q102" s="2">
        <v>0</v>
      </c>
      <c r="R102" t="s">
        <v>355</v>
      </c>
    </row>
    <row r="103" spans="1:18" x14ac:dyDescent="0.3">
      <c r="A103" t="s">
        <v>46</v>
      </c>
      <c r="B103" t="s">
        <v>356</v>
      </c>
      <c r="C103" t="s">
        <v>316</v>
      </c>
      <c r="D103" t="s">
        <v>196</v>
      </c>
      <c r="E103" s="2">
        <v>89.428571428571431</v>
      </c>
      <c r="F103" s="2">
        <v>0</v>
      </c>
      <c r="G103" s="2">
        <v>0.15384615384615385</v>
      </c>
      <c r="H103" s="2">
        <v>0.28296703296703296</v>
      </c>
      <c r="I103" s="2">
        <v>0.79120879120879117</v>
      </c>
      <c r="J103" s="2">
        <v>0</v>
      </c>
      <c r="K103" s="2">
        <v>0</v>
      </c>
      <c r="L103" s="2">
        <v>0</v>
      </c>
      <c r="M103" s="2">
        <v>0</v>
      </c>
      <c r="N103" s="2">
        <v>0</v>
      </c>
      <c r="O103" s="2">
        <v>0</v>
      </c>
      <c r="P103" s="2">
        <v>0</v>
      </c>
      <c r="Q103" s="2">
        <v>0</v>
      </c>
      <c r="R103" t="s">
        <v>357</v>
      </c>
    </row>
    <row r="104" spans="1:18" x14ac:dyDescent="0.3">
      <c r="A104" t="s">
        <v>46</v>
      </c>
      <c r="B104" t="s">
        <v>358</v>
      </c>
      <c r="C104" t="s">
        <v>127</v>
      </c>
      <c r="D104" t="s">
        <v>128</v>
      </c>
      <c r="E104" s="2">
        <v>118.41758241758242</v>
      </c>
      <c r="F104" s="2">
        <v>0</v>
      </c>
      <c r="G104" s="2">
        <v>0.24175824175824176</v>
      </c>
      <c r="H104" s="2">
        <v>0.2087912087912088</v>
      </c>
      <c r="I104" s="2">
        <v>0</v>
      </c>
      <c r="J104" s="2">
        <v>0</v>
      </c>
      <c r="K104" s="2">
        <v>0</v>
      </c>
      <c r="L104" s="2">
        <v>0</v>
      </c>
      <c r="M104" s="2">
        <v>0</v>
      </c>
      <c r="N104" s="2">
        <v>0</v>
      </c>
      <c r="O104" s="2">
        <v>0</v>
      </c>
      <c r="P104" s="2">
        <v>0</v>
      </c>
      <c r="Q104" s="2">
        <v>0</v>
      </c>
      <c r="R104" t="s">
        <v>359</v>
      </c>
    </row>
    <row r="105" spans="1:18" x14ac:dyDescent="0.3">
      <c r="A105" t="s">
        <v>46</v>
      </c>
      <c r="B105" t="s">
        <v>360</v>
      </c>
      <c r="C105" t="s">
        <v>361</v>
      </c>
      <c r="D105" t="s">
        <v>97</v>
      </c>
      <c r="E105" s="2">
        <v>115.86813186813187</v>
      </c>
      <c r="F105" s="2">
        <v>0</v>
      </c>
      <c r="G105" s="2">
        <v>0.34065934065934067</v>
      </c>
      <c r="H105" s="2">
        <v>0.27362637362637365</v>
      </c>
      <c r="I105" s="2">
        <v>0.51648351648351654</v>
      </c>
      <c r="J105" s="2">
        <v>0</v>
      </c>
      <c r="K105" s="2">
        <v>0</v>
      </c>
      <c r="L105" s="2">
        <v>0</v>
      </c>
      <c r="M105" s="2">
        <v>0</v>
      </c>
      <c r="N105" s="2">
        <v>0</v>
      </c>
      <c r="O105" s="2">
        <v>0</v>
      </c>
      <c r="P105" s="2">
        <v>0</v>
      </c>
      <c r="Q105" s="2">
        <v>0</v>
      </c>
      <c r="R105" t="s">
        <v>362</v>
      </c>
    </row>
    <row r="106" spans="1:18" x14ac:dyDescent="0.3">
      <c r="A106" t="s">
        <v>46</v>
      </c>
      <c r="B106" t="s">
        <v>363</v>
      </c>
      <c r="C106" t="s">
        <v>127</v>
      </c>
      <c r="D106" t="s">
        <v>128</v>
      </c>
      <c r="E106" s="2">
        <v>119.39560439560439</v>
      </c>
      <c r="F106" s="2">
        <v>0</v>
      </c>
      <c r="G106" s="2">
        <v>0</v>
      </c>
      <c r="H106" s="2">
        <v>0.33516483516483514</v>
      </c>
      <c r="I106" s="2">
        <v>0</v>
      </c>
      <c r="J106" s="2">
        <v>0</v>
      </c>
      <c r="K106" s="2">
        <v>0</v>
      </c>
      <c r="L106" s="2">
        <v>0</v>
      </c>
      <c r="M106" s="2">
        <v>0</v>
      </c>
      <c r="N106" s="2">
        <v>0</v>
      </c>
      <c r="O106" s="2">
        <v>0</v>
      </c>
      <c r="P106" s="2">
        <v>0</v>
      </c>
      <c r="Q106" s="2">
        <v>0</v>
      </c>
      <c r="R106" t="s">
        <v>364</v>
      </c>
    </row>
    <row r="107" spans="1:18" x14ac:dyDescent="0.3">
      <c r="A107" t="s">
        <v>46</v>
      </c>
      <c r="B107" t="s">
        <v>365</v>
      </c>
      <c r="C107" t="s">
        <v>127</v>
      </c>
      <c r="D107" t="s">
        <v>128</v>
      </c>
      <c r="E107" s="2">
        <v>101.78021978021978</v>
      </c>
      <c r="F107" s="2">
        <v>0</v>
      </c>
      <c r="G107" s="2">
        <v>0.35164835164835168</v>
      </c>
      <c r="H107" s="2">
        <v>0.2967032967032967</v>
      </c>
      <c r="I107" s="2">
        <v>0.79120879120879117</v>
      </c>
      <c r="J107" s="2">
        <v>0</v>
      </c>
      <c r="K107" s="2">
        <v>0</v>
      </c>
      <c r="L107" s="2">
        <v>0</v>
      </c>
      <c r="M107" s="2">
        <v>0</v>
      </c>
      <c r="N107" s="2">
        <v>0</v>
      </c>
      <c r="O107" s="2">
        <v>0</v>
      </c>
      <c r="P107" s="2">
        <v>0</v>
      </c>
      <c r="Q107" s="2">
        <v>0</v>
      </c>
      <c r="R107" t="s">
        <v>366</v>
      </c>
    </row>
    <row r="108" spans="1:18" x14ac:dyDescent="0.3">
      <c r="A108" t="s">
        <v>46</v>
      </c>
      <c r="B108" t="s">
        <v>367</v>
      </c>
      <c r="C108" t="s">
        <v>368</v>
      </c>
      <c r="D108" t="s">
        <v>202</v>
      </c>
      <c r="E108" s="2">
        <v>41.637362637362635</v>
      </c>
      <c r="F108" s="2">
        <v>24.373626373626372</v>
      </c>
      <c r="G108" s="2">
        <v>2.197802197802198E-2</v>
      </c>
      <c r="H108" s="2">
        <v>0.26373626373626374</v>
      </c>
      <c r="I108" s="2">
        <v>0.26373626373626374</v>
      </c>
      <c r="J108" s="2">
        <v>10.598901098901099</v>
      </c>
      <c r="K108" s="2">
        <v>0</v>
      </c>
      <c r="L108" s="2">
        <v>10.598901098901099</v>
      </c>
      <c r="M108" s="2">
        <v>0.25455265241488517</v>
      </c>
      <c r="N108" s="2">
        <v>0</v>
      </c>
      <c r="O108" s="2">
        <v>5.0604395604395602</v>
      </c>
      <c r="P108" s="2">
        <v>5.0604395604395602</v>
      </c>
      <c r="Q108" s="2">
        <v>0.1215360253365004</v>
      </c>
      <c r="R108" t="s">
        <v>369</v>
      </c>
    </row>
    <row r="109" spans="1:18" x14ac:dyDescent="0.3">
      <c r="A109" t="s">
        <v>46</v>
      </c>
      <c r="B109" t="s">
        <v>370</v>
      </c>
      <c r="C109" t="s">
        <v>371</v>
      </c>
      <c r="D109" t="s">
        <v>93</v>
      </c>
      <c r="E109" s="2">
        <v>83.868131868131869</v>
      </c>
      <c r="F109" s="2">
        <v>2.6813186813186811</v>
      </c>
      <c r="G109" s="2">
        <v>0.2967032967032967</v>
      </c>
      <c r="H109" s="2">
        <v>0.30769230769230771</v>
      </c>
      <c r="I109" s="2">
        <v>5.1208791208791204</v>
      </c>
      <c r="J109" s="2">
        <v>5.8404395604395622</v>
      </c>
      <c r="K109" s="2">
        <v>0</v>
      </c>
      <c r="L109" s="2">
        <v>5.8404395604395622</v>
      </c>
      <c r="M109" s="2">
        <v>6.9638364779874229E-2</v>
      </c>
      <c r="N109" s="2">
        <v>5.5013186813186818</v>
      </c>
      <c r="O109" s="2">
        <v>0</v>
      </c>
      <c r="P109" s="2">
        <v>5.5013186813186818</v>
      </c>
      <c r="Q109" s="2">
        <v>6.5594863731656197E-2</v>
      </c>
      <c r="R109" t="s">
        <v>372</v>
      </c>
    </row>
    <row r="110" spans="1:18" x14ac:dyDescent="0.3">
      <c r="A110" t="s">
        <v>46</v>
      </c>
      <c r="B110" t="s">
        <v>373</v>
      </c>
      <c r="C110" t="s">
        <v>374</v>
      </c>
      <c r="D110" t="s">
        <v>158</v>
      </c>
      <c r="E110" s="2">
        <v>67.901098901098905</v>
      </c>
      <c r="F110" s="2">
        <v>5.6263736263736268</v>
      </c>
      <c r="G110" s="2">
        <v>0</v>
      </c>
      <c r="H110" s="2">
        <v>0</v>
      </c>
      <c r="I110" s="2">
        <v>0</v>
      </c>
      <c r="J110" s="2">
        <v>5.24032967032967</v>
      </c>
      <c r="K110" s="2">
        <v>4.7968131868131856</v>
      </c>
      <c r="L110" s="2">
        <v>10.037142857142856</v>
      </c>
      <c r="M110" s="2">
        <v>0.14782003560446672</v>
      </c>
      <c r="N110" s="2">
        <v>0</v>
      </c>
      <c r="O110" s="2">
        <v>4.7245054945054932</v>
      </c>
      <c r="P110" s="2">
        <v>4.7245054945054932</v>
      </c>
      <c r="Q110" s="2">
        <v>6.9579219938501358E-2</v>
      </c>
      <c r="R110" t="s">
        <v>375</v>
      </c>
    </row>
    <row r="111" spans="1:18" x14ac:dyDescent="0.3">
      <c r="A111" t="s">
        <v>46</v>
      </c>
      <c r="B111" t="s">
        <v>376</v>
      </c>
      <c r="C111" t="s">
        <v>127</v>
      </c>
      <c r="D111" t="s">
        <v>128</v>
      </c>
      <c r="E111" s="2">
        <v>132.2967032967033</v>
      </c>
      <c r="F111" s="2">
        <v>11.428571428571429</v>
      </c>
      <c r="G111" s="2">
        <v>0</v>
      </c>
      <c r="H111" s="2">
        <v>0.70329670329670335</v>
      </c>
      <c r="I111" s="2">
        <v>2.6153846153846154</v>
      </c>
      <c r="J111" s="2">
        <v>5.7142857142857144</v>
      </c>
      <c r="K111" s="2">
        <v>8.3559340659340666</v>
      </c>
      <c r="L111" s="2">
        <v>14.07021978021978</v>
      </c>
      <c r="M111" s="2">
        <v>0.10635351773403107</v>
      </c>
      <c r="N111" s="2">
        <v>5.7142857142857144</v>
      </c>
      <c r="O111" s="2">
        <v>7.5027472527472527</v>
      </c>
      <c r="P111" s="2">
        <v>13.217032967032967</v>
      </c>
      <c r="Q111" s="2">
        <v>9.9904477116039531E-2</v>
      </c>
      <c r="R111" t="s">
        <v>377</v>
      </c>
    </row>
    <row r="112" spans="1:18" x14ac:dyDescent="0.3">
      <c r="A112" t="s">
        <v>46</v>
      </c>
      <c r="B112" t="s">
        <v>378</v>
      </c>
      <c r="C112" t="s">
        <v>379</v>
      </c>
      <c r="D112" t="s">
        <v>380</v>
      </c>
      <c r="E112" s="2">
        <v>96.813186813186817</v>
      </c>
      <c r="F112" s="2">
        <v>30.076923076923077</v>
      </c>
      <c r="G112" s="2">
        <v>0.39560439560439559</v>
      </c>
      <c r="H112" s="2">
        <v>0.50549450549450547</v>
      </c>
      <c r="I112" s="2">
        <v>0.42857142857142855</v>
      </c>
      <c r="J112" s="2">
        <v>0</v>
      </c>
      <c r="K112" s="2">
        <v>10.126373626373626</v>
      </c>
      <c r="L112" s="2">
        <v>10.126373626373626</v>
      </c>
      <c r="M112" s="2">
        <v>0.10459704880817253</v>
      </c>
      <c r="N112" s="2">
        <v>5.7005494505494507</v>
      </c>
      <c r="O112" s="2">
        <v>0</v>
      </c>
      <c r="P112" s="2">
        <v>5.7005494505494507</v>
      </c>
      <c r="Q112" s="2">
        <v>5.888195232690125E-2</v>
      </c>
      <c r="R112" t="s">
        <v>381</v>
      </c>
    </row>
    <row r="113" spans="1:18" x14ac:dyDescent="0.3">
      <c r="A113" t="s">
        <v>46</v>
      </c>
      <c r="B113" t="s">
        <v>382</v>
      </c>
      <c r="C113" t="s">
        <v>374</v>
      </c>
      <c r="D113" t="s">
        <v>158</v>
      </c>
      <c r="E113" s="2">
        <v>84.450549450549445</v>
      </c>
      <c r="F113" s="2">
        <v>58.348901098901102</v>
      </c>
      <c r="G113" s="2">
        <v>0.60439560439560436</v>
      </c>
      <c r="H113" s="2">
        <v>0.25274725274725274</v>
      </c>
      <c r="I113" s="2">
        <v>0</v>
      </c>
      <c r="J113" s="2">
        <v>10.717032967032967</v>
      </c>
      <c r="K113" s="2">
        <v>8.615384615384615</v>
      </c>
      <c r="L113" s="2">
        <v>19.332417582417584</v>
      </c>
      <c r="M113" s="2">
        <v>0.22891997397527655</v>
      </c>
      <c r="N113" s="2">
        <v>0</v>
      </c>
      <c r="O113" s="2">
        <v>5.6263736263736268</v>
      </c>
      <c r="P113" s="2">
        <v>5.6263736263736268</v>
      </c>
      <c r="Q113" s="2">
        <v>6.6623292127521161E-2</v>
      </c>
      <c r="R113" t="s">
        <v>383</v>
      </c>
    </row>
    <row r="114" spans="1:18" x14ac:dyDescent="0.3">
      <c r="A114" t="s">
        <v>46</v>
      </c>
      <c r="B114" t="s">
        <v>384</v>
      </c>
      <c r="C114" t="s">
        <v>385</v>
      </c>
      <c r="D114" t="s">
        <v>386</v>
      </c>
      <c r="E114" s="2">
        <v>73.692307692307693</v>
      </c>
      <c r="F114" s="2">
        <v>6.3528571428571432</v>
      </c>
      <c r="G114" s="2">
        <v>0.37362637362637363</v>
      </c>
      <c r="H114" s="2">
        <v>0</v>
      </c>
      <c r="I114" s="2">
        <v>0</v>
      </c>
      <c r="J114" s="2">
        <v>0</v>
      </c>
      <c r="K114" s="2">
        <v>0</v>
      </c>
      <c r="L114" s="2">
        <v>0</v>
      </c>
      <c r="M114" s="2">
        <v>0</v>
      </c>
      <c r="N114" s="2">
        <v>0</v>
      </c>
      <c r="O114" s="2">
        <v>5.7517582417582389</v>
      </c>
      <c r="P114" s="2">
        <v>5.7517582417582389</v>
      </c>
      <c r="Q114" s="2">
        <v>7.8050999105278809E-2</v>
      </c>
      <c r="R114" t="s">
        <v>387</v>
      </c>
    </row>
    <row r="115" spans="1:18" x14ac:dyDescent="0.3">
      <c r="A115" t="s">
        <v>46</v>
      </c>
      <c r="B115" t="s">
        <v>388</v>
      </c>
      <c r="C115" t="s">
        <v>389</v>
      </c>
      <c r="D115" t="s">
        <v>266</v>
      </c>
      <c r="E115" s="2">
        <v>114.7032967032967</v>
      </c>
      <c r="F115" s="2">
        <v>23.491758241758241</v>
      </c>
      <c r="G115" s="2">
        <v>0.30769230769230771</v>
      </c>
      <c r="H115" s="2">
        <v>0</v>
      </c>
      <c r="I115" s="2">
        <v>0</v>
      </c>
      <c r="J115" s="2">
        <v>14.785714285714286</v>
      </c>
      <c r="K115" s="2">
        <v>0</v>
      </c>
      <c r="L115" s="2">
        <v>14.785714285714286</v>
      </c>
      <c r="M115" s="2">
        <v>0.12890400459858212</v>
      </c>
      <c r="N115" s="2">
        <v>10.725274725274724</v>
      </c>
      <c r="O115" s="2">
        <v>0</v>
      </c>
      <c r="P115" s="2">
        <v>10.725274725274724</v>
      </c>
      <c r="Q115" s="2">
        <v>9.3504502778310017E-2</v>
      </c>
      <c r="R115" t="s">
        <v>390</v>
      </c>
    </row>
    <row r="116" spans="1:18" x14ac:dyDescent="0.3">
      <c r="A116" t="s">
        <v>46</v>
      </c>
      <c r="B116" t="s">
        <v>391</v>
      </c>
      <c r="C116" t="s">
        <v>136</v>
      </c>
      <c r="D116" t="s">
        <v>137</v>
      </c>
      <c r="E116" s="2">
        <v>64.549450549450555</v>
      </c>
      <c r="F116" s="2">
        <v>17.071208791208793</v>
      </c>
      <c r="G116" s="2">
        <v>0.13186813186813187</v>
      </c>
      <c r="H116" s="2">
        <v>0.24175824175824176</v>
      </c>
      <c r="I116" s="2">
        <v>0.24175824175824176</v>
      </c>
      <c r="J116" s="2">
        <v>5.9615384615384617</v>
      </c>
      <c r="K116" s="2">
        <v>0</v>
      </c>
      <c r="L116" s="2">
        <v>5.9615384615384617</v>
      </c>
      <c r="M116" s="2">
        <v>9.2356145726932237E-2</v>
      </c>
      <c r="N116" s="2">
        <v>0</v>
      </c>
      <c r="O116" s="2">
        <v>5.4505494505494507</v>
      </c>
      <c r="P116" s="2">
        <v>5.4505494505494507</v>
      </c>
      <c r="Q116" s="2">
        <v>8.4439904664623755E-2</v>
      </c>
      <c r="R116" t="s">
        <v>392</v>
      </c>
    </row>
    <row r="117" spans="1:18" x14ac:dyDescent="0.3">
      <c r="A117" t="s">
        <v>46</v>
      </c>
      <c r="B117" t="s">
        <v>393</v>
      </c>
      <c r="C117" t="s">
        <v>394</v>
      </c>
      <c r="D117" t="s">
        <v>111</v>
      </c>
      <c r="E117" s="2">
        <v>145.91208791208791</v>
      </c>
      <c r="F117" s="2">
        <v>27.174285714285709</v>
      </c>
      <c r="G117" s="2">
        <v>0</v>
      </c>
      <c r="H117" s="2">
        <v>0.25824175824175827</v>
      </c>
      <c r="I117" s="2">
        <v>0.43956043956043955</v>
      </c>
      <c r="J117" s="2">
        <v>5.4276923076923076</v>
      </c>
      <c r="K117" s="2">
        <v>6.5393406593406622</v>
      </c>
      <c r="L117" s="2">
        <v>11.967032967032971</v>
      </c>
      <c r="M117" s="2">
        <v>8.2015363759602375E-2</v>
      </c>
      <c r="N117" s="2">
        <v>9.874615384615387</v>
      </c>
      <c r="O117" s="2">
        <v>11.406373626373627</v>
      </c>
      <c r="P117" s="2">
        <v>21.280989010989014</v>
      </c>
      <c r="Q117" s="2">
        <v>0.14584801928001206</v>
      </c>
      <c r="R117" t="s">
        <v>395</v>
      </c>
    </row>
    <row r="118" spans="1:18" x14ac:dyDescent="0.3">
      <c r="A118" t="s">
        <v>46</v>
      </c>
      <c r="B118" t="s">
        <v>396</v>
      </c>
      <c r="C118" t="s">
        <v>52</v>
      </c>
      <c r="D118" t="s">
        <v>53</v>
      </c>
      <c r="E118" s="2">
        <v>88.175824175824175</v>
      </c>
      <c r="F118" s="2">
        <v>19.876373626373628</v>
      </c>
      <c r="G118" s="2">
        <v>1.5604395604395604</v>
      </c>
      <c r="H118" s="2">
        <v>0.17307692307692307</v>
      </c>
      <c r="I118" s="2">
        <v>0.61538461538461542</v>
      </c>
      <c r="J118" s="2">
        <v>0</v>
      </c>
      <c r="K118" s="2">
        <v>11.502747252747254</v>
      </c>
      <c r="L118" s="2">
        <v>11.502747252747254</v>
      </c>
      <c r="M118" s="2">
        <v>0.1304523928215354</v>
      </c>
      <c r="N118" s="2">
        <v>5.8901098901098905</v>
      </c>
      <c r="O118" s="2">
        <v>5.6208791208791204</v>
      </c>
      <c r="P118" s="2">
        <v>11.510989010989011</v>
      </c>
      <c r="Q118" s="2">
        <v>0.13054586241276173</v>
      </c>
      <c r="R118" t="s">
        <v>397</v>
      </c>
    </row>
    <row r="119" spans="1:18" x14ac:dyDescent="0.3">
      <c r="A119" t="s">
        <v>46</v>
      </c>
      <c r="B119" t="s">
        <v>398</v>
      </c>
      <c r="C119" t="s">
        <v>399</v>
      </c>
      <c r="D119" t="s">
        <v>400</v>
      </c>
      <c r="E119" s="2">
        <v>74.824175824175825</v>
      </c>
      <c r="F119" s="2">
        <v>5.186813186813187</v>
      </c>
      <c r="G119" s="2">
        <v>0.26373626373626374</v>
      </c>
      <c r="H119" s="2">
        <v>0.46153846153846156</v>
      </c>
      <c r="I119" s="2">
        <v>1.3956043956043955</v>
      </c>
      <c r="J119" s="2">
        <v>4.0247252747252737</v>
      </c>
      <c r="K119" s="2">
        <v>3.0995604395604404</v>
      </c>
      <c r="L119" s="2">
        <v>7.1242857142857137</v>
      </c>
      <c r="M119" s="2">
        <v>9.5213687766191796E-2</v>
      </c>
      <c r="N119" s="2">
        <v>4.9085714285714284</v>
      </c>
      <c r="O119" s="2">
        <v>0</v>
      </c>
      <c r="P119" s="2">
        <v>4.9085714285714284</v>
      </c>
      <c r="Q119" s="2">
        <v>6.5601409898663532E-2</v>
      </c>
      <c r="R119" t="s">
        <v>401</v>
      </c>
    </row>
    <row r="120" spans="1:18" x14ac:dyDescent="0.3">
      <c r="A120" t="s">
        <v>46</v>
      </c>
      <c r="B120" t="s">
        <v>402</v>
      </c>
      <c r="C120" t="s">
        <v>173</v>
      </c>
      <c r="D120" t="s">
        <v>174</v>
      </c>
      <c r="E120" s="2">
        <v>117.16483516483517</v>
      </c>
      <c r="F120" s="2">
        <v>5.7142857142857144</v>
      </c>
      <c r="G120" s="2">
        <v>0.21978021978021978</v>
      </c>
      <c r="H120" s="2">
        <v>0.34065934065934067</v>
      </c>
      <c r="I120" s="2">
        <v>0.79120879120879117</v>
      </c>
      <c r="J120" s="2">
        <v>9.5371428571428556</v>
      </c>
      <c r="K120" s="2">
        <v>5.5069230769230781</v>
      </c>
      <c r="L120" s="2">
        <v>15.044065934065934</v>
      </c>
      <c r="M120" s="2">
        <v>0.1284008628775089</v>
      </c>
      <c r="N120" s="2">
        <v>5.802197802197802</v>
      </c>
      <c r="O120" s="2">
        <v>0</v>
      </c>
      <c r="P120" s="2">
        <v>5.802197802197802</v>
      </c>
      <c r="Q120" s="2">
        <v>4.9521665728756326E-2</v>
      </c>
      <c r="R120" t="s">
        <v>403</v>
      </c>
    </row>
    <row r="121" spans="1:18" x14ac:dyDescent="0.3">
      <c r="A121" t="s">
        <v>46</v>
      </c>
      <c r="B121" t="s">
        <v>404</v>
      </c>
      <c r="C121" t="s">
        <v>173</v>
      </c>
      <c r="D121" t="s">
        <v>174</v>
      </c>
      <c r="E121" s="2">
        <v>70.835164835164832</v>
      </c>
      <c r="F121" s="2">
        <v>27.297802197802199</v>
      </c>
      <c r="G121" s="2">
        <v>0.90109890109890112</v>
      </c>
      <c r="H121" s="2">
        <v>0.43516483516483517</v>
      </c>
      <c r="I121" s="2">
        <v>6.2857142857142856</v>
      </c>
      <c r="J121" s="2">
        <v>6.1219780219780233</v>
      </c>
      <c r="K121" s="2">
        <v>0</v>
      </c>
      <c r="L121" s="2">
        <v>6.1219780219780233</v>
      </c>
      <c r="M121" s="2">
        <v>8.6425690350605044E-2</v>
      </c>
      <c r="N121" s="2">
        <v>5.3769230769230774</v>
      </c>
      <c r="O121" s="2">
        <v>5.3659340659340682</v>
      </c>
      <c r="P121" s="2">
        <v>10.742857142857146</v>
      </c>
      <c r="Q121" s="2">
        <v>0.15165994415141176</v>
      </c>
      <c r="R121" t="s">
        <v>405</v>
      </c>
    </row>
    <row r="122" spans="1:18" x14ac:dyDescent="0.3">
      <c r="A122" t="s">
        <v>46</v>
      </c>
      <c r="B122" t="s">
        <v>406</v>
      </c>
      <c r="C122" t="s">
        <v>407</v>
      </c>
      <c r="D122" t="s">
        <v>257</v>
      </c>
      <c r="E122" s="2">
        <v>59.956043956043956</v>
      </c>
      <c r="F122" s="2">
        <v>5.6263736263736268</v>
      </c>
      <c r="G122" s="2">
        <v>0.32967032967032966</v>
      </c>
      <c r="H122" s="2">
        <v>0.13186813186813187</v>
      </c>
      <c r="I122" s="2">
        <v>0.38461538461538464</v>
      </c>
      <c r="J122" s="2">
        <v>5.7282417582417571</v>
      </c>
      <c r="K122" s="2">
        <v>0</v>
      </c>
      <c r="L122" s="2">
        <v>5.7282417582417571</v>
      </c>
      <c r="M122" s="2">
        <v>9.5540689149560099E-2</v>
      </c>
      <c r="N122" s="2">
        <v>5.6950549450549426</v>
      </c>
      <c r="O122" s="2">
        <v>0</v>
      </c>
      <c r="P122" s="2">
        <v>5.6950549450549426</v>
      </c>
      <c r="Q122" s="2">
        <v>9.4987170087976497E-2</v>
      </c>
      <c r="R122" t="s">
        <v>408</v>
      </c>
    </row>
    <row r="123" spans="1:18" x14ac:dyDescent="0.3">
      <c r="A123" t="s">
        <v>46</v>
      </c>
      <c r="B123" t="s">
        <v>409</v>
      </c>
      <c r="C123" t="s">
        <v>410</v>
      </c>
      <c r="D123" t="s">
        <v>57</v>
      </c>
      <c r="E123" s="2">
        <v>66.186813186813183</v>
      </c>
      <c r="F123" s="2">
        <v>4.395604395604396</v>
      </c>
      <c r="G123" s="2">
        <v>0.43956043956043955</v>
      </c>
      <c r="H123" s="2">
        <v>0.30494505494505497</v>
      </c>
      <c r="I123" s="2">
        <v>6.5384615384615383</v>
      </c>
      <c r="J123" s="2">
        <v>5.1813186813186807</v>
      </c>
      <c r="K123" s="2">
        <v>0</v>
      </c>
      <c r="L123" s="2">
        <v>5.1813186813186807</v>
      </c>
      <c r="M123" s="2">
        <v>7.8283247551054286E-2</v>
      </c>
      <c r="N123" s="2">
        <v>0</v>
      </c>
      <c r="O123" s="2">
        <v>0</v>
      </c>
      <c r="P123" s="2">
        <v>0</v>
      </c>
      <c r="Q123" s="2">
        <v>0</v>
      </c>
      <c r="R123" t="s">
        <v>411</v>
      </c>
    </row>
    <row r="124" spans="1:18" x14ac:dyDescent="0.3">
      <c r="A124" t="s">
        <v>46</v>
      </c>
      <c r="B124" t="s">
        <v>412</v>
      </c>
      <c r="C124" t="s">
        <v>413</v>
      </c>
      <c r="D124" t="s">
        <v>196</v>
      </c>
      <c r="E124" s="2">
        <v>78.406593406593402</v>
      </c>
      <c r="F124" s="2">
        <v>6.1593406593406597</v>
      </c>
      <c r="G124" s="2">
        <v>0</v>
      </c>
      <c r="H124" s="2">
        <v>0.40109890109890112</v>
      </c>
      <c r="I124" s="2">
        <v>0.52747252747252749</v>
      </c>
      <c r="J124" s="2">
        <v>4.9407692307692308</v>
      </c>
      <c r="K124" s="2">
        <v>0</v>
      </c>
      <c r="L124" s="2">
        <v>4.9407692307692308</v>
      </c>
      <c r="M124" s="2">
        <v>6.3014716187806588E-2</v>
      </c>
      <c r="N124" s="2">
        <v>4.7338461538461534</v>
      </c>
      <c r="O124" s="2">
        <v>0</v>
      </c>
      <c r="P124" s="2">
        <v>4.7338461538461534</v>
      </c>
      <c r="Q124" s="2">
        <v>6.0375613174491936E-2</v>
      </c>
      <c r="R124" t="s">
        <v>414</v>
      </c>
    </row>
    <row r="125" spans="1:18" x14ac:dyDescent="0.3">
      <c r="A125" t="s">
        <v>46</v>
      </c>
      <c r="B125" t="s">
        <v>415</v>
      </c>
      <c r="C125" t="s">
        <v>64</v>
      </c>
      <c r="D125" t="s">
        <v>65</v>
      </c>
      <c r="E125" s="2">
        <v>110.51648351648352</v>
      </c>
      <c r="F125" s="2">
        <v>16.177472527472528</v>
      </c>
      <c r="G125" s="2">
        <v>0.19780219780219779</v>
      </c>
      <c r="H125" s="2">
        <v>0</v>
      </c>
      <c r="I125" s="2">
        <v>0</v>
      </c>
      <c r="J125" s="2">
        <v>5.5831868131868116</v>
      </c>
      <c r="K125" s="2">
        <v>5.1330769230769242</v>
      </c>
      <c r="L125" s="2">
        <v>10.716263736263736</v>
      </c>
      <c r="M125" s="2">
        <v>9.6965297802525593E-2</v>
      </c>
      <c r="N125" s="2">
        <v>5.3992307692307708</v>
      </c>
      <c r="O125" s="2">
        <v>5.5237362637362635</v>
      </c>
      <c r="P125" s="2">
        <v>10.922967032967033</v>
      </c>
      <c r="Q125" s="2">
        <v>9.8835636869841897E-2</v>
      </c>
      <c r="R125" t="s">
        <v>416</v>
      </c>
    </row>
    <row r="126" spans="1:18" x14ac:dyDescent="0.3">
      <c r="A126" t="s">
        <v>46</v>
      </c>
      <c r="B126" t="s">
        <v>417</v>
      </c>
      <c r="C126" t="s">
        <v>80</v>
      </c>
      <c r="D126" t="s">
        <v>81</v>
      </c>
      <c r="E126" s="2">
        <v>61.362637362637365</v>
      </c>
      <c r="F126" s="2">
        <v>11.17032967032967</v>
      </c>
      <c r="G126" s="2">
        <v>0.39560439560439559</v>
      </c>
      <c r="H126" s="2">
        <v>0</v>
      </c>
      <c r="I126" s="2">
        <v>0.25274725274725274</v>
      </c>
      <c r="J126" s="2">
        <v>0</v>
      </c>
      <c r="K126" s="2">
        <v>8.1842857142857142</v>
      </c>
      <c r="L126" s="2">
        <v>8.1842857142857142</v>
      </c>
      <c r="M126" s="2">
        <v>0.13337571633237821</v>
      </c>
      <c r="N126" s="2">
        <v>0</v>
      </c>
      <c r="O126" s="2">
        <v>0</v>
      </c>
      <c r="P126" s="2">
        <v>0</v>
      </c>
      <c r="Q126" s="2">
        <v>0</v>
      </c>
      <c r="R126" t="s">
        <v>418</v>
      </c>
    </row>
    <row r="127" spans="1:18" x14ac:dyDescent="0.3">
      <c r="A127" t="s">
        <v>46</v>
      </c>
      <c r="B127" t="s">
        <v>419</v>
      </c>
      <c r="C127" t="s">
        <v>191</v>
      </c>
      <c r="D127" t="s">
        <v>192</v>
      </c>
      <c r="E127" s="2">
        <v>76.505494505494511</v>
      </c>
      <c r="F127" s="2">
        <v>5.3104395604395602</v>
      </c>
      <c r="G127" s="2">
        <v>0.32967032967032966</v>
      </c>
      <c r="H127" s="2">
        <v>0.51648351648351654</v>
      </c>
      <c r="I127" s="2">
        <v>0.26373626373626374</v>
      </c>
      <c r="J127" s="2">
        <v>5.2170329670329672</v>
      </c>
      <c r="K127" s="2">
        <v>8.8186813186813193</v>
      </c>
      <c r="L127" s="2">
        <v>14.035714285714286</v>
      </c>
      <c r="M127" s="2">
        <v>0.18346021258259121</v>
      </c>
      <c r="N127" s="2">
        <v>0</v>
      </c>
      <c r="O127" s="2">
        <v>5.5714285714285712</v>
      </c>
      <c r="P127" s="2">
        <v>5.5714285714285712</v>
      </c>
      <c r="Q127" s="2">
        <v>7.2823901177822462E-2</v>
      </c>
      <c r="R127" t="s">
        <v>420</v>
      </c>
    </row>
    <row r="128" spans="1:18" x14ac:dyDescent="0.3">
      <c r="A128" t="s">
        <v>46</v>
      </c>
      <c r="B128" t="s">
        <v>421</v>
      </c>
      <c r="C128" t="s">
        <v>288</v>
      </c>
      <c r="D128" t="s">
        <v>158</v>
      </c>
      <c r="E128" s="2">
        <v>144.14285714285714</v>
      </c>
      <c r="F128" s="2">
        <v>8.2737362637362626</v>
      </c>
      <c r="G128" s="2">
        <v>0.91208791208791207</v>
      </c>
      <c r="H128" s="2">
        <v>0.32417582417582419</v>
      </c>
      <c r="I128" s="2">
        <v>1.1758241758241759</v>
      </c>
      <c r="J128" s="2">
        <v>5.3652747252747259</v>
      </c>
      <c r="K128" s="2">
        <v>6.729120879120881</v>
      </c>
      <c r="L128" s="2">
        <v>12.094395604395608</v>
      </c>
      <c r="M128" s="2">
        <v>8.3905618662804021E-2</v>
      </c>
      <c r="N128" s="2">
        <v>5.4321978021978028</v>
      </c>
      <c r="O128" s="2">
        <v>6.3191208791208791</v>
      </c>
      <c r="P128" s="2">
        <v>11.751318681318683</v>
      </c>
      <c r="Q128" s="2">
        <v>8.1525501257909597E-2</v>
      </c>
      <c r="R128" t="s">
        <v>422</v>
      </c>
    </row>
    <row r="129" spans="1:18" x14ac:dyDescent="0.3">
      <c r="A129" t="s">
        <v>46</v>
      </c>
      <c r="B129" t="s">
        <v>423</v>
      </c>
      <c r="C129" t="s">
        <v>424</v>
      </c>
      <c r="D129" t="s">
        <v>425</v>
      </c>
      <c r="E129" s="2">
        <v>82.241758241758248</v>
      </c>
      <c r="F129" s="2">
        <v>5.4505494505494507</v>
      </c>
      <c r="G129" s="2">
        <v>0.26373626373626374</v>
      </c>
      <c r="H129" s="2">
        <v>0.19780219780219779</v>
      </c>
      <c r="I129" s="2">
        <v>6.3296703296703294</v>
      </c>
      <c r="J129" s="2">
        <v>5.7086813186813172</v>
      </c>
      <c r="K129" s="2">
        <v>0</v>
      </c>
      <c r="L129" s="2">
        <v>5.7086813186813172</v>
      </c>
      <c r="M129" s="2">
        <v>6.9413415285943317E-2</v>
      </c>
      <c r="N129" s="2">
        <v>5.7094505494505503</v>
      </c>
      <c r="O129" s="2">
        <v>0</v>
      </c>
      <c r="P129" s="2">
        <v>5.7094505494505503</v>
      </c>
      <c r="Q129" s="2">
        <v>6.9422768572955637E-2</v>
      </c>
      <c r="R129" t="s">
        <v>426</v>
      </c>
    </row>
    <row r="130" spans="1:18" x14ac:dyDescent="0.3">
      <c r="A130" t="s">
        <v>46</v>
      </c>
      <c r="B130" t="s">
        <v>427</v>
      </c>
      <c r="C130" t="s">
        <v>321</v>
      </c>
      <c r="D130" t="s">
        <v>89</v>
      </c>
      <c r="E130" s="2">
        <v>124.18681318681318</v>
      </c>
      <c r="F130" s="2">
        <v>36.730769230769234</v>
      </c>
      <c r="G130" s="2">
        <v>0.49450549450549453</v>
      </c>
      <c r="H130" s="2">
        <v>0.23901098901098902</v>
      </c>
      <c r="I130" s="2">
        <v>0.75824175824175821</v>
      </c>
      <c r="J130" s="2">
        <v>0</v>
      </c>
      <c r="K130" s="2">
        <v>10.109890109890109</v>
      </c>
      <c r="L130" s="2">
        <v>10.109890109890109</v>
      </c>
      <c r="M130" s="2">
        <v>8.1408724891602516E-2</v>
      </c>
      <c r="N130" s="2">
        <v>0</v>
      </c>
      <c r="O130" s="2">
        <v>5.5714285714285712</v>
      </c>
      <c r="P130" s="2">
        <v>5.5714285714285712</v>
      </c>
      <c r="Q130" s="2">
        <v>4.4863286434828772E-2</v>
      </c>
      <c r="R130" t="s">
        <v>428</v>
      </c>
    </row>
    <row r="131" spans="1:18" x14ac:dyDescent="0.3">
      <c r="A131" t="s">
        <v>46</v>
      </c>
      <c r="B131" t="s">
        <v>429</v>
      </c>
      <c r="C131" t="s">
        <v>114</v>
      </c>
      <c r="D131" t="s">
        <v>115</v>
      </c>
      <c r="E131" s="2">
        <v>136.93406593406593</v>
      </c>
      <c r="F131" s="2">
        <v>0</v>
      </c>
      <c r="G131" s="2">
        <v>0.26373626373626374</v>
      </c>
      <c r="H131" s="2">
        <v>0.26373626373626374</v>
      </c>
      <c r="I131" s="2">
        <v>0.79120879120879117</v>
      </c>
      <c r="J131" s="2">
        <v>0</v>
      </c>
      <c r="K131" s="2">
        <v>0</v>
      </c>
      <c r="L131" s="2">
        <v>0</v>
      </c>
      <c r="M131" s="2">
        <v>0</v>
      </c>
      <c r="N131" s="2">
        <v>0</v>
      </c>
      <c r="O131" s="2">
        <v>0</v>
      </c>
      <c r="P131" s="2">
        <v>0</v>
      </c>
      <c r="Q131" s="2">
        <v>0</v>
      </c>
      <c r="R131" t="s">
        <v>430</v>
      </c>
    </row>
    <row r="132" spans="1:18" x14ac:dyDescent="0.3">
      <c r="A132" t="s">
        <v>46</v>
      </c>
      <c r="B132" t="s">
        <v>431</v>
      </c>
      <c r="C132" t="s">
        <v>432</v>
      </c>
      <c r="D132" t="s">
        <v>433</v>
      </c>
      <c r="E132" s="2">
        <v>119.12087912087912</v>
      </c>
      <c r="F132" s="2">
        <v>0</v>
      </c>
      <c r="G132" s="2">
        <v>0.46153846153846156</v>
      </c>
      <c r="H132" s="2">
        <v>0.26263736263736265</v>
      </c>
      <c r="I132" s="2">
        <v>0.49450549450549453</v>
      </c>
      <c r="J132" s="2">
        <v>0</v>
      </c>
      <c r="K132" s="2">
        <v>0</v>
      </c>
      <c r="L132" s="2">
        <v>0</v>
      </c>
      <c r="M132" s="2">
        <v>0</v>
      </c>
      <c r="N132" s="2">
        <v>0</v>
      </c>
      <c r="O132" s="2">
        <v>0</v>
      </c>
      <c r="P132" s="2">
        <v>0</v>
      </c>
      <c r="Q132" s="2">
        <v>0</v>
      </c>
      <c r="R132" t="s">
        <v>434</v>
      </c>
    </row>
    <row r="133" spans="1:18" x14ac:dyDescent="0.3">
      <c r="A133" t="s">
        <v>46</v>
      </c>
      <c r="B133" t="s">
        <v>435</v>
      </c>
      <c r="C133" t="s">
        <v>52</v>
      </c>
      <c r="D133" t="s">
        <v>53</v>
      </c>
      <c r="E133" s="2">
        <v>92.384615384615387</v>
      </c>
      <c r="F133" s="2">
        <v>0</v>
      </c>
      <c r="G133" s="2">
        <v>0.26373626373626374</v>
      </c>
      <c r="H133" s="2">
        <v>0.20054945054945056</v>
      </c>
      <c r="I133" s="2">
        <v>0.59340659340659341</v>
      </c>
      <c r="J133" s="2">
        <v>0</v>
      </c>
      <c r="K133" s="2">
        <v>0</v>
      </c>
      <c r="L133" s="2">
        <v>0</v>
      </c>
      <c r="M133" s="2">
        <v>0</v>
      </c>
      <c r="N133" s="2">
        <v>0</v>
      </c>
      <c r="O133" s="2">
        <v>0</v>
      </c>
      <c r="P133" s="2">
        <v>0</v>
      </c>
      <c r="Q133" s="2">
        <v>0</v>
      </c>
      <c r="R133" t="s">
        <v>436</v>
      </c>
    </row>
    <row r="134" spans="1:18" x14ac:dyDescent="0.3">
      <c r="A134" t="s">
        <v>46</v>
      </c>
      <c r="B134" t="s">
        <v>437</v>
      </c>
      <c r="C134" t="s">
        <v>288</v>
      </c>
      <c r="D134" t="s">
        <v>158</v>
      </c>
      <c r="E134" s="2">
        <v>127.14285714285714</v>
      </c>
      <c r="F134" s="2">
        <v>0</v>
      </c>
      <c r="G134" s="2">
        <v>1.3846153846153846</v>
      </c>
      <c r="H134" s="2">
        <v>9.4505494505494503E-2</v>
      </c>
      <c r="I134" s="2">
        <v>0</v>
      </c>
      <c r="J134" s="2">
        <v>0</v>
      </c>
      <c r="K134" s="2">
        <v>0</v>
      </c>
      <c r="L134" s="2">
        <v>0</v>
      </c>
      <c r="M134" s="2">
        <v>0</v>
      </c>
      <c r="N134" s="2">
        <v>0</v>
      </c>
      <c r="O134" s="2">
        <v>0</v>
      </c>
      <c r="P134" s="2">
        <v>0</v>
      </c>
      <c r="Q134" s="2">
        <v>0</v>
      </c>
      <c r="R134" t="s">
        <v>438</v>
      </c>
    </row>
    <row r="135" spans="1:18" x14ac:dyDescent="0.3">
      <c r="A135" t="s">
        <v>46</v>
      </c>
      <c r="B135" t="s">
        <v>439</v>
      </c>
      <c r="C135" t="s">
        <v>52</v>
      </c>
      <c r="D135" t="s">
        <v>53</v>
      </c>
      <c r="E135" s="2">
        <v>123.07692307692308</v>
      </c>
      <c r="F135" s="2">
        <v>0</v>
      </c>
      <c r="G135" s="2">
        <v>0.52747252747252749</v>
      </c>
      <c r="H135" s="2">
        <v>0.26373626373626374</v>
      </c>
      <c r="I135" s="2">
        <v>0.79120879120879117</v>
      </c>
      <c r="J135" s="2">
        <v>0</v>
      </c>
      <c r="K135" s="2">
        <v>0</v>
      </c>
      <c r="L135" s="2">
        <v>0</v>
      </c>
      <c r="M135" s="2">
        <v>0</v>
      </c>
      <c r="N135" s="2">
        <v>0</v>
      </c>
      <c r="O135" s="2">
        <v>0</v>
      </c>
      <c r="P135" s="2">
        <v>0</v>
      </c>
      <c r="Q135" s="2">
        <v>0</v>
      </c>
      <c r="R135" t="s">
        <v>440</v>
      </c>
    </row>
    <row r="136" spans="1:18" x14ac:dyDescent="0.3">
      <c r="A136" t="s">
        <v>46</v>
      </c>
      <c r="B136" t="s">
        <v>441</v>
      </c>
      <c r="C136" t="s">
        <v>442</v>
      </c>
      <c r="D136" t="s">
        <v>53</v>
      </c>
      <c r="E136" s="2">
        <v>33.252747252747255</v>
      </c>
      <c r="F136" s="2">
        <v>0</v>
      </c>
      <c r="G136" s="2">
        <v>0</v>
      </c>
      <c r="H136" s="2">
        <v>0</v>
      </c>
      <c r="I136" s="2">
        <v>0</v>
      </c>
      <c r="J136" s="2">
        <v>0</v>
      </c>
      <c r="K136" s="2">
        <v>0</v>
      </c>
      <c r="L136" s="2">
        <v>0</v>
      </c>
      <c r="M136" s="2">
        <v>0</v>
      </c>
      <c r="N136" s="2">
        <v>0</v>
      </c>
      <c r="O136" s="2">
        <v>0</v>
      </c>
      <c r="P136" s="2">
        <v>0</v>
      </c>
      <c r="Q136" s="2">
        <v>0</v>
      </c>
      <c r="R136" t="s">
        <v>443</v>
      </c>
    </row>
    <row r="137" spans="1:18" x14ac:dyDescent="0.3">
      <c r="A137" t="s">
        <v>46</v>
      </c>
      <c r="B137" t="s">
        <v>444</v>
      </c>
      <c r="C137" t="s">
        <v>399</v>
      </c>
      <c r="D137" t="s">
        <v>400</v>
      </c>
      <c r="E137" s="2">
        <v>69.07692307692308</v>
      </c>
      <c r="F137" s="2">
        <v>21.53846153846154</v>
      </c>
      <c r="G137" s="2">
        <v>2.197802197802198E-2</v>
      </c>
      <c r="H137" s="2">
        <v>0</v>
      </c>
      <c r="I137" s="2">
        <v>0.17582417582417584</v>
      </c>
      <c r="J137" s="2">
        <v>0</v>
      </c>
      <c r="K137" s="2">
        <v>12.140109890109891</v>
      </c>
      <c r="L137" s="2">
        <v>12.140109890109891</v>
      </c>
      <c r="M137" s="2">
        <v>0.17574769328666878</v>
      </c>
      <c r="N137" s="2">
        <v>0</v>
      </c>
      <c r="O137" s="2">
        <v>0</v>
      </c>
      <c r="P137" s="2">
        <v>0</v>
      </c>
      <c r="Q137" s="2">
        <v>0</v>
      </c>
      <c r="R137" t="s">
        <v>445</v>
      </c>
    </row>
    <row r="138" spans="1:18" x14ac:dyDescent="0.3">
      <c r="A138" t="s">
        <v>46</v>
      </c>
      <c r="B138" t="s">
        <v>446</v>
      </c>
      <c r="C138" t="s">
        <v>447</v>
      </c>
      <c r="D138" t="s">
        <v>448</v>
      </c>
      <c r="E138" s="2">
        <v>93.428571428571431</v>
      </c>
      <c r="F138" s="2">
        <v>5.7142857142857144</v>
      </c>
      <c r="G138" s="2">
        <v>0.26373626373626374</v>
      </c>
      <c r="H138" s="2">
        <v>0.21318681318681321</v>
      </c>
      <c r="I138" s="2">
        <v>5.4945054945054944E-2</v>
      </c>
      <c r="J138" s="2">
        <v>0</v>
      </c>
      <c r="K138" s="2">
        <v>0</v>
      </c>
      <c r="L138" s="2">
        <v>0</v>
      </c>
      <c r="M138" s="2">
        <v>0</v>
      </c>
      <c r="N138" s="2">
        <v>0</v>
      </c>
      <c r="O138" s="2">
        <v>5.3470329670329662</v>
      </c>
      <c r="P138" s="2">
        <v>5.3470329670329662</v>
      </c>
      <c r="Q138" s="2">
        <v>5.7231239708303919E-2</v>
      </c>
      <c r="R138" t="s">
        <v>449</v>
      </c>
    </row>
    <row r="139" spans="1:18" x14ac:dyDescent="0.3">
      <c r="A139" t="s">
        <v>46</v>
      </c>
      <c r="B139" t="s">
        <v>450</v>
      </c>
      <c r="C139" t="s">
        <v>451</v>
      </c>
      <c r="D139" t="s">
        <v>448</v>
      </c>
      <c r="E139" s="2">
        <v>69.362637362637358</v>
      </c>
      <c r="F139" s="2">
        <v>5.7142857142857144</v>
      </c>
      <c r="G139" s="2">
        <v>0.17582417582417584</v>
      </c>
      <c r="H139" s="2">
        <v>0.15054945054945054</v>
      </c>
      <c r="I139" s="2">
        <v>0</v>
      </c>
      <c r="J139" s="2">
        <v>0</v>
      </c>
      <c r="K139" s="2">
        <v>0</v>
      </c>
      <c r="L139" s="2">
        <v>0</v>
      </c>
      <c r="M139" s="2">
        <v>0</v>
      </c>
      <c r="N139" s="2">
        <v>0</v>
      </c>
      <c r="O139" s="2">
        <v>5.8269230769230766</v>
      </c>
      <c r="P139" s="2">
        <v>5.8269230769230766</v>
      </c>
      <c r="Q139" s="2">
        <v>8.4006653992395444E-2</v>
      </c>
      <c r="R139" t="s">
        <v>452</v>
      </c>
    </row>
    <row r="140" spans="1:18" x14ac:dyDescent="0.3">
      <c r="A140" t="s">
        <v>46</v>
      </c>
      <c r="B140" t="s">
        <v>453</v>
      </c>
      <c r="C140" t="s">
        <v>385</v>
      </c>
      <c r="D140" t="s">
        <v>386</v>
      </c>
      <c r="E140" s="2">
        <v>90.659340659340657</v>
      </c>
      <c r="F140" s="2">
        <v>5.7142857142857144</v>
      </c>
      <c r="G140" s="2">
        <v>0.35164835164835168</v>
      </c>
      <c r="H140" s="2">
        <v>0</v>
      </c>
      <c r="I140" s="2">
        <v>0.8571428571428571</v>
      </c>
      <c r="J140" s="2">
        <v>5.6263736263736268</v>
      </c>
      <c r="K140" s="2">
        <v>10.503516483516488</v>
      </c>
      <c r="L140" s="2">
        <v>16.129890109890116</v>
      </c>
      <c r="M140" s="2">
        <v>0.17791757575757583</v>
      </c>
      <c r="N140" s="2">
        <v>5.4505494505494507</v>
      </c>
      <c r="O140" s="2">
        <v>0</v>
      </c>
      <c r="P140" s="2">
        <v>5.4505494505494507</v>
      </c>
      <c r="Q140" s="2">
        <v>6.0121212121212124E-2</v>
      </c>
      <c r="R140" t="s">
        <v>454</v>
      </c>
    </row>
    <row r="141" spans="1:18" x14ac:dyDescent="0.3">
      <c r="A141" t="s">
        <v>46</v>
      </c>
      <c r="B141" t="s">
        <v>455</v>
      </c>
      <c r="C141" t="s">
        <v>456</v>
      </c>
      <c r="D141" t="s">
        <v>457</v>
      </c>
      <c r="E141" s="2">
        <v>98.92307692307692</v>
      </c>
      <c r="F141" s="2">
        <v>5.7142857142857144</v>
      </c>
      <c r="G141" s="2">
        <v>0.15384615384615385</v>
      </c>
      <c r="H141" s="2">
        <v>0.25</v>
      </c>
      <c r="I141" s="2">
        <v>0.61538461538461542</v>
      </c>
      <c r="J141" s="2">
        <v>3.1891208791208796</v>
      </c>
      <c r="K141" s="2">
        <v>2.0596703296703298</v>
      </c>
      <c r="L141" s="2">
        <v>5.248791208791209</v>
      </c>
      <c r="M141" s="2">
        <v>5.3059320151077539E-2</v>
      </c>
      <c r="N141" s="2">
        <v>3.8681318681318682</v>
      </c>
      <c r="O141" s="2">
        <v>0</v>
      </c>
      <c r="P141" s="2">
        <v>3.8681318681318682</v>
      </c>
      <c r="Q141" s="2">
        <v>3.9102421684070209E-2</v>
      </c>
      <c r="R141" t="s">
        <v>458</v>
      </c>
    </row>
    <row r="142" spans="1:18" x14ac:dyDescent="0.3">
      <c r="A142" t="s">
        <v>46</v>
      </c>
      <c r="B142" t="s">
        <v>459</v>
      </c>
      <c r="C142" t="s">
        <v>460</v>
      </c>
      <c r="D142" t="s">
        <v>461</v>
      </c>
      <c r="E142" s="2">
        <v>97.087912087912088</v>
      </c>
      <c r="F142" s="2">
        <v>5.4620879120879122</v>
      </c>
      <c r="G142" s="2">
        <v>6.5934065934065936E-2</v>
      </c>
      <c r="H142" s="2">
        <v>0.29461538461538461</v>
      </c>
      <c r="I142" s="2">
        <v>0.52747252747252749</v>
      </c>
      <c r="J142" s="2">
        <v>5.0501098901098898</v>
      </c>
      <c r="K142" s="2">
        <v>13.959230769230771</v>
      </c>
      <c r="L142" s="2">
        <v>19.009340659340662</v>
      </c>
      <c r="M142" s="2">
        <v>0.1957951329937748</v>
      </c>
      <c r="N142" s="2">
        <v>6.2796703296703278</v>
      </c>
      <c r="O142" s="2">
        <v>0</v>
      </c>
      <c r="P142" s="2">
        <v>6.2796703296703278</v>
      </c>
      <c r="Q142" s="2">
        <v>6.4680249009620813E-2</v>
      </c>
      <c r="R142" t="s">
        <v>462</v>
      </c>
    </row>
    <row r="143" spans="1:18" x14ac:dyDescent="0.3">
      <c r="A143" t="s">
        <v>46</v>
      </c>
      <c r="B143" t="s">
        <v>463</v>
      </c>
      <c r="C143" t="s">
        <v>464</v>
      </c>
      <c r="D143" t="s">
        <v>465</v>
      </c>
      <c r="E143" s="2">
        <v>67.296703296703299</v>
      </c>
      <c r="F143" s="2">
        <v>5.2429670329670328</v>
      </c>
      <c r="G143" s="2">
        <v>0.15384615384615385</v>
      </c>
      <c r="H143" s="2">
        <v>0.26373626373626374</v>
      </c>
      <c r="I143" s="2">
        <v>0.26373626373626374</v>
      </c>
      <c r="J143" s="2">
        <v>0</v>
      </c>
      <c r="K143" s="2">
        <v>5.7979120879120893</v>
      </c>
      <c r="L143" s="2">
        <v>5.7979120879120893</v>
      </c>
      <c r="M143" s="2">
        <v>8.615447419986938E-2</v>
      </c>
      <c r="N143" s="2">
        <v>6.2543956043956044</v>
      </c>
      <c r="O143" s="2">
        <v>0</v>
      </c>
      <c r="P143" s="2">
        <v>6.2543956043956044</v>
      </c>
      <c r="Q143" s="2">
        <v>9.2937622468974523E-2</v>
      </c>
      <c r="R143" t="s">
        <v>466</v>
      </c>
    </row>
    <row r="144" spans="1:18" x14ac:dyDescent="0.3">
      <c r="A144" t="s">
        <v>46</v>
      </c>
      <c r="B144" t="s">
        <v>467</v>
      </c>
      <c r="C144" t="s">
        <v>191</v>
      </c>
      <c r="D144" t="s">
        <v>192</v>
      </c>
      <c r="E144" s="2">
        <v>81.692307692307693</v>
      </c>
      <c r="F144" s="2">
        <v>6.0714285714285712</v>
      </c>
      <c r="G144" s="2">
        <v>0.26373626373626374</v>
      </c>
      <c r="H144" s="2">
        <v>0.59890109890109888</v>
      </c>
      <c r="I144" s="2">
        <v>0.69230769230769229</v>
      </c>
      <c r="J144" s="2">
        <v>6.4065934065934069</v>
      </c>
      <c r="K144" s="2">
        <v>0</v>
      </c>
      <c r="L144" s="2">
        <v>6.4065934065934069</v>
      </c>
      <c r="M144" s="2">
        <v>7.8423459779391982E-2</v>
      </c>
      <c r="N144" s="2">
        <v>0</v>
      </c>
      <c r="O144" s="2">
        <v>0</v>
      </c>
      <c r="P144" s="2">
        <v>0</v>
      </c>
      <c r="Q144" s="2">
        <v>0</v>
      </c>
      <c r="R144" t="s">
        <v>468</v>
      </c>
    </row>
    <row r="145" spans="1:18" x14ac:dyDescent="0.3">
      <c r="A145" t="s">
        <v>46</v>
      </c>
      <c r="B145" t="s">
        <v>469</v>
      </c>
      <c r="C145" t="s">
        <v>470</v>
      </c>
      <c r="D145" t="s">
        <v>471</v>
      </c>
      <c r="E145" s="2">
        <v>90.35164835164835</v>
      </c>
      <c r="F145" s="2">
        <v>3.7802197802197801</v>
      </c>
      <c r="G145" s="2">
        <v>8.7912087912087919E-2</v>
      </c>
      <c r="H145" s="2">
        <v>0.71978021978021978</v>
      </c>
      <c r="I145" s="2">
        <v>8.7912087912087919E-2</v>
      </c>
      <c r="J145" s="2">
        <v>10.412087912087912</v>
      </c>
      <c r="K145" s="2">
        <v>4.2664835164835164</v>
      </c>
      <c r="L145" s="2">
        <v>14.678571428571429</v>
      </c>
      <c r="M145" s="2">
        <v>0.16246047190464608</v>
      </c>
      <c r="N145" s="2">
        <v>4.9670329670329672</v>
      </c>
      <c r="O145" s="2">
        <v>0</v>
      </c>
      <c r="P145" s="2">
        <v>4.9670329670329672</v>
      </c>
      <c r="Q145" s="2">
        <v>5.4974458769155923E-2</v>
      </c>
      <c r="R145" t="s">
        <v>472</v>
      </c>
    </row>
    <row r="146" spans="1:18" x14ac:dyDescent="0.3">
      <c r="A146" t="s">
        <v>46</v>
      </c>
      <c r="B146" t="s">
        <v>473</v>
      </c>
      <c r="C146" t="s">
        <v>474</v>
      </c>
      <c r="D146" t="s">
        <v>380</v>
      </c>
      <c r="E146" s="2">
        <v>125.13186813186813</v>
      </c>
      <c r="F146" s="2">
        <v>0</v>
      </c>
      <c r="G146" s="2">
        <v>0.38461538461538464</v>
      </c>
      <c r="H146" s="2">
        <v>0</v>
      </c>
      <c r="I146" s="2">
        <v>0</v>
      </c>
      <c r="J146" s="2">
        <v>0</v>
      </c>
      <c r="K146" s="2">
        <v>0</v>
      </c>
      <c r="L146" s="2">
        <v>0</v>
      </c>
      <c r="M146" s="2">
        <v>0</v>
      </c>
      <c r="N146" s="2">
        <v>0</v>
      </c>
      <c r="O146" s="2">
        <v>0</v>
      </c>
      <c r="P146" s="2">
        <v>0</v>
      </c>
      <c r="Q146" s="2">
        <v>0</v>
      </c>
      <c r="R146" t="s">
        <v>475</v>
      </c>
    </row>
    <row r="147" spans="1:18" x14ac:dyDescent="0.3">
      <c r="A147" t="s">
        <v>46</v>
      </c>
      <c r="B147" t="s">
        <v>476</v>
      </c>
      <c r="C147" t="s">
        <v>127</v>
      </c>
      <c r="D147" t="s">
        <v>128</v>
      </c>
      <c r="E147" s="2">
        <v>109.97802197802197</v>
      </c>
      <c r="F147" s="2">
        <v>0</v>
      </c>
      <c r="G147" s="2">
        <v>0</v>
      </c>
      <c r="H147" s="2">
        <v>0.47252747252747251</v>
      </c>
      <c r="I147" s="2">
        <v>2.197802197802198</v>
      </c>
      <c r="J147" s="2">
        <v>5.0769230769230766</v>
      </c>
      <c r="K147" s="2">
        <v>0</v>
      </c>
      <c r="L147" s="2">
        <v>5.0769230769230766</v>
      </c>
      <c r="M147" s="2">
        <v>4.6163069544364506E-2</v>
      </c>
      <c r="N147" s="2">
        <v>4.686813186813187</v>
      </c>
      <c r="O147" s="2">
        <v>6.0989010989010985</v>
      </c>
      <c r="P147" s="2">
        <v>10.785714285714285</v>
      </c>
      <c r="Q147" s="2">
        <v>9.8071542765787362E-2</v>
      </c>
      <c r="R147" t="s">
        <v>477</v>
      </c>
    </row>
    <row r="148" spans="1:18" x14ac:dyDescent="0.3">
      <c r="A148" t="s">
        <v>46</v>
      </c>
      <c r="B148" t="s">
        <v>478</v>
      </c>
      <c r="C148" t="s">
        <v>479</v>
      </c>
      <c r="D148" t="s">
        <v>480</v>
      </c>
      <c r="E148" s="2">
        <v>74.956043956043956</v>
      </c>
      <c r="F148" s="2">
        <v>5.6923076923076925</v>
      </c>
      <c r="G148" s="2">
        <v>0</v>
      </c>
      <c r="H148" s="2">
        <v>0.26373626373626374</v>
      </c>
      <c r="I148" s="2">
        <v>0.17582417582417584</v>
      </c>
      <c r="J148" s="2">
        <v>4.8863736263736284</v>
      </c>
      <c r="K148" s="2">
        <v>0</v>
      </c>
      <c r="L148" s="2">
        <v>4.8863736263736284</v>
      </c>
      <c r="M148" s="2">
        <v>6.5189854859991236E-2</v>
      </c>
      <c r="N148" s="2">
        <v>9.5473626373626388</v>
      </c>
      <c r="O148" s="2">
        <v>0</v>
      </c>
      <c r="P148" s="2">
        <v>9.5473626373626388</v>
      </c>
      <c r="Q148" s="2">
        <v>0.12737281923471633</v>
      </c>
      <c r="R148" t="s">
        <v>481</v>
      </c>
    </row>
    <row r="149" spans="1:18" x14ac:dyDescent="0.3">
      <c r="A149" t="s">
        <v>46</v>
      </c>
      <c r="B149" t="s">
        <v>482</v>
      </c>
      <c r="C149" t="s">
        <v>64</v>
      </c>
      <c r="D149" t="s">
        <v>65</v>
      </c>
      <c r="E149" s="2">
        <v>132.30769230769232</v>
      </c>
      <c r="F149" s="2">
        <v>10.458791208791208</v>
      </c>
      <c r="G149" s="2">
        <v>0.8351648351648352</v>
      </c>
      <c r="H149" s="2">
        <v>0.56868131868131866</v>
      </c>
      <c r="I149" s="2">
        <v>7.6813186813186816</v>
      </c>
      <c r="J149" s="2">
        <v>6.6126373626373622</v>
      </c>
      <c r="K149" s="2">
        <v>5.5719780219780217</v>
      </c>
      <c r="L149" s="2">
        <v>12.184615384615384</v>
      </c>
      <c r="M149" s="2">
        <v>9.2093023255813936E-2</v>
      </c>
      <c r="N149" s="2">
        <v>16.321428571428573</v>
      </c>
      <c r="O149" s="2">
        <v>0</v>
      </c>
      <c r="P149" s="2">
        <v>16.321428571428573</v>
      </c>
      <c r="Q149" s="2">
        <v>0.12335963455149501</v>
      </c>
      <c r="R149" t="s">
        <v>483</v>
      </c>
    </row>
    <row r="150" spans="1:18" x14ac:dyDescent="0.3">
      <c r="A150" t="s">
        <v>46</v>
      </c>
      <c r="B150" t="s">
        <v>484</v>
      </c>
      <c r="C150" t="s">
        <v>127</v>
      </c>
      <c r="D150" t="s">
        <v>128</v>
      </c>
      <c r="E150" s="2">
        <v>85.461538461538467</v>
      </c>
      <c r="F150" s="2">
        <v>27.549450549450551</v>
      </c>
      <c r="G150" s="2">
        <v>0.4175824175824176</v>
      </c>
      <c r="H150" s="2">
        <v>0.23736263736263738</v>
      </c>
      <c r="I150" s="2">
        <v>0.52747252747252749</v>
      </c>
      <c r="J150" s="2">
        <v>0</v>
      </c>
      <c r="K150" s="2">
        <v>5.5989010989010985</v>
      </c>
      <c r="L150" s="2">
        <v>5.5989010989010985</v>
      </c>
      <c r="M150" s="2">
        <v>6.55136942265655E-2</v>
      </c>
      <c r="N150" s="2">
        <v>5.634615384615385</v>
      </c>
      <c r="O150" s="2">
        <v>3.6923076923076925</v>
      </c>
      <c r="P150" s="2">
        <v>9.3269230769230766</v>
      </c>
      <c r="Q150" s="2">
        <v>0.10913591359135913</v>
      </c>
      <c r="R150" t="s">
        <v>485</v>
      </c>
    </row>
    <row r="151" spans="1:18" x14ac:dyDescent="0.3">
      <c r="A151" t="s">
        <v>46</v>
      </c>
      <c r="B151" t="s">
        <v>486</v>
      </c>
      <c r="C151" t="s">
        <v>64</v>
      </c>
      <c r="D151" t="s">
        <v>65</v>
      </c>
      <c r="E151" s="2">
        <v>158.53846153846155</v>
      </c>
      <c r="F151" s="2">
        <v>12.23824175824176</v>
      </c>
      <c r="G151" s="2">
        <v>0.79120879120879117</v>
      </c>
      <c r="H151" s="2">
        <v>0.32967032967032966</v>
      </c>
      <c r="I151" s="2">
        <v>1.1758241758241759</v>
      </c>
      <c r="J151" s="2">
        <v>5.9612087912087901</v>
      </c>
      <c r="K151" s="2">
        <v>8.1983516483516468</v>
      </c>
      <c r="L151" s="2">
        <v>14.159560439560437</v>
      </c>
      <c r="M151" s="2">
        <v>8.9313093505233226E-2</v>
      </c>
      <c r="N151" s="2">
        <v>5.4242857142857153</v>
      </c>
      <c r="O151" s="2">
        <v>0</v>
      </c>
      <c r="P151" s="2">
        <v>5.4242857142857153</v>
      </c>
      <c r="Q151" s="2">
        <v>3.4214320371525615E-2</v>
      </c>
      <c r="R151" t="s">
        <v>487</v>
      </c>
    </row>
    <row r="152" spans="1:18" x14ac:dyDescent="0.3">
      <c r="A152" t="s">
        <v>46</v>
      </c>
      <c r="B152" t="s">
        <v>488</v>
      </c>
      <c r="C152" t="s">
        <v>187</v>
      </c>
      <c r="D152" t="s">
        <v>188</v>
      </c>
      <c r="E152" s="2">
        <v>114.92307692307692</v>
      </c>
      <c r="F152" s="2">
        <v>12.523956043956048</v>
      </c>
      <c r="G152" s="2">
        <v>0</v>
      </c>
      <c r="H152" s="2">
        <v>0</v>
      </c>
      <c r="I152" s="2">
        <v>0</v>
      </c>
      <c r="J152" s="2">
        <v>0</v>
      </c>
      <c r="K152" s="2">
        <v>3.2937362637362653</v>
      </c>
      <c r="L152" s="2">
        <v>3.2937362637362653</v>
      </c>
      <c r="M152" s="2">
        <v>2.8660355708548493E-2</v>
      </c>
      <c r="N152" s="2">
        <v>0</v>
      </c>
      <c r="O152" s="2">
        <v>3.5860439560439556</v>
      </c>
      <c r="P152" s="2">
        <v>3.5860439560439556</v>
      </c>
      <c r="Q152" s="2">
        <v>3.1203863071332948E-2</v>
      </c>
      <c r="R152" t="s">
        <v>489</v>
      </c>
    </row>
    <row r="153" spans="1:18" x14ac:dyDescent="0.3">
      <c r="A153" t="s">
        <v>46</v>
      </c>
      <c r="B153" t="s">
        <v>490</v>
      </c>
      <c r="C153" t="s">
        <v>491</v>
      </c>
      <c r="D153" t="s">
        <v>111</v>
      </c>
      <c r="E153" s="2">
        <v>87.791208791208788</v>
      </c>
      <c r="F153" s="2">
        <v>6.0908791208791211</v>
      </c>
      <c r="G153" s="2">
        <v>0.70329670329670335</v>
      </c>
      <c r="H153" s="2">
        <v>6.8021978021978013E-2</v>
      </c>
      <c r="I153" s="2">
        <v>0.79120879120879117</v>
      </c>
      <c r="J153" s="2">
        <v>0</v>
      </c>
      <c r="K153" s="2">
        <v>5.6509890109890124</v>
      </c>
      <c r="L153" s="2">
        <v>5.6509890109890124</v>
      </c>
      <c r="M153" s="2">
        <v>6.4368506696707989E-2</v>
      </c>
      <c r="N153" s="2">
        <v>0</v>
      </c>
      <c r="O153" s="2">
        <v>5.6759340659340642</v>
      </c>
      <c r="P153" s="2">
        <v>5.6759340659340642</v>
      </c>
      <c r="Q153" s="2">
        <v>6.4652647390161452E-2</v>
      </c>
      <c r="R153" t="s">
        <v>492</v>
      </c>
    </row>
    <row r="154" spans="1:18" x14ac:dyDescent="0.3">
      <c r="A154" t="s">
        <v>46</v>
      </c>
      <c r="B154" t="s">
        <v>493</v>
      </c>
      <c r="C154" t="s">
        <v>256</v>
      </c>
      <c r="D154" t="s">
        <v>257</v>
      </c>
      <c r="E154" s="2">
        <v>105.42857142857143</v>
      </c>
      <c r="F154" s="2">
        <v>6.224615384615384</v>
      </c>
      <c r="G154" s="2">
        <v>0.15384615384615385</v>
      </c>
      <c r="H154" s="2">
        <v>0.13186813186813187</v>
      </c>
      <c r="I154" s="2">
        <v>0.91208791208791207</v>
      </c>
      <c r="J154" s="2">
        <v>5.6180219780219778</v>
      </c>
      <c r="K154" s="2">
        <v>8.1236263736263776</v>
      </c>
      <c r="L154" s="2">
        <v>13.741648351648355</v>
      </c>
      <c r="M154" s="2">
        <v>0.13034083802376487</v>
      </c>
      <c r="N154" s="2">
        <v>5.6902197802197811</v>
      </c>
      <c r="O154" s="2">
        <v>0</v>
      </c>
      <c r="P154" s="2">
        <v>5.6902197802197811</v>
      </c>
      <c r="Q154" s="2">
        <v>5.3972274338128005E-2</v>
      </c>
      <c r="R154" t="s">
        <v>494</v>
      </c>
    </row>
    <row r="155" spans="1:18" x14ac:dyDescent="0.3">
      <c r="A155" t="s">
        <v>46</v>
      </c>
      <c r="B155" t="s">
        <v>495</v>
      </c>
      <c r="C155" t="s">
        <v>173</v>
      </c>
      <c r="D155" t="s">
        <v>174</v>
      </c>
      <c r="E155" s="2">
        <v>167.39560439560441</v>
      </c>
      <c r="F155" s="2">
        <v>14.394835164835165</v>
      </c>
      <c r="G155" s="2">
        <v>0.27472527472527475</v>
      </c>
      <c r="H155" s="2">
        <v>0.44505494505494503</v>
      </c>
      <c r="I155" s="2">
        <v>1.3186813186813187</v>
      </c>
      <c r="J155" s="2">
        <v>6.536043956043958</v>
      </c>
      <c r="K155" s="2">
        <v>0</v>
      </c>
      <c r="L155" s="2">
        <v>6.536043956043958</v>
      </c>
      <c r="M155" s="2">
        <v>3.9045493336834512E-2</v>
      </c>
      <c r="N155" s="2">
        <v>6.2960439560439569</v>
      </c>
      <c r="O155" s="2">
        <v>18.985054945054948</v>
      </c>
      <c r="P155" s="2">
        <v>25.281098901098904</v>
      </c>
      <c r="Q155" s="2">
        <v>0.15102606183942757</v>
      </c>
      <c r="R155" t="s">
        <v>496</v>
      </c>
    </row>
    <row r="156" spans="1:18" x14ac:dyDescent="0.3">
      <c r="A156" t="s">
        <v>46</v>
      </c>
      <c r="B156" t="s">
        <v>497</v>
      </c>
      <c r="C156" t="s">
        <v>498</v>
      </c>
      <c r="D156" t="s">
        <v>119</v>
      </c>
      <c r="E156" s="2">
        <v>63.703296703296701</v>
      </c>
      <c r="F156" s="2">
        <v>5.5384615384615383</v>
      </c>
      <c r="G156" s="2">
        <v>0.35164835164835168</v>
      </c>
      <c r="H156" s="2">
        <v>0.27472527472527475</v>
      </c>
      <c r="I156" s="2">
        <v>8.7912087912087919E-2</v>
      </c>
      <c r="J156" s="2">
        <v>5.3186813186813184</v>
      </c>
      <c r="K156" s="2">
        <v>0</v>
      </c>
      <c r="L156" s="2">
        <v>5.3186813186813184</v>
      </c>
      <c r="M156" s="2">
        <v>8.3491461100569264E-2</v>
      </c>
      <c r="N156" s="2">
        <v>0</v>
      </c>
      <c r="O156" s="2">
        <v>5.3818681318681323</v>
      </c>
      <c r="P156" s="2">
        <v>5.3818681318681323</v>
      </c>
      <c r="Q156" s="2">
        <v>8.4483353458685531E-2</v>
      </c>
      <c r="R156" t="s">
        <v>499</v>
      </c>
    </row>
    <row r="157" spans="1:18" x14ac:dyDescent="0.3">
      <c r="A157" t="s">
        <v>46</v>
      </c>
      <c r="B157" t="s">
        <v>500</v>
      </c>
      <c r="C157" t="s">
        <v>252</v>
      </c>
      <c r="D157" t="s">
        <v>253</v>
      </c>
      <c r="E157" s="2">
        <v>56.098901098901102</v>
      </c>
      <c r="F157" s="2">
        <v>5.4065934065934069</v>
      </c>
      <c r="G157" s="2">
        <v>0.26373626373626374</v>
      </c>
      <c r="H157" s="2">
        <v>0.21978021978021978</v>
      </c>
      <c r="I157" s="2">
        <v>5.4615384615384617</v>
      </c>
      <c r="J157" s="2">
        <v>5.2790109890109882</v>
      </c>
      <c r="K157" s="2">
        <v>0</v>
      </c>
      <c r="L157" s="2">
        <v>5.2790109890109882</v>
      </c>
      <c r="M157" s="2">
        <v>9.4101860920665997E-2</v>
      </c>
      <c r="N157" s="2">
        <v>0</v>
      </c>
      <c r="O157" s="2">
        <v>4.6645054945054936</v>
      </c>
      <c r="P157" s="2">
        <v>4.6645054945054936</v>
      </c>
      <c r="Q157" s="2">
        <v>8.314789422135159E-2</v>
      </c>
      <c r="R157" t="s">
        <v>501</v>
      </c>
    </row>
    <row r="158" spans="1:18" x14ac:dyDescent="0.3">
      <c r="A158" t="s">
        <v>46</v>
      </c>
      <c r="B158" t="s">
        <v>502</v>
      </c>
      <c r="C158" t="s">
        <v>503</v>
      </c>
      <c r="D158" t="s">
        <v>504</v>
      </c>
      <c r="E158" s="2">
        <v>70.483516483516482</v>
      </c>
      <c r="F158" s="2">
        <v>5.5384615384615383</v>
      </c>
      <c r="G158" s="2">
        <v>0.26373626373626374</v>
      </c>
      <c r="H158" s="2">
        <v>0.23076923076923078</v>
      </c>
      <c r="I158" s="2">
        <v>0.75824175824175821</v>
      </c>
      <c r="J158" s="2">
        <v>5.8395604395604392</v>
      </c>
      <c r="K158" s="2">
        <v>0</v>
      </c>
      <c r="L158" s="2">
        <v>5.8395604395604392</v>
      </c>
      <c r="M158" s="2">
        <v>8.2850015590894915E-2</v>
      </c>
      <c r="N158" s="2">
        <v>6.3295604395604386</v>
      </c>
      <c r="O158" s="2">
        <v>0</v>
      </c>
      <c r="P158" s="2">
        <v>6.3295604395604386</v>
      </c>
      <c r="Q158" s="2">
        <v>8.9801995634549409E-2</v>
      </c>
      <c r="R158" t="s">
        <v>505</v>
      </c>
    </row>
    <row r="159" spans="1:18" x14ac:dyDescent="0.3">
      <c r="A159" t="s">
        <v>46</v>
      </c>
      <c r="B159" t="s">
        <v>506</v>
      </c>
      <c r="C159" t="s">
        <v>507</v>
      </c>
      <c r="D159" t="s">
        <v>111</v>
      </c>
      <c r="E159" s="2">
        <v>56.64835164835165</v>
      </c>
      <c r="F159" s="2">
        <v>10.637362637362637</v>
      </c>
      <c r="G159" s="2">
        <v>0.32967032967032966</v>
      </c>
      <c r="H159" s="2">
        <v>0.20054945054945056</v>
      </c>
      <c r="I159" s="2">
        <v>0.79120879120879117</v>
      </c>
      <c r="J159" s="2">
        <v>5.3678021978021997</v>
      </c>
      <c r="K159" s="2">
        <v>0</v>
      </c>
      <c r="L159" s="2">
        <v>5.3678021978021997</v>
      </c>
      <c r="M159" s="2">
        <v>9.4756547041707107E-2</v>
      </c>
      <c r="N159" s="2">
        <v>5.0753846153846149</v>
      </c>
      <c r="O159" s="2">
        <v>0</v>
      </c>
      <c r="P159" s="2">
        <v>5.0753846153846149</v>
      </c>
      <c r="Q159" s="2">
        <v>8.9594568380213374E-2</v>
      </c>
      <c r="R159" t="s">
        <v>508</v>
      </c>
    </row>
    <row r="160" spans="1:18" x14ac:dyDescent="0.3">
      <c r="A160" t="s">
        <v>46</v>
      </c>
      <c r="B160" t="s">
        <v>509</v>
      </c>
      <c r="C160" t="s">
        <v>510</v>
      </c>
      <c r="D160" t="s">
        <v>465</v>
      </c>
      <c r="E160" s="2">
        <v>39.494505494505496</v>
      </c>
      <c r="F160" s="2">
        <v>10.925824175824175</v>
      </c>
      <c r="G160" s="2">
        <v>0.26373626373626374</v>
      </c>
      <c r="H160" s="2">
        <v>0.27472527472527475</v>
      </c>
      <c r="I160" s="2">
        <v>0.26373626373626374</v>
      </c>
      <c r="J160" s="2">
        <v>5.3983516483516487</v>
      </c>
      <c r="K160" s="2">
        <v>0</v>
      </c>
      <c r="L160" s="2">
        <v>5.3983516483516487</v>
      </c>
      <c r="M160" s="2">
        <v>0.13668614357262104</v>
      </c>
      <c r="N160" s="2">
        <v>0</v>
      </c>
      <c r="O160" s="2">
        <v>4.9532967032967035</v>
      </c>
      <c r="P160" s="2">
        <v>4.9532967032967035</v>
      </c>
      <c r="Q160" s="2">
        <v>0.12541736227045075</v>
      </c>
      <c r="R160" t="s">
        <v>511</v>
      </c>
    </row>
    <row r="161" spans="1:18" x14ac:dyDescent="0.3">
      <c r="A161" t="s">
        <v>46</v>
      </c>
      <c r="B161" t="s">
        <v>512</v>
      </c>
      <c r="C161" t="s">
        <v>88</v>
      </c>
      <c r="D161" t="s">
        <v>89</v>
      </c>
      <c r="E161" s="2">
        <v>49.164835164835168</v>
      </c>
      <c r="F161" s="2">
        <v>4.8928571428571432</v>
      </c>
      <c r="G161" s="2">
        <v>0.13186813186813187</v>
      </c>
      <c r="H161" s="2">
        <v>4.3956043956043959E-2</v>
      </c>
      <c r="I161" s="2">
        <v>0.70329670329670335</v>
      </c>
      <c r="J161" s="2">
        <v>0</v>
      </c>
      <c r="K161" s="2">
        <v>0</v>
      </c>
      <c r="L161" s="2">
        <v>0</v>
      </c>
      <c r="M161" s="2">
        <v>0</v>
      </c>
      <c r="N161" s="2">
        <v>0</v>
      </c>
      <c r="O161" s="2">
        <v>3.7197802197802199</v>
      </c>
      <c r="P161" s="2">
        <v>3.7197802197802199</v>
      </c>
      <c r="Q161" s="2">
        <v>7.5659365221278502E-2</v>
      </c>
      <c r="R161" t="s">
        <v>513</v>
      </c>
    </row>
    <row r="162" spans="1:18" x14ac:dyDescent="0.3">
      <c r="A162" t="s">
        <v>46</v>
      </c>
      <c r="B162" t="s">
        <v>514</v>
      </c>
      <c r="C162" t="s">
        <v>474</v>
      </c>
      <c r="D162" t="s">
        <v>380</v>
      </c>
      <c r="E162" s="2">
        <v>97.142857142857139</v>
      </c>
      <c r="F162" s="2">
        <v>0</v>
      </c>
      <c r="G162" s="2">
        <v>0.2087912087912088</v>
      </c>
      <c r="H162" s="2">
        <v>0</v>
      </c>
      <c r="I162" s="2">
        <v>0</v>
      </c>
      <c r="J162" s="2">
        <v>0</v>
      </c>
      <c r="K162" s="2">
        <v>0</v>
      </c>
      <c r="L162" s="2">
        <v>0</v>
      </c>
      <c r="M162" s="2">
        <v>0</v>
      </c>
      <c r="N162" s="2">
        <v>0</v>
      </c>
      <c r="O162" s="2">
        <v>0</v>
      </c>
      <c r="P162" s="2">
        <v>0</v>
      </c>
      <c r="Q162" s="2">
        <v>0</v>
      </c>
      <c r="R162" t="s">
        <v>515</v>
      </c>
    </row>
    <row r="163" spans="1:18" x14ac:dyDescent="0.3">
      <c r="A163" t="s">
        <v>46</v>
      </c>
      <c r="B163" t="s">
        <v>516</v>
      </c>
      <c r="C163" t="s">
        <v>517</v>
      </c>
      <c r="D163" t="s">
        <v>166</v>
      </c>
      <c r="E163" s="2">
        <v>112.51648351648352</v>
      </c>
      <c r="F163" s="2">
        <v>11.076923076923077</v>
      </c>
      <c r="G163" s="2">
        <v>0.82417582417582413</v>
      </c>
      <c r="H163" s="2">
        <v>0.2153846153846154</v>
      </c>
      <c r="I163" s="2">
        <v>5.0109890109890109</v>
      </c>
      <c r="J163" s="2">
        <v>10.065824175824178</v>
      </c>
      <c r="K163" s="2">
        <v>0</v>
      </c>
      <c r="L163" s="2">
        <v>10.065824175824178</v>
      </c>
      <c r="M163" s="2">
        <v>8.9460884852036349E-2</v>
      </c>
      <c r="N163" s="2">
        <v>11.20923076923077</v>
      </c>
      <c r="O163" s="2">
        <v>0</v>
      </c>
      <c r="P163" s="2">
        <v>11.20923076923077</v>
      </c>
      <c r="Q163" s="2">
        <v>9.9623010059576134E-2</v>
      </c>
      <c r="R163" t="s">
        <v>518</v>
      </c>
    </row>
    <row r="164" spans="1:18" x14ac:dyDescent="0.3">
      <c r="A164" t="s">
        <v>46</v>
      </c>
      <c r="B164" t="s">
        <v>519</v>
      </c>
      <c r="C164" t="s">
        <v>218</v>
      </c>
      <c r="D164" t="s">
        <v>111</v>
      </c>
      <c r="E164" s="2">
        <v>68.384615384615387</v>
      </c>
      <c r="F164" s="2">
        <v>5.6675824175824179</v>
      </c>
      <c r="G164" s="2">
        <v>0</v>
      </c>
      <c r="H164" s="2">
        <v>0.36263736263736263</v>
      </c>
      <c r="I164" s="2">
        <v>0.5494505494505495</v>
      </c>
      <c r="J164" s="2">
        <v>4.474615384615384</v>
      </c>
      <c r="K164" s="2">
        <v>0</v>
      </c>
      <c r="L164" s="2">
        <v>4.474615384615384</v>
      </c>
      <c r="M164" s="2">
        <v>6.5433070866141724E-2</v>
      </c>
      <c r="N164" s="2">
        <v>3.2327472527472536</v>
      </c>
      <c r="O164" s="2">
        <v>0</v>
      </c>
      <c r="P164" s="2">
        <v>3.2327472527472536</v>
      </c>
      <c r="Q164" s="2">
        <v>4.7273019443998081E-2</v>
      </c>
      <c r="R164" t="s">
        <v>520</v>
      </c>
    </row>
    <row r="165" spans="1:18" x14ac:dyDescent="0.3">
      <c r="A165" t="s">
        <v>46</v>
      </c>
      <c r="B165" t="s">
        <v>521</v>
      </c>
      <c r="C165" t="s">
        <v>474</v>
      </c>
      <c r="D165" t="s">
        <v>380</v>
      </c>
      <c r="E165" s="2">
        <v>82.241758241758248</v>
      </c>
      <c r="F165" s="2">
        <v>29.928571428571427</v>
      </c>
      <c r="G165" s="2">
        <v>0.16483516483516483</v>
      </c>
      <c r="H165" s="2">
        <v>0.5</v>
      </c>
      <c r="I165" s="2">
        <v>0.51648351648351654</v>
      </c>
      <c r="J165" s="2">
        <v>0</v>
      </c>
      <c r="K165" s="2">
        <v>10.178571428571429</v>
      </c>
      <c r="L165" s="2">
        <v>10.178571428571429</v>
      </c>
      <c r="M165" s="2">
        <v>0.12376402993051844</v>
      </c>
      <c r="N165" s="2">
        <v>5.2280219780219781</v>
      </c>
      <c r="O165" s="2">
        <v>5.5604395604395602</v>
      </c>
      <c r="P165" s="2">
        <v>10.788461538461538</v>
      </c>
      <c r="Q165" s="2">
        <v>0.13117985034740778</v>
      </c>
      <c r="R165" t="s">
        <v>522</v>
      </c>
    </row>
    <row r="166" spans="1:18" x14ac:dyDescent="0.3">
      <c r="A166" t="s">
        <v>46</v>
      </c>
      <c r="B166" t="s">
        <v>523</v>
      </c>
      <c r="C166" t="s">
        <v>235</v>
      </c>
      <c r="D166" t="s">
        <v>236</v>
      </c>
      <c r="E166" s="2">
        <v>84.406593406593402</v>
      </c>
      <c r="F166" s="2">
        <v>33.906593406593402</v>
      </c>
      <c r="G166" s="2">
        <v>0.31868131868131866</v>
      </c>
      <c r="H166" s="2">
        <v>0.32637362637362638</v>
      </c>
      <c r="I166" s="2">
        <v>6.3736263736263732</v>
      </c>
      <c r="J166" s="2">
        <v>7.0934065934065957</v>
      </c>
      <c r="K166" s="2">
        <v>0</v>
      </c>
      <c r="L166" s="2">
        <v>7.0934065934065957</v>
      </c>
      <c r="M166" s="2">
        <v>8.4038536648873882E-2</v>
      </c>
      <c r="N166" s="2">
        <v>0</v>
      </c>
      <c r="O166" s="2">
        <v>10.725274725274723</v>
      </c>
      <c r="P166" s="2">
        <v>10.725274725274723</v>
      </c>
      <c r="Q166" s="2">
        <v>0.12706678817862255</v>
      </c>
      <c r="R166" t="s">
        <v>524</v>
      </c>
    </row>
    <row r="167" spans="1:18" x14ac:dyDescent="0.3">
      <c r="A167" t="s">
        <v>46</v>
      </c>
      <c r="B167" t="s">
        <v>525</v>
      </c>
      <c r="C167" t="s">
        <v>235</v>
      </c>
      <c r="D167" t="s">
        <v>236</v>
      </c>
      <c r="E167" s="2">
        <v>56.780219780219781</v>
      </c>
      <c r="F167" s="2">
        <v>5.6263736263736268</v>
      </c>
      <c r="G167" s="2">
        <v>0.32967032967032966</v>
      </c>
      <c r="H167" s="2">
        <v>0.35164835164835168</v>
      </c>
      <c r="I167" s="2">
        <v>0.87912087912087911</v>
      </c>
      <c r="J167" s="2">
        <v>3.232527472527472</v>
      </c>
      <c r="K167" s="2">
        <v>0</v>
      </c>
      <c r="L167" s="2">
        <v>3.232527472527472</v>
      </c>
      <c r="M167" s="2">
        <v>5.6930520611573436E-2</v>
      </c>
      <c r="N167" s="2">
        <v>2.3261538461538462</v>
      </c>
      <c r="O167" s="2">
        <v>0</v>
      </c>
      <c r="P167" s="2">
        <v>2.3261538461538462</v>
      </c>
      <c r="Q167" s="2">
        <v>4.0967679504548098E-2</v>
      </c>
      <c r="R167" t="s">
        <v>526</v>
      </c>
    </row>
    <row r="168" spans="1:18" x14ac:dyDescent="0.3">
      <c r="A168" t="s">
        <v>46</v>
      </c>
      <c r="B168" t="s">
        <v>527</v>
      </c>
      <c r="C168" t="s">
        <v>118</v>
      </c>
      <c r="D168" t="s">
        <v>119</v>
      </c>
      <c r="E168" s="2">
        <v>61.263736263736263</v>
      </c>
      <c r="F168" s="2">
        <v>10.461538461538462</v>
      </c>
      <c r="G168" s="2">
        <v>0.26373626373626374</v>
      </c>
      <c r="H168" s="2">
        <v>0.13956043956043956</v>
      </c>
      <c r="I168" s="2">
        <v>0.68131868131868134</v>
      </c>
      <c r="J168" s="2">
        <v>6.9204395604395614</v>
      </c>
      <c r="K168" s="2">
        <v>0</v>
      </c>
      <c r="L168" s="2">
        <v>6.9204395604395614</v>
      </c>
      <c r="M168" s="2">
        <v>0.11296143497757849</v>
      </c>
      <c r="N168" s="2">
        <v>6.1872527472527485</v>
      </c>
      <c r="O168" s="2">
        <v>0</v>
      </c>
      <c r="P168" s="2">
        <v>6.1872527472527485</v>
      </c>
      <c r="Q168" s="2">
        <v>0.1009937219730942</v>
      </c>
      <c r="R168" t="s">
        <v>528</v>
      </c>
    </row>
    <row r="169" spans="1:18" x14ac:dyDescent="0.3">
      <c r="A169" t="s">
        <v>46</v>
      </c>
      <c r="B169" t="s">
        <v>529</v>
      </c>
      <c r="C169" t="s">
        <v>118</v>
      </c>
      <c r="D169" t="s">
        <v>119</v>
      </c>
      <c r="E169" s="2">
        <v>59.07692307692308</v>
      </c>
      <c r="F169" s="2">
        <v>5.5384615384615383</v>
      </c>
      <c r="G169" s="2">
        <v>0.26373626373626374</v>
      </c>
      <c r="H169" s="2">
        <v>0.12527472527472527</v>
      </c>
      <c r="I169" s="2">
        <v>0.63736263736263732</v>
      </c>
      <c r="J169" s="2">
        <v>0</v>
      </c>
      <c r="K169" s="2">
        <v>0</v>
      </c>
      <c r="L169" s="2">
        <v>0</v>
      </c>
      <c r="M169" s="2">
        <v>0</v>
      </c>
      <c r="N169" s="2">
        <v>10.906813186813183</v>
      </c>
      <c r="O169" s="2">
        <v>0</v>
      </c>
      <c r="P169" s="2">
        <v>10.906813186813183</v>
      </c>
      <c r="Q169" s="2">
        <v>0.18462053571428563</v>
      </c>
      <c r="R169" t="s">
        <v>530</v>
      </c>
    </row>
    <row r="170" spans="1:18" x14ac:dyDescent="0.3">
      <c r="A170" t="s">
        <v>46</v>
      </c>
      <c r="B170" t="s">
        <v>531</v>
      </c>
      <c r="C170" t="s">
        <v>88</v>
      </c>
      <c r="D170" t="s">
        <v>89</v>
      </c>
      <c r="E170" s="2">
        <v>8.4065934065934069</v>
      </c>
      <c r="F170" s="2">
        <v>0</v>
      </c>
      <c r="G170" s="2">
        <v>0</v>
      </c>
      <c r="H170" s="2">
        <v>0</v>
      </c>
      <c r="I170" s="2">
        <v>6.4615384615384617</v>
      </c>
      <c r="J170" s="2">
        <v>0</v>
      </c>
      <c r="K170" s="2">
        <v>0</v>
      </c>
      <c r="L170" s="2">
        <v>0</v>
      </c>
      <c r="M170" s="2">
        <v>0</v>
      </c>
      <c r="N170" s="2">
        <v>0</v>
      </c>
      <c r="O170" s="2">
        <v>0</v>
      </c>
      <c r="P170" s="2">
        <v>0</v>
      </c>
      <c r="Q170" s="2">
        <v>0</v>
      </c>
      <c r="R170" t="s">
        <v>532</v>
      </c>
    </row>
    <row r="171" spans="1:18" x14ac:dyDescent="0.3">
      <c r="A171" t="s">
        <v>46</v>
      </c>
      <c r="B171" t="s">
        <v>533</v>
      </c>
      <c r="C171" t="s">
        <v>534</v>
      </c>
      <c r="D171" t="s">
        <v>53</v>
      </c>
      <c r="E171" s="2">
        <v>88.813186813186817</v>
      </c>
      <c r="F171" s="2">
        <v>5.6510989010989015</v>
      </c>
      <c r="G171" s="2">
        <v>0.65934065934065933</v>
      </c>
      <c r="H171" s="2">
        <v>0.33791208791208793</v>
      </c>
      <c r="I171" s="2">
        <v>5.8571428571428568</v>
      </c>
      <c r="J171" s="2">
        <v>6.9120879120879124</v>
      </c>
      <c r="K171" s="2">
        <v>0</v>
      </c>
      <c r="L171" s="2">
        <v>6.9120879120879124</v>
      </c>
      <c r="M171" s="2">
        <v>7.7827270477604557E-2</v>
      </c>
      <c r="N171" s="2">
        <v>5.6620879120879124</v>
      </c>
      <c r="O171" s="2">
        <v>0</v>
      </c>
      <c r="P171" s="2">
        <v>5.6620879120879124</v>
      </c>
      <c r="Q171" s="2">
        <v>6.3752783964365262E-2</v>
      </c>
      <c r="R171" t="s">
        <v>535</v>
      </c>
    </row>
    <row r="172" spans="1:18" x14ac:dyDescent="0.3">
      <c r="A172" t="s">
        <v>46</v>
      </c>
      <c r="B172" t="s">
        <v>536</v>
      </c>
      <c r="C172" t="s">
        <v>52</v>
      </c>
      <c r="D172" t="s">
        <v>53</v>
      </c>
      <c r="E172" s="2">
        <v>96.263736263736263</v>
      </c>
      <c r="F172" s="2">
        <v>10.813186813186814</v>
      </c>
      <c r="G172" s="2">
        <v>0.21978021978021978</v>
      </c>
      <c r="H172" s="2">
        <v>0.23626373626373626</v>
      </c>
      <c r="I172" s="2">
        <v>1.7142857142857142</v>
      </c>
      <c r="J172" s="2">
        <v>5.9313186813186816</v>
      </c>
      <c r="K172" s="2">
        <v>2.9642857142857144</v>
      </c>
      <c r="L172" s="2">
        <v>8.895604395604396</v>
      </c>
      <c r="M172" s="2">
        <v>9.2408675799086765E-2</v>
      </c>
      <c r="N172" s="2">
        <v>4.5412087912087911</v>
      </c>
      <c r="O172" s="2">
        <v>0</v>
      </c>
      <c r="P172" s="2">
        <v>4.5412087912087911</v>
      </c>
      <c r="Q172" s="2">
        <v>4.7174657534246572E-2</v>
      </c>
      <c r="R172" t="s">
        <v>537</v>
      </c>
    </row>
    <row r="173" spans="1:18" x14ac:dyDescent="0.3">
      <c r="A173" t="s">
        <v>46</v>
      </c>
      <c r="B173" t="s">
        <v>538</v>
      </c>
      <c r="C173" t="s">
        <v>539</v>
      </c>
      <c r="D173" t="s">
        <v>93</v>
      </c>
      <c r="E173" s="2">
        <v>87.35164835164835</v>
      </c>
      <c r="F173" s="2">
        <v>24.441758241758251</v>
      </c>
      <c r="G173" s="2">
        <v>0</v>
      </c>
      <c r="H173" s="2">
        <v>0</v>
      </c>
      <c r="I173" s="2">
        <v>5.9120879120879124</v>
      </c>
      <c r="J173" s="2">
        <v>5.6340659340659363</v>
      </c>
      <c r="K173" s="2">
        <v>0</v>
      </c>
      <c r="L173" s="2">
        <v>5.6340659340659363</v>
      </c>
      <c r="M173" s="2">
        <v>6.449867907912947E-2</v>
      </c>
      <c r="N173" s="2">
        <v>0</v>
      </c>
      <c r="O173" s="2">
        <v>5.5043956043956044</v>
      </c>
      <c r="P173" s="2">
        <v>5.5043956043956044</v>
      </c>
      <c r="Q173" s="2">
        <v>6.3014215624606865E-2</v>
      </c>
      <c r="R173" t="s">
        <v>540</v>
      </c>
    </row>
    <row r="174" spans="1:18" x14ac:dyDescent="0.3">
      <c r="A174" t="s">
        <v>46</v>
      </c>
      <c r="B174" t="s">
        <v>541</v>
      </c>
      <c r="C174" t="s">
        <v>265</v>
      </c>
      <c r="D174" t="s">
        <v>266</v>
      </c>
      <c r="E174" s="2">
        <v>75.989010989010993</v>
      </c>
      <c r="F174" s="2">
        <v>5.7142857142857144</v>
      </c>
      <c r="G174" s="2">
        <v>0</v>
      </c>
      <c r="H174" s="2">
        <v>0</v>
      </c>
      <c r="I174" s="2">
        <v>0.61538461538461542</v>
      </c>
      <c r="J174" s="2">
        <v>5.1428571428571432</v>
      </c>
      <c r="K174" s="2">
        <v>5.6373626373626378</v>
      </c>
      <c r="L174" s="2">
        <v>10.780219780219781</v>
      </c>
      <c r="M174" s="2">
        <v>0.14186550976138829</v>
      </c>
      <c r="N174" s="2">
        <v>5.4560439560439562</v>
      </c>
      <c r="O174" s="2">
        <v>4.7664835164835164</v>
      </c>
      <c r="P174" s="2">
        <v>10.222527472527473</v>
      </c>
      <c r="Q174" s="2">
        <v>0.13452639190166304</v>
      </c>
      <c r="R174" t="s">
        <v>542</v>
      </c>
    </row>
    <row r="175" spans="1:18" x14ac:dyDescent="0.3">
      <c r="A175" t="s">
        <v>46</v>
      </c>
      <c r="B175" t="s">
        <v>543</v>
      </c>
      <c r="C175" t="s">
        <v>88</v>
      </c>
      <c r="D175" t="s">
        <v>89</v>
      </c>
      <c r="E175" s="2">
        <v>57.230769230769234</v>
      </c>
      <c r="F175" s="2">
        <v>7.0329670329670328</v>
      </c>
      <c r="G175" s="2">
        <v>0.26373626373626374</v>
      </c>
      <c r="H175" s="2">
        <v>0.16648351648351647</v>
      </c>
      <c r="I175" s="2">
        <v>0.52747252747252749</v>
      </c>
      <c r="J175" s="2">
        <v>5.0501098901098915</v>
      </c>
      <c r="K175" s="2">
        <v>0</v>
      </c>
      <c r="L175" s="2">
        <v>5.0501098901098915</v>
      </c>
      <c r="M175" s="2">
        <v>8.8241167434715842E-2</v>
      </c>
      <c r="N175" s="2">
        <v>5.201318681318682</v>
      </c>
      <c r="O175" s="2">
        <v>0</v>
      </c>
      <c r="P175" s="2">
        <v>5.201318681318682</v>
      </c>
      <c r="Q175" s="2">
        <v>9.0883256528417833E-2</v>
      </c>
      <c r="R175" t="s">
        <v>544</v>
      </c>
    </row>
    <row r="176" spans="1:18" x14ac:dyDescent="0.3">
      <c r="A176" t="s">
        <v>46</v>
      </c>
      <c r="B176" t="s">
        <v>545</v>
      </c>
      <c r="C176" t="s">
        <v>379</v>
      </c>
      <c r="D176" t="s">
        <v>380</v>
      </c>
      <c r="E176" s="2">
        <v>106.09890109890109</v>
      </c>
      <c r="F176" s="2">
        <v>22.497362637362638</v>
      </c>
      <c r="G176" s="2">
        <v>0.30769230769230771</v>
      </c>
      <c r="H176" s="2">
        <v>7.9670329670329665E-2</v>
      </c>
      <c r="I176" s="2">
        <v>0.32967032967032966</v>
      </c>
      <c r="J176" s="2">
        <v>3.629230769230769</v>
      </c>
      <c r="K176" s="2">
        <v>2.1126373626373627</v>
      </c>
      <c r="L176" s="2">
        <v>5.7418681318681317</v>
      </c>
      <c r="M176" s="2">
        <v>5.4118073537027446E-2</v>
      </c>
      <c r="N176" s="2">
        <v>4.5592307692307683</v>
      </c>
      <c r="O176" s="2">
        <v>4.8351648351648349</v>
      </c>
      <c r="P176" s="2">
        <v>9.3943956043956032</v>
      </c>
      <c r="Q176" s="2">
        <v>8.8543759709994813E-2</v>
      </c>
      <c r="R176" t="s">
        <v>546</v>
      </c>
    </row>
    <row r="177" spans="1:18" x14ac:dyDescent="0.3">
      <c r="A177" t="s">
        <v>46</v>
      </c>
      <c r="B177" t="s">
        <v>547</v>
      </c>
      <c r="C177" t="s">
        <v>187</v>
      </c>
      <c r="D177" t="s">
        <v>188</v>
      </c>
      <c r="E177" s="2">
        <v>91.549450549450555</v>
      </c>
      <c r="F177" s="2">
        <v>0</v>
      </c>
      <c r="G177" s="2">
        <v>0</v>
      </c>
      <c r="H177" s="2">
        <v>0.2967032967032967</v>
      </c>
      <c r="I177" s="2">
        <v>0.65934065934065933</v>
      </c>
      <c r="J177" s="2">
        <v>0</v>
      </c>
      <c r="K177" s="2">
        <v>0</v>
      </c>
      <c r="L177" s="2">
        <v>0</v>
      </c>
      <c r="M177" s="2">
        <v>0</v>
      </c>
      <c r="N177" s="2">
        <v>0</v>
      </c>
      <c r="O177" s="2">
        <v>0</v>
      </c>
      <c r="P177" s="2">
        <v>0</v>
      </c>
      <c r="Q177" s="2">
        <v>0</v>
      </c>
      <c r="R177" t="s">
        <v>548</v>
      </c>
    </row>
    <row r="178" spans="1:18" x14ac:dyDescent="0.3">
      <c r="A178" t="s">
        <v>46</v>
      </c>
      <c r="B178" t="s">
        <v>549</v>
      </c>
      <c r="C178" t="s">
        <v>394</v>
      </c>
      <c r="D178" t="s">
        <v>111</v>
      </c>
      <c r="E178" s="2">
        <v>37.450549450549453</v>
      </c>
      <c r="F178" s="2">
        <v>0</v>
      </c>
      <c r="G178" s="2">
        <v>0</v>
      </c>
      <c r="H178" s="2">
        <v>0</v>
      </c>
      <c r="I178" s="2">
        <v>0</v>
      </c>
      <c r="J178" s="2">
        <v>4.7571428571428571</v>
      </c>
      <c r="K178" s="2">
        <v>0</v>
      </c>
      <c r="L178" s="2">
        <v>4.7571428571428571</v>
      </c>
      <c r="M178" s="2">
        <v>0.12702464788732393</v>
      </c>
      <c r="N178" s="2">
        <v>0</v>
      </c>
      <c r="O178" s="2">
        <v>0</v>
      </c>
      <c r="P178" s="2">
        <v>0</v>
      </c>
      <c r="Q178" s="2">
        <v>0</v>
      </c>
      <c r="R178" t="s">
        <v>550</v>
      </c>
    </row>
    <row r="179" spans="1:18" x14ac:dyDescent="0.3">
      <c r="A179" t="s">
        <v>46</v>
      </c>
      <c r="B179" t="s">
        <v>551</v>
      </c>
      <c r="C179" t="s">
        <v>52</v>
      </c>
      <c r="D179" t="s">
        <v>53</v>
      </c>
      <c r="E179" s="2">
        <v>89.934065934065927</v>
      </c>
      <c r="F179" s="2">
        <v>37.146153846153851</v>
      </c>
      <c r="G179" s="2">
        <v>0.26373626373626374</v>
      </c>
      <c r="H179" s="2">
        <v>0.26373626373626374</v>
      </c>
      <c r="I179" s="2">
        <v>6.802197802197802</v>
      </c>
      <c r="J179" s="2">
        <v>10.797802197802199</v>
      </c>
      <c r="K179" s="2">
        <v>0</v>
      </c>
      <c r="L179" s="2">
        <v>10.797802197802199</v>
      </c>
      <c r="M179" s="2">
        <v>0.12006353861192573</v>
      </c>
      <c r="N179" s="2">
        <v>0</v>
      </c>
      <c r="O179" s="2">
        <v>5.1098901098901095</v>
      </c>
      <c r="P179" s="2">
        <v>5.1098901098901095</v>
      </c>
      <c r="Q179" s="2">
        <v>5.6818181818181816E-2</v>
      </c>
      <c r="R179" t="s">
        <v>552</v>
      </c>
    </row>
    <row r="180" spans="1:18" x14ac:dyDescent="0.3">
      <c r="A180" t="s">
        <v>46</v>
      </c>
      <c r="B180" t="s">
        <v>553</v>
      </c>
      <c r="C180" t="s">
        <v>554</v>
      </c>
      <c r="D180" t="s">
        <v>480</v>
      </c>
      <c r="E180" s="2">
        <v>102.60439560439561</v>
      </c>
      <c r="F180" s="2">
        <v>0</v>
      </c>
      <c r="G180" s="2">
        <v>0</v>
      </c>
      <c r="H180" s="2">
        <v>0.4175824175824176</v>
      </c>
      <c r="I180" s="2">
        <v>0.65934065934065933</v>
      </c>
      <c r="J180" s="2">
        <v>0</v>
      </c>
      <c r="K180" s="2">
        <v>0</v>
      </c>
      <c r="L180" s="2">
        <v>0</v>
      </c>
      <c r="M180" s="2">
        <v>0</v>
      </c>
      <c r="N180" s="2">
        <v>0</v>
      </c>
      <c r="O180" s="2">
        <v>0</v>
      </c>
      <c r="P180" s="2">
        <v>0</v>
      </c>
      <c r="Q180" s="2">
        <v>0</v>
      </c>
      <c r="R180" t="s">
        <v>555</v>
      </c>
    </row>
    <row r="181" spans="1:18" x14ac:dyDescent="0.3">
      <c r="A181" t="s">
        <v>46</v>
      </c>
      <c r="B181" t="s">
        <v>556</v>
      </c>
      <c r="C181" t="s">
        <v>88</v>
      </c>
      <c r="D181" t="s">
        <v>89</v>
      </c>
      <c r="E181" s="2">
        <v>161.61538461538461</v>
      </c>
      <c r="F181" s="2">
        <v>33.073956043956052</v>
      </c>
      <c r="G181" s="2">
        <v>0.53846153846153844</v>
      </c>
      <c r="H181" s="2">
        <v>0.39560439560439559</v>
      </c>
      <c r="I181" s="2">
        <v>0.70329670329670335</v>
      </c>
      <c r="J181" s="2">
        <v>11.558461538461536</v>
      </c>
      <c r="K181" s="2">
        <v>0</v>
      </c>
      <c r="L181" s="2">
        <v>11.558461538461536</v>
      </c>
      <c r="M181" s="2">
        <v>7.1518324607329833E-2</v>
      </c>
      <c r="N181" s="2">
        <v>10.289450549450549</v>
      </c>
      <c r="O181" s="2">
        <v>5.7142857142857144</v>
      </c>
      <c r="P181" s="2">
        <v>16.003736263736265</v>
      </c>
      <c r="Q181" s="2">
        <v>9.9023594206840287E-2</v>
      </c>
      <c r="R181" t="s">
        <v>557</v>
      </c>
    </row>
    <row r="182" spans="1:18" x14ac:dyDescent="0.3">
      <c r="A182" t="s">
        <v>46</v>
      </c>
      <c r="B182" t="s">
        <v>558</v>
      </c>
      <c r="C182" t="s">
        <v>354</v>
      </c>
      <c r="D182" t="s">
        <v>266</v>
      </c>
      <c r="E182" s="2">
        <v>92.527472527472526</v>
      </c>
      <c r="F182" s="2">
        <v>0</v>
      </c>
      <c r="G182" s="2">
        <v>0.16483516483516483</v>
      </c>
      <c r="H182" s="2">
        <v>0</v>
      </c>
      <c r="I182" s="2">
        <v>0.82417582417582413</v>
      </c>
      <c r="J182" s="2">
        <v>0</v>
      </c>
      <c r="K182" s="2">
        <v>4.6153846153846159</v>
      </c>
      <c r="L182" s="2">
        <v>4.6153846153846159</v>
      </c>
      <c r="M182" s="2">
        <v>4.9881235154394306E-2</v>
      </c>
      <c r="N182" s="2">
        <v>0</v>
      </c>
      <c r="O182" s="2">
        <v>4.1879120879120872</v>
      </c>
      <c r="P182" s="2">
        <v>4.1879120879120872</v>
      </c>
      <c r="Q182" s="2">
        <v>4.5261282660332539E-2</v>
      </c>
      <c r="R182" t="s">
        <v>559</v>
      </c>
    </row>
    <row r="183" spans="1:18" x14ac:dyDescent="0.3">
      <c r="A183" t="s">
        <v>46</v>
      </c>
      <c r="B183" t="s">
        <v>560</v>
      </c>
      <c r="C183" t="s">
        <v>173</v>
      </c>
      <c r="D183" t="s">
        <v>174</v>
      </c>
      <c r="E183" s="2">
        <v>116.58241758241758</v>
      </c>
      <c r="F183" s="2">
        <v>5.6263736263736268</v>
      </c>
      <c r="G183" s="2">
        <v>0</v>
      </c>
      <c r="H183" s="2">
        <v>0</v>
      </c>
      <c r="I183" s="2">
        <v>0.5494505494505495</v>
      </c>
      <c r="J183" s="2">
        <v>4.4239560439560428</v>
      </c>
      <c r="K183" s="2">
        <v>8.7942857142857136</v>
      </c>
      <c r="L183" s="2">
        <v>13.218241758241756</v>
      </c>
      <c r="M183" s="2">
        <v>0.11338109152606277</v>
      </c>
      <c r="N183" s="2">
        <v>5.7507692307692304</v>
      </c>
      <c r="O183" s="2">
        <v>0</v>
      </c>
      <c r="P183" s="2">
        <v>5.7507692307692304</v>
      </c>
      <c r="Q183" s="2">
        <v>4.9327929116787635E-2</v>
      </c>
      <c r="R183" t="s">
        <v>561</v>
      </c>
    </row>
    <row r="184" spans="1:18" x14ac:dyDescent="0.3">
      <c r="A184" t="s">
        <v>46</v>
      </c>
      <c r="B184" t="s">
        <v>562</v>
      </c>
      <c r="C184" t="s">
        <v>563</v>
      </c>
      <c r="D184" t="s">
        <v>448</v>
      </c>
      <c r="E184" s="2">
        <v>94.769230769230774</v>
      </c>
      <c r="F184" s="2">
        <v>5.3626373626373622</v>
      </c>
      <c r="G184" s="2">
        <v>0.52747252747252749</v>
      </c>
      <c r="H184" s="2">
        <v>0.17307692307692307</v>
      </c>
      <c r="I184" s="2">
        <v>0.34065934065934067</v>
      </c>
      <c r="J184" s="2">
        <v>7.1072527472527476</v>
      </c>
      <c r="K184" s="2">
        <v>0</v>
      </c>
      <c r="L184" s="2">
        <v>7.1072527472527476</v>
      </c>
      <c r="M184" s="2">
        <v>7.4995361781076061E-2</v>
      </c>
      <c r="N184" s="2">
        <v>5.3626373626373622</v>
      </c>
      <c r="O184" s="2">
        <v>0</v>
      </c>
      <c r="P184" s="2">
        <v>5.3626373626373622</v>
      </c>
      <c r="Q184" s="2">
        <v>5.6586270871985152E-2</v>
      </c>
      <c r="R184" t="s">
        <v>564</v>
      </c>
    </row>
    <row r="185" spans="1:18" x14ac:dyDescent="0.3">
      <c r="A185" t="s">
        <v>46</v>
      </c>
      <c r="B185" t="s">
        <v>565</v>
      </c>
      <c r="C185" t="s">
        <v>566</v>
      </c>
      <c r="D185" t="s">
        <v>257</v>
      </c>
      <c r="E185" s="2">
        <v>109.35164835164835</v>
      </c>
      <c r="F185" s="2">
        <v>5.7142857142857144</v>
      </c>
      <c r="G185" s="2">
        <v>0.2967032967032967</v>
      </c>
      <c r="H185" s="2">
        <v>0.32307692307692304</v>
      </c>
      <c r="I185" s="2">
        <v>0.2967032967032967</v>
      </c>
      <c r="J185" s="2">
        <v>5.2665934065934081</v>
      </c>
      <c r="K185" s="2">
        <v>2.9754945054945061</v>
      </c>
      <c r="L185" s="2">
        <v>8.2420879120879142</v>
      </c>
      <c r="M185" s="2">
        <v>7.537232438950861E-2</v>
      </c>
      <c r="N185" s="2">
        <v>0</v>
      </c>
      <c r="O185" s="2">
        <v>13.47703296703297</v>
      </c>
      <c r="P185" s="2">
        <v>13.47703296703297</v>
      </c>
      <c r="Q185" s="2">
        <v>0.12324490001004927</v>
      </c>
      <c r="R185" t="s">
        <v>567</v>
      </c>
    </row>
    <row r="186" spans="1:18" x14ac:dyDescent="0.3">
      <c r="A186" t="s">
        <v>46</v>
      </c>
      <c r="B186" t="s">
        <v>568</v>
      </c>
      <c r="C186" t="s">
        <v>127</v>
      </c>
      <c r="D186" t="s">
        <v>128</v>
      </c>
      <c r="E186" s="2">
        <v>104.78021978021978</v>
      </c>
      <c r="F186" s="2">
        <v>5.5384615384615383</v>
      </c>
      <c r="G186" s="2">
        <v>0.52747252747252749</v>
      </c>
      <c r="H186" s="2">
        <v>0.29560439560439561</v>
      </c>
      <c r="I186" s="2">
        <v>0.63736263736263732</v>
      </c>
      <c r="J186" s="2">
        <v>9.8107692307692265</v>
      </c>
      <c r="K186" s="2">
        <v>0</v>
      </c>
      <c r="L186" s="2">
        <v>9.8107692307692265</v>
      </c>
      <c r="M186" s="2">
        <v>9.3631882538017783E-2</v>
      </c>
      <c r="N186" s="2">
        <v>10.346153846153841</v>
      </c>
      <c r="O186" s="2">
        <v>0</v>
      </c>
      <c r="P186" s="2">
        <v>10.346153846153841</v>
      </c>
      <c r="Q186" s="2">
        <v>9.8741478762454066E-2</v>
      </c>
      <c r="R186" t="s">
        <v>569</v>
      </c>
    </row>
    <row r="187" spans="1:18" x14ac:dyDescent="0.3">
      <c r="A187" t="s">
        <v>46</v>
      </c>
      <c r="B187" t="s">
        <v>570</v>
      </c>
      <c r="C187" t="s">
        <v>221</v>
      </c>
      <c r="D187" t="s">
        <v>222</v>
      </c>
      <c r="E187" s="2">
        <v>134.28571428571428</v>
      </c>
      <c r="F187" s="2">
        <v>5.6263736263736268</v>
      </c>
      <c r="G187" s="2">
        <v>1.1538461538461537</v>
      </c>
      <c r="H187" s="2">
        <v>0.36263736263736263</v>
      </c>
      <c r="I187" s="2">
        <v>0.5714285714285714</v>
      </c>
      <c r="J187" s="2">
        <v>0</v>
      </c>
      <c r="K187" s="2">
        <v>5.5179120879120882</v>
      </c>
      <c r="L187" s="2">
        <v>5.5179120879120882</v>
      </c>
      <c r="M187" s="2">
        <v>4.1090834697217679E-2</v>
      </c>
      <c r="N187" s="2">
        <v>5.6263736263736268</v>
      </c>
      <c r="O187" s="2">
        <v>0</v>
      </c>
      <c r="P187" s="2">
        <v>5.6263736263736268</v>
      </c>
      <c r="Q187" s="2">
        <v>4.1898527004909987E-2</v>
      </c>
      <c r="R187" t="s">
        <v>571</v>
      </c>
    </row>
    <row r="188" spans="1:18" x14ac:dyDescent="0.3">
      <c r="A188" t="s">
        <v>46</v>
      </c>
      <c r="B188" t="s">
        <v>572</v>
      </c>
      <c r="C188" t="s">
        <v>464</v>
      </c>
      <c r="D188" t="s">
        <v>465</v>
      </c>
      <c r="E188" s="2">
        <v>120.31868131868131</v>
      </c>
      <c r="F188" s="2">
        <v>30.376373626373628</v>
      </c>
      <c r="G188" s="2">
        <v>0.10989010989010989</v>
      </c>
      <c r="H188" s="2">
        <v>0</v>
      </c>
      <c r="I188" s="2">
        <v>0</v>
      </c>
      <c r="J188" s="2">
        <v>0</v>
      </c>
      <c r="K188" s="2">
        <v>18.21153846153846</v>
      </c>
      <c r="L188" s="2">
        <v>18.21153846153846</v>
      </c>
      <c r="M188" s="2">
        <v>0.1513608548725911</v>
      </c>
      <c r="N188" s="2">
        <v>0</v>
      </c>
      <c r="O188" s="2">
        <v>4.134615384615385</v>
      </c>
      <c r="P188" s="2">
        <v>4.134615384615385</v>
      </c>
      <c r="Q188" s="2">
        <v>3.4363868846470004E-2</v>
      </c>
      <c r="R188" t="s">
        <v>573</v>
      </c>
    </row>
    <row r="189" spans="1:18" x14ac:dyDescent="0.3">
      <c r="A189" t="s">
        <v>46</v>
      </c>
      <c r="B189" t="s">
        <v>574</v>
      </c>
      <c r="C189" t="s">
        <v>510</v>
      </c>
      <c r="D189" t="s">
        <v>465</v>
      </c>
      <c r="E189" s="2">
        <v>50.703296703296701</v>
      </c>
      <c r="F189" s="2">
        <v>17.151098901098901</v>
      </c>
      <c r="G189" s="2">
        <v>0.10989010989010989</v>
      </c>
      <c r="H189" s="2">
        <v>0.15109890109890109</v>
      </c>
      <c r="I189" s="2">
        <v>0.31868131868131866</v>
      </c>
      <c r="J189" s="2">
        <v>0</v>
      </c>
      <c r="K189" s="2">
        <v>9.604395604395604</v>
      </c>
      <c r="L189" s="2">
        <v>9.604395604395604</v>
      </c>
      <c r="M189" s="2">
        <v>0.18942349371478109</v>
      </c>
      <c r="N189" s="2">
        <v>0</v>
      </c>
      <c r="O189" s="2">
        <v>3.697802197802198</v>
      </c>
      <c r="P189" s="2">
        <v>3.697802197802198</v>
      </c>
      <c r="Q189" s="2">
        <v>7.2930212397052455E-2</v>
      </c>
      <c r="R189" t="s">
        <v>575</v>
      </c>
    </row>
    <row r="190" spans="1:18" x14ac:dyDescent="0.3">
      <c r="A190" t="s">
        <v>46</v>
      </c>
      <c r="B190" t="s">
        <v>576</v>
      </c>
      <c r="C190" t="s">
        <v>424</v>
      </c>
      <c r="D190" t="s">
        <v>425</v>
      </c>
      <c r="E190" s="2">
        <v>88.560439560439562</v>
      </c>
      <c r="F190" s="2">
        <v>21.332857142857144</v>
      </c>
      <c r="G190" s="2">
        <v>8.7912087912087919E-2</v>
      </c>
      <c r="H190" s="2">
        <v>0</v>
      </c>
      <c r="I190" s="2">
        <v>0</v>
      </c>
      <c r="J190" s="2">
        <v>4.8349450549450541</v>
      </c>
      <c r="K190" s="2">
        <v>1.0521978021978022</v>
      </c>
      <c r="L190" s="2">
        <v>5.8871428571428561</v>
      </c>
      <c r="M190" s="2">
        <v>6.6475989576870564E-2</v>
      </c>
      <c r="N190" s="2">
        <v>9.0176923076923057</v>
      </c>
      <c r="O190" s="2">
        <v>9.0392307692307696</v>
      </c>
      <c r="P190" s="2">
        <v>18.056923076923077</v>
      </c>
      <c r="Q190" s="2">
        <v>0.20389378334780989</v>
      </c>
      <c r="R190" t="s">
        <v>577</v>
      </c>
    </row>
    <row r="191" spans="1:18" x14ac:dyDescent="0.3">
      <c r="A191" t="s">
        <v>46</v>
      </c>
      <c r="B191" t="s">
        <v>578</v>
      </c>
      <c r="C191" t="s">
        <v>351</v>
      </c>
      <c r="D191" t="s">
        <v>196</v>
      </c>
      <c r="E191" s="2">
        <v>76.252747252747255</v>
      </c>
      <c r="F191" s="2">
        <v>6.1565934065934069</v>
      </c>
      <c r="G191" s="2">
        <v>0</v>
      </c>
      <c r="H191" s="2">
        <v>0.32967032967032966</v>
      </c>
      <c r="I191" s="2">
        <v>0.36263736263736263</v>
      </c>
      <c r="J191" s="2">
        <v>4.5221978021978018</v>
      </c>
      <c r="K191" s="2">
        <v>0</v>
      </c>
      <c r="L191" s="2">
        <v>4.5221978021978018</v>
      </c>
      <c r="M191" s="2">
        <v>5.9305375414324825E-2</v>
      </c>
      <c r="N191" s="2">
        <v>5.6907692307692308</v>
      </c>
      <c r="O191" s="2">
        <v>5.6529670329670312</v>
      </c>
      <c r="P191" s="2">
        <v>11.343736263736261</v>
      </c>
      <c r="Q191" s="2">
        <v>0.14876495172215012</v>
      </c>
      <c r="R191" t="s">
        <v>579</v>
      </c>
    </row>
    <row r="192" spans="1:18" x14ac:dyDescent="0.3">
      <c r="A192" t="s">
        <v>46</v>
      </c>
      <c r="B192" t="s">
        <v>580</v>
      </c>
      <c r="C192" t="s">
        <v>581</v>
      </c>
      <c r="D192" t="s">
        <v>97</v>
      </c>
      <c r="E192" s="2">
        <v>85</v>
      </c>
      <c r="F192" s="2">
        <v>6.2535164835164814</v>
      </c>
      <c r="G192" s="2">
        <v>4.3956043956043959E-2</v>
      </c>
      <c r="H192" s="2">
        <v>0</v>
      </c>
      <c r="I192" s="2">
        <v>6.9450549450549453</v>
      </c>
      <c r="J192" s="2">
        <v>11.129450549450553</v>
      </c>
      <c r="K192" s="2">
        <v>0</v>
      </c>
      <c r="L192" s="2">
        <v>11.129450549450553</v>
      </c>
      <c r="M192" s="2">
        <v>0.13093471234647711</v>
      </c>
      <c r="N192" s="2">
        <v>5.0436263736263731</v>
      </c>
      <c r="O192" s="2">
        <v>4.6361538461538458</v>
      </c>
      <c r="P192" s="2">
        <v>9.6797802197802199</v>
      </c>
      <c r="Q192" s="2">
        <v>0.113879767291532</v>
      </c>
      <c r="R192" t="s">
        <v>582</v>
      </c>
    </row>
    <row r="193" spans="1:18" x14ac:dyDescent="0.3">
      <c r="A193" t="s">
        <v>46</v>
      </c>
      <c r="B193" t="s">
        <v>583</v>
      </c>
      <c r="C193" t="s">
        <v>201</v>
      </c>
      <c r="D193" t="s">
        <v>202</v>
      </c>
      <c r="E193" s="2">
        <v>43.736263736263737</v>
      </c>
      <c r="F193" s="2">
        <v>5.6263736263736268</v>
      </c>
      <c r="G193" s="2">
        <v>0</v>
      </c>
      <c r="H193" s="2">
        <v>0</v>
      </c>
      <c r="I193" s="2">
        <v>0</v>
      </c>
      <c r="J193" s="2">
        <v>0</v>
      </c>
      <c r="K193" s="2">
        <v>5.104395604395604</v>
      </c>
      <c r="L193" s="2">
        <v>5.104395604395604</v>
      </c>
      <c r="M193" s="2">
        <v>0.11670854271356783</v>
      </c>
      <c r="N193" s="2">
        <v>5.4725274725274726</v>
      </c>
      <c r="O193" s="2">
        <v>0</v>
      </c>
      <c r="P193" s="2">
        <v>5.4725274725274726</v>
      </c>
      <c r="Q193" s="2">
        <v>0.12512562814070352</v>
      </c>
      <c r="R193" t="s">
        <v>584</v>
      </c>
    </row>
    <row r="194" spans="1:18" x14ac:dyDescent="0.3">
      <c r="A194" t="s">
        <v>46</v>
      </c>
      <c r="B194" t="s">
        <v>585</v>
      </c>
      <c r="C194" t="s">
        <v>60</v>
      </c>
      <c r="D194" t="s">
        <v>61</v>
      </c>
      <c r="E194" s="2">
        <v>64.230769230769226</v>
      </c>
      <c r="F194" s="2">
        <v>8.2417582417582409</v>
      </c>
      <c r="G194" s="2">
        <v>0.26373626373626374</v>
      </c>
      <c r="H194" s="2">
        <v>0.49450549450549453</v>
      </c>
      <c r="I194" s="2">
        <v>0.36263736263736263</v>
      </c>
      <c r="J194" s="2">
        <v>0</v>
      </c>
      <c r="K194" s="2">
        <v>13.112637362637363</v>
      </c>
      <c r="L194" s="2">
        <v>13.112637362637363</v>
      </c>
      <c r="M194" s="2">
        <v>0.20414884516680926</v>
      </c>
      <c r="N194" s="2">
        <v>0</v>
      </c>
      <c r="O194" s="2">
        <v>6.1730769230769234</v>
      </c>
      <c r="P194" s="2">
        <v>6.1730769230769234</v>
      </c>
      <c r="Q194" s="2">
        <v>9.6107784431137738E-2</v>
      </c>
      <c r="R194" t="s">
        <v>586</v>
      </c>
    </row>
    <row r="195" spans="1:18" x14ac:dyDescent="0.3">
      <c r="A195" t="s">
        <v>46</v>
      </c>
      <c r="B195" t="s">
        <v>587</v>
      </c>
      <c r="C195" t="s">
        <v>127</v>
      </c>
      <c r="D195" t="s">
        <v>128</v>
      </c>
      <c r="E195" s="2">
        <v>42.285714285714285</v>
      </c>
      <c r="F195" s="2">
        <v>16.549450549450551</v>
      </c>
      <c r="G195" s="2">
        <v>0</v>
      </c>
      <c r="H195" s="2">
        <v>0</v>
      </c>
      <c r="I195" s="2">
        <v>0</v>
      </c>
      <c r="J195" s="2">
        <v>0</v>
      </c>
      <c r="K195" s="2">
        <v>0</v>
      </c>
      <c r="L195" s="2">
        <v>0</v>
      </c>
      <c r="M195" s="2">
        <v>0</v>
      </c>
      <c r="N195" s="2">
        <v>0</v>
      </c>
      <c r="O195" s="2">
        <v>9.9230769230769234</v>
      </c>
      <c r="P195" s="2">
        <v>9.9230769230769234</v>
      </c>
      <c r="Q195" s="2">
        <v>0.23466735966735969</v>
      </c>
      <c r="R195" t="s">
        <v>588</v>
      </c>
    </row>
    <row r="196" spans="1:18" x14ac:dyDescent="0.3">
      <c r="A196" t="s">
        <v>46</v>
      </c>
      <c r="B196" t="s">
        <v>589</v>
      </c>
      <c r="C196" t="s">
        <v>211</v>
      </c>
      <c r="D196" t="s">
        <v>212</v>
      </c>
      <c r="E196" s="2">
        <v>55.835164835164832</v>
      </c>
      <c r="F196" s="2">
        <v>15.425824175824175</v>
      </c>
      <c r="G196" s="2">
        <v>0.2087912087912088</v>
      </c>
      <c r="H196" s="2">
        <v>0.19780219780219779</v>
      </c>
      <c r="I196" s="2">
        <v>0</v>
      </c>
      <c r="J196" s="2">
        <v>3.9560439560439562</v>
      </c>
      <c r="K196" s="2">
        <v>0</v>
      </c>
      <c r="L196" s="2">
        <v>3.9560439560439562</v>
      </c>
      <c r="M196" s="2">
        <v>7.0852194449911435E-2</v>
      </c>
      <c r="N196" s="2">
        <v>6.9945054945054945</v>
      </c>
      <c r="O196" s="2">
        <v>0</v>
      </c>
      <c r="P196" s="2">
        <v>6.9945054945054945</v>
      </c>
      <c r="Q196" s="2">
        <v>0.12527061602046841</v>
      </c>
      <c r="R196" t="s">
        <v>590</v>
      </c>
    </row>
    <row r="197" spans="1:18" x14ac:dyDescent="0.3">
      <c r="A197" t="s">
        <v>46</v>
      </c>
      <c r="B197" t="s">
        <v>591</v>
      </c>
      <c r="C197" t="s">
        <v>474</v>
      </c>
      <c r="D197" t="s">
        <v>380</v>
      </c>
      <c r="E197" s="2">
        <v>49.230769230769234</v>
      </c>
      <c r="F197" s="2">
        <v>46.856593406593397</v>
      </c>
      <c r="G197" s="2">
        <v>0.65934065934065933</v>
      </c>
      <c r="H197" s="2">
        <v>0</v>
      </c>
      <c r="I197" s="2">
        <v>5.7362637362637363</v>
      </c>
      <c r="J197" s="2">
        <v>3.096923076923078</v>
      </c>
      <c r="K197" s="2">
        <v>6.7278021978021947</v>
      </c>
      <c r="L197" s="2">
        <v>9.8247252747252727</v>
      </c>
      <c r="M197" s="2">
        <v>0.19956473214285708</v>
      </c>
      <c r="N197" s="2">
        <v>0</v>
      </c>
      <c r="O197" s="2">
        <v>5.3319780219780224</v>
      </c>
      <c r="P197" s="2">
        <v>5.3319780219780224</v>
      </c>
      <c r="Q197" s="2">
        <v>0.10830580357142858</v>
      </c>
      <c r="R197" t="s">
        <v>592</v>
      </c>
    </row>
    <row r="198" spans="1:18" x14ac:dyDescent="0.3">
      <c r="A198" t="s">
        <v>46</v>
      </c>
      <c r="B198" t="s">
        <v>593</v>
      </c>
      <c r="C198" t="s">
        <v>594</v>
      </c>
      <c r="D198" t="s">
        <v>301</v>
      </c>
      <c r="E198" s="2">
        <v>86.131868131868131</v>
      </c>
      <c r="F198" s="2">
        <v>5.6263736263736268</v>
      </c>
      <c r="G198" s="2">
        <v>0.40659340659340659</v>
      </c>
      <c r="H198" s="2">
        <v>0.26373626373626374</v>
      </c>
      <c r="I198" s="2">
        <v>0.65934065934065933</v>
      </c>
      <c r="J198" s="2">
        <v>5.2780219780219788</v>
      </c>
      <c r="K198" s="2">
        <v>5.4704395604395595</v>
      </c>
      <c r="L198" s="2">
        <v>10.748461538461537</v>
      </c>
      <c r="M198" s="2">
        <v>0.12479076294973206</v>
      </c>
      <c r="N198" s="2">
        <v>5.5384615384615383</v>
      </c>
      <c r="O198" s="2">
        <v>0</v>
      </c>
      <c r="P198" s="2">
        <v>5.5384615384615383</v>
      </c>
      <c r="Q198" s="2">
        <v>6.4302117887216126E-2</v>
      </c>
      <c r="R198" t="s">
        <v>595</v>
      </c>
    </row>
    <row r="199" spans="1:18" x14ac:dyDescent="0.3">
      <c r="A199" t="s">
        <v>46</v>
      </c>
      <c r="B199" t="s">
        <v>596</v>
      </c>
      <c r="C199" t="s">
        <v>288</v>
      </c>
      <c r="D199" t="s">
        <v>158</v>
      </c>
      <c r="E199" s="2">
        <v>131.69230769230768</v>
      </c>
      <c r="F199" s="2">
        <v>42.612637362637365</v>
      </c>
      <c r="G199" s="2">
        <v>2.197802197802198</v>
      </c>
      <c r="H199" s="2">
        <v>0.29230769230769227</v>
      </c>
      <c r="I199" s="2">
        <v>0.7142857142857143</v>
      </c>
      <c r="J199" s="2">
        <v>0</v>
      </c>
      <c r="K199" s="2">
        <v>19.703296703296704</v>
      </c>
      <c r="L199" s="2">
        <v>19.703296703296704</v>
      </c>
      <c r="M199" s="2">
        <v>0.14961615487316424</v>
      </c>
      <c r="N199" s="2">
        <v>5.5247252747252746</v>
      </c>
      <c r="O199" s="2">
        <v>5.5467032967032965</v>
      </c>
      <c r="P199" s="2">
        <v>11.071428571428571</v>
      </c>
      <c r="Q199" s="2">
        <v>8.4070427236315096E-2</v>
      </c>
      <c r="R199" t="s">
        <v>597</v>
      </c>
    </row>
    <row r="200" spans="1:18" x14ac:dyDescent="0.3">
      <c r="A200" t="s">
        <v>46</v>
      </c>
      <c r="B200" t="s">
        <v>598</v>
      </c>
      <c r="C200" t="s">
        <v>321</v>
      </c>
      <c r="D200" t="s">
        <v>89</v>
      </c>
      <c r="E200" s="2">
        <v>87.362637362637358</v>
      </c>
      <c r="F200" s="2">
        <v>30.71098901098901</v>
      </c>
      <c r="G200" s="2">
        <v>0.32967032967032966</v>
      </c>
      <c r="H200" s="2">
        <v>0.16593406593406593</v>
      </c>
      <c r="I200" s="2">
        <v>6.3186813186813184</v>
      </c>
      <c r="J200" s="2">
        <v>5.4461538461538455</v>
      </c>
      <c r="K200" s="2">
        <v>0</v>
      </c>
      <c r="L200" s="2">
        <v>5.4461538461538455</v>
      </c>
      <c r="M200" s="2">
        <v>6.2339622641509426E-2</v>
      </c>
      <c r="N200" s="2">
        <v>0</v>
      </c>
      <c r="O200" s="2">
        <v>10.295604395604393</v>
      </c>
      <c r="P200" s="2">
        <v>10.295604395604393</v>
      </c>
      <c r="Q200" s="2">
        <v>0.11784905660377355</v>
      </c>
      <c r="R200" t="s">
        <v>599</v>
      </c>
    </row>
    <row r="201" spans="1:18" x14ac:dyDescent="0.3">
      <c r="A201" t="s">
        <v>46</v>
      </c>
      <c r="B201" t="s">
        <v>600</v>
      </c>
      <c r="C201" t="s">
        <v>601</v>
      </c>
      <c r="D201" t="s">
        <v>471</v>
      </c>
      <c r="E201" s="2">
        <v>82.307692307692307</v>
      </c>
      <c r="F201" s="2">
        <v>5.7142857142857144</v>
      </c>
      <c r="G201" s="2">
        <v>0.59340659340659341</v>
      </c>
      <c r="H201" s="2">
        <v>0.43956043956043955</v>
      </c>
      <c r="I201" s="2">
        <v>0.39560439560439559</v>
      </c>
      <c r="J201" s="2">
        <v>5.6081318681318679</v>
      </c>
      <c r="K201" s="2">
        <v>3.6324175824175824</v>
      </c>
      <c r="L201" s="2">
        <v>9.2405494505494499</v>
      </c>
      <c r="M201" s="2">
        <v>0.11226835781041387</v>
      </c>
      <c r="N201" s="2">
        <v>3.9138461538461535</v>
      </c>
      <c r="O201" s="2">
        <v>0</v>
      </c>
      <c r="P201" s="2">
        <v>3.9138461538461535</v>
      </c>
      <c r="Q201" s="2">
        <v>4.7551401869158877E-2</v>
      </c>
      <c r="R201" t="s">
        <v>602</v>
      </c>
    </row>
    <row r="202" spans="1:18" x14ac:dyDescent="0.3">
      <c r="A202" t="s">
        <v>46</v>
      </c>
      <c r="B202" t="s">
        <v>603</v>
      </c>
      <c r="C202" t="s">
        <v>64</v>
      </c>
      <c r="D202" t="s">
        <v>65</v>
      </c>
      <c r="E202" s="2">
        <v>78.571428571428569</v>
      </c>
      <c r="F202" s="2">
        <v>12.736923076923073</v>
      </c>
      <c r="G202" s="2">
        <v>0.8351648351648352</v>
      </c>
      <c r="H202" s="2">
        <v>0.28021978021978022</v>
      </c>
      <c r="I202" s="2">
        <v>1.1428571428571428</v>
      </c>
      <c r="J202" s="2">
        <v>6.1097802197802213</v>
      </c>
      <c r="K202" s="2">
        <v>7.563956043956046</v>
      </c>
      <c r="L202" s="2">
        <v>13.673736263736266</v>
      </c>
      <c r="M202" s="2">
        <v>0.17402937062937066</v>
      </c>
      <c r="N202" s="2">
        <v>5.3406593406593403</v>
      </c>
      <c r="O202" s="2">
        <v>0</v>
      </c>
      <c r="P202" s="2">
        <v>5.3406593406593403</v>
      </c>
      <c r="Q202" s="2">
        <v>6.7972027972027976E-2</v>
      </c>
      <c r="R202" t="s">
        <v>604</v>
      </c>
    </row>
    <row r="203" spans="1:18" x14ac:dyDescent="0.3">
      <c r="A203" t="s">
        <v>46</v>
      </c>
      <c r="B203" t="s">
        <v>605</v>
      </c>
      <c r="C203" t="s">
        <v>173</v>
      </c>
      <c r="D203" t="s">
        <v>174</v>
      </c>
      <c r="E203" s="2">
        <v>155.60439560439559</v>
      </c>
      <c r="F203" s="2">
        <v>13.410219780219782</v>
      </c>
      <c r="G203" s="2">
        <v>2.5824175824175826</v>
      </c>
      <c r="H203" s="2">
        <v>0</v>
      </c>
      <c r="I203" s="2">
        <v>1.5714285714285714</v>
      </c>
      <c r="J203" s="2">
        <v>0</v>
      </c>
      <c r="K203" s="2">
        <v>10.49758241758242</v>
      </c>
      <c r="L203" s="2">
        <v>10.49758241758242</v>
      </c>
      <c r="M203" s="2">
        <v>6.7463276836158215E-2</v>
      </c>
      <c r="N203" s="2">
        <v>11.189780219780218</v>
      </c>
      <c r="O203" s="2">
        <v>13.722197802197808</v>
      </c>
      <c r="P203" s="2">
        <v>24.911978021978026</v>
      </c>
      <c r="Q203" s="2">
        <v>0.16009816384180794</v>
      </c>
      <c r="R203" t="s">
        <v>606</v>
      </c>
    </row>
    <row r="204" spans="1:18" x14ac:dyDescent="0.3">
      <c r="A204" t="s">
        <v>46</v>
      </c>
      <c r="B204" t="s">
        <v>607</v>
      </c>
      <c r="C204" t="s">
        <v>608</v>
      </c>
      <c r="D204" t="s">
        <v>609</v>
      </c>
      <c r="E204" s="2">
        <v>90.054945054945051</v>
      </c>
      <c r="F204" s="2">
        <v>6.7854945054945057</v>
      </c>
      <c r="G204" s="2">
        <v>0</v>
      </c>
      <c r="H204" s="2">
        <v>0.64835164835164838</v>
      </c>
      <c r="I204" s="2">
        <v>0.52747252747252749</v>
      </c>
      <c r="J204" s="2">
        <v>5.6101098901098911</v>
      </c>
      <c r="K204" s="2">
        <v>0</v>
      </c>
      <c r="L204" s="2">
        <v>5.6101098901098911</v>
      </c>
      <c r="M204" s="2">
        <v>6.2296522269676649E-2</v>
      </c>
      <c r="N204" s="2">
        <v>5.9718681318681313</v>
      </c>
      <c r="O204" s="2">
        <v>0</v>
      </c>
      <c r="P204" s="2">
        <v>5.9718681318681313</v>
      </c>
      <c r="Q204" s="2">
        <v>6.6313605857230021E-2</v>
      </c>
      <c r="R204" t="s">
        <v>610</v>
      </c>
    </row>
    <row r="205" spans="1:18" x14ac:dyDescent="0.3">
      <c r="A205" t="s">
        <v>46</v>
      </c>
      <c r="B205" t="s">
        <v>611</v>
      </c>
      <c r="C205" t="s">
        <v>221</v>
      </c>
      <c r="D205" t="s">
        <v>222</v>
      </c>
      <c r="E205" s="2">
        <v>120.84615384615384</v>
      </c>
      <c r="F205" s="2">
        <v>19.887472527472518</v>
      </c>
      <c r="G205" s="2">
        <v>0.52747252747252749</v>
      </c>
      <c r="H205" s="2">
        <v>8.7912087912087919E-2</v>
      </c>
      <c r="I205" s="2">
        <v>0.35164835164835168</v>
      </c>
      <c r="J205" s="2">
        <v>6.1231868131868108</v>
      </c>
      <c r="K205" s="2">
        <v>0</v>
      </c>
      <c r="L205" s="2">
        <v>6.1231868131868108</v>
      </c>
      <c r="M205" s="2">
        <v>5.0669273438210406E-2</v>
      </c>
      <c r="N205" s="2">
        <v>5.4985714285714282</v>
      </c>
      <c r="O205" s="2">
        <v>11.378681318681322</v>
      </c>
      <c r="P205" s="2">
        <v>16.877252747252751</v>
      </c>
      <c r="Q205" s="2">
        <v>0.13965899790852054</v>
      </c>
      <c r="R205" t="s">
        <v>612</v>
      </c>
    </row>
    <row r="206" spans="1:18" x14ac:dyDescent="0.3">
      <c r="A206" t="s">
        <v>46</v>
      </c>
      <c r="B206" t="s">
        <v>613</v>
      </c>
      <c r="C206" t="s">
        <v>614</v>
      </c>
      <c r="D206" t="s">
        <v>93</v>
      </c>
      <c r="E206" s="2">
        <v>120.42857142857143</v>
      </c>
      <c r="F206" s="2">
        <v>35.498901098901101</v>
      </c>
      <c r="G206" s="2">
        <v>0</v>
      </c>
      <c r="H206" s="2">
        <v>0</v>
      </c>
      <c r="I206" s="2">
        <v>5.7252747252747254</v>
      </c>
      <c r="J206" s="2">
        <v>5.9846153846153838</v>
      </c>
      <c r="K206" s="2">
        <v>0</v>
      </c>
      <c r="L206" s="2">
        <v>5.9846153846153838</v>
      </c>
      <c r="M206" s="2">
        <v>4.9694315174742217E-2</v>
      </c>
      <c r="N206" s="2">
        <v>4.7835164835164843</v>
      </c>
      <c r="O206" s="2">
        <v>0</v>
      </c>
      <c r="P206" s="2">
        <v>4.7835164835164843</v>
      </c>
      <c r="Q206" s="2">
        <v>3.972077744319738E-2</v>
      </c>
      <c r="R206" t="s">
        <v>615</v>
      </c>
    </row>
    <row r="207" spans="1:18" x14ac:dyDescent="0.3">
      <c r="A207" t="s">
        <v>46</v>
      </c>
      <c r="B207" t="s">
        <v>616</v>
      </c>
      <c r="C207" t="s">
        <v>617</v>
      </c>
      <c r="D207" t="s">
        <v>618</v>
      </c>
      <c r="E207" s="2">
        <v>71.934065934065927</v>
      </c>
      <c r="F207" s="2">
        <v>5.6263736263736268</v>
      </c>
      <c r="G207" s="2">
        <v>0.26373626373626374</v>
      </c>
      <c r="H207" s="2">
        <v>0.25604395604395608</v>
      </c>
      <c r="I207" s="2">
        <v>6.1098901098901095</v>
      </c>
      <c r="J207" s="2">
        <v>5.8767032967032966</v>
      </c>
      <c r="K207" s="2">
        <v>0</v>
      </c>
      <c r="L207" s="2">
        <v>5.8767032967032966</v>
      </c>
      <c r="M207" s="2">
        <v>8.169569202566454E-2</v>
      </c>
      <c r="N207" s="2">
        <v>0</v>
      </c>
      <c r="O207" s="2">
        <v>5.9376923076923056</v>
      </c>
      <c r="P207" s="2">
        <v>5.9376923076923056</v>
      </c>
      <c r="Q207" s="2">
        <v>8.2543538038496775E-2</v>
      </c>
      <c r="R207" t="s">
        <v>619</v>
      </c>
    </row>
    <row r="208" spans="1:18" x14ac:dyDescent="0.3">
      <c r="A208" t="s">
        <v>46</v>
      </c>
      <c r="B208" t="s">
        <v>620</v>
      </c>
      <c r="C208" t="s">
        <v>127</v>
      </c>
      <c r="D208" t="s">
        <v>128</v>
      </c>
      <c r="E208" s="2">
        <v>94.505494505494511</v>
      </c>
      <c r="F208" s="2">
        <v>21.260989010989011</v>
      </c>
      <c r="G208" s="2">
        <v>0.43956043956043955</v>
      </c>
      <c r="H208" s="2">
        <v>0.19010989010989007</v>
      </c>
      <c r="I208" s="2">
        <v>0.35164835164835168</v>
      </c>
      <c r="J208" s="2">
        <v>0</v>
      </c>
      <c r="K208" s="2">
        <v>11.12087912087912</v>
      </c>
      <c r="L208" s="2">
        <v>11.12087912087912</v>
      </c>
      <c r="M208" s="2">
        <v>0.11767441860465115</v>
      </c>
      <c r="N208" s="2">
        <v>5.447802197802198</v>
      </c>
      <c r="O208" s="2">
        <v>0</v>
      </c>
      <c r="P208" s="2">
        <v>5.447802197802198</v>
      </c>
      <c r="Q208" s="2">
        <v>5.7645348837209301E-2</v>
      </c>
      <c r="R208" t="s">
        <v>621</v>
      </c>
    </row>
    <row r="209" spans="1:18" x14ac:dyDescent="0.3">
      <c r="A209" t="s">
        <v>46</v>
      </c>
      <c r="B209" t="s">
        <v>622</v>
      </c>
      <c r="C209" t="s">
        <v>288</v>
      </c>
      <c r="D209" t="s">
        <v>158</v>
      </c>
      <c r="E209" s="2">
        <v>70.758241758241752</v>
      </c>
      <c r="F209" s="2">
        <v>49.112637362637365</v>
      </c>
      <c r="G209" s="2">
        <v>1.6153846153846154</v>
      </c>
      <c r="H209" s="2">
        <v>0.16483516483516483</v>
      </c>
      <c r="I209" s="2">
        <v>0.24175824175824176</v>
      </c>
      <c r="J209" s="2">
        <v>0.48901098901098899</v>
      </c>
      <c r="K209" s="2">
        <v>9.9642857142857135</v>
      </c>
      <c r="L209" s="2">
        <v>10.453296703296703</v>
      </c>
      <c r="M209" s="2">
        <v>0.14773256716881503</v>
      </c>
      <c r="N209" s="2">
        <v>5.6016483516483513</v>
      </c>
      <c r="O209" s="2">
        <v>0</v>
      </c>
      <c r="P209" s="2">
        <v>5.6016483516483513</v>
      </c>
      <c r="Q209" s="2">
        <v>7.9166019568255946E-2</v>
      </c>
      <c r="R209" t="s">
        <v>623</v>
      </c>
    </row>
    <row r="210" spans="1:18" x14ac:dyDescent="0.3">
      <c r="A210" t="s">
        <v>46</v>
      </c>
      <c r="B210" t="s">
        <v>624</v>
      </c>
      <c r="C210" t="s">
        <v>60</v>
      </c>
      <c r="D210" t="s">
        <v>61</v>
      </c>
      <c r="E210" s="2">
        <v>136.49450549450549</v>
      </c>
      <c r="F210" s="2">
        <v>10.456373626373628</v>
      </c>
      <c r="G210" s="2">
        <v>0.26373626373626374</v>
      </c>
      <c r="H210" s="2">
        <v>0.8351648351648352</v>
      </c>
      <c r="I210" s="2">
        <v>4.3076923076923075</v>
      </c>
      <c r="J210" s="2">
        <v>5.2224175824175827</v>
      </c>
      <c r="K210" s="2">
        <v>4.4521978021978015</v>
      </c>
      <c r="L210" s="2">
        <v>9.6746153846153842</v>
      </c>
      <c r="M210" s="2">
        <v>7.0879156267611307E-2</v>
      </c>
      <c r="N210" s="2">
        <v>4.8351648351648349</v>
      </c>
      <c r="O210" s="2">
        <v>2.310659340659341</v>
      </c>
      <c r="P210" s="2">
        <v>7.1458241758241758</v>
      </c>
      <c r="Q210" s="2">
        <v>5.2352467595201679E-2</v>
      </c>
      <c r="R210" t="s">
        <v>625</v>
      </c>
    </row>
    <row r="211" spans="1:18" x14ac:dyDescent="0.3">
      <c r="A211" t="s">
        <v>46</v>
      </c>
      <c r="B211" t="s">
        <v>626</v>
      </c>
      <c r="C211" t="s">
        <v>503</v>
      </c>
      <c r="D211" t="s">
        <v>504</v>
      </c>
      <c r="E211" s="2">
        <v>81.890109890109883</v>
      </c>
      <c r="F211" s="2">
        <v>5.7142857142857144</v>
      </c>
      <c r="G211" s="2">
        <v>0.26373626373626374</v>
      </c>
      <c r="H211" s="2">
        <v>0.21978021978021978</v>
      </c>
      <c r="I211" s="2">
        <v>8.9890109890109891</v>
      </c>
      <c r="J211" s="2">
        <v>5.1739560439560437</v>
      </c>
      <c r="K211" s="2">
        <v>0</v>
      </c>
      <c r="L211" s="2">
        <v>5.1739560439560437</v>
      </c>
      <c r="M211" s="2">
        <v>6.3181696188942565E-2</v>
      </c>
      <c r="N211" s="2">
        <v>0</v>
      </c>
      <c r="O211" s="2">
        <v>5.159010989010989</v>
      </c>
      <c r="P211" s="2">
        <v>5.159010989010989</v>
      </c>
      <c r="Q211" s="2">
        <v>6.2999194847020934E-2</v>
      </c>
      <c r="R211" t="s">
        <v>627</v>
      </c>
    </row>
    <row r="212" spans="1:18" x14ac:dyDescent="0.3">
      <c r="A212" t="s">
        <v>46</v>
      </c>
      <c r="B212" t="s">
        <v>628</v>
      </c>
      <c r="C212" t="s">
        <v>52</v>
      </c>
      <c r="D212" t="s">
        <v>53</v>
      </c>
      <c r="E212" s="2">
        <v>16.835164835164836</v>
      </c>
      <c r="F212" s="2">
        <v>5.5384615384615383</v>
      </c>
      <c r="G212" s="2">
        <v>4.5824175824175821</v>
      </c>
      <c r="H212" s="2">
        <v>0</v>
      </c>
      <c r="I212" s="2">
        <v>5.615384615384615</v>
      </c>
      <c r="J212" s="2">
        <v>2.3314285714285718</v>
      </c>
      <c r="K212" s="2">
        <v>0</v>
      </c>
      <c r="L212" s="2">
        <v>2.3314285714285718</v>
      </c>
      <c r="M212" s="2">
        <v>0.13848563968668409</v>
      </c>
      <c r="N212" s="2">
        <v>3.3756043956043955</v>
      </c>
      <c r="O212" s="2">
        <v>0</v>
      </c>
      <c r="P212" s="2">
        <v>3.3756043956043955</v>
      </c>
      <c r="Q212" s="2">
        <v>0.20050913838120102</v>
      </c>
      <c r="R212" t="s">
        <v>629</v>
      </c>
    </row>
    <row r="213" spans="1:18" x14ac:dyDescent="0.3">
      <c r="A213" t="s">
        <v>46</v>
      </c>
      <c r="B213" t="s">
        <v>630</v>
      </c>
      <c r="C213" t="s">
        <v>631</v>
      </c>
      <c r="D213" t="s">
        <v>97</v>
      </c>
      <c r="E213" s="2">
        <v>60.35164835164835</v>
      </c>
      <c r="F213" s="2">
        <v>35.96153846153846</v>
      </c>
      <c r="G213" s="2">
        <v>0.26373626373626374</v>
      </c>
      <c r="H213" s="2">
        <v>0.26373626373626374</v>
      </c>
      <c r="I213" s="2">
        <v>0.25274725274725274</v>
      </c>
      <c r="J213" s="2">
        <v>10.057692307692308</v>
      </c>
      <c r="K213" s="2">
        <v>0</v>
      </c>
      <c r="L213" s="2">
        <v>10.057692307692308</v>
      </c>
      <c r="M213" s="2">
        <v>0.16665149308084487</v>
      </c>
      <c r="N213" s="2">
        <v>0</v>
      </c>
      <c r="O213" s="2">
        <v>5.6126373626373622</v>
      </c>
      <c r="P213" s="2">
        <v>5.6126373626373622</v>
      </c>
      <c r="Q213" s="2">
        <v>9.2998907501820827E-2</v>
      </c>
      <c r="R213" t="s">
        <v>632</v>
      </c>
    </row>
    <row r="214" spans="1:18" x14ac:dyDescent="0.3">
      <c r="A214" t="s">
        <v>46</v>
      </c>
      <c r="B214" t="s">
        <v>633</v>
      </c>
      <c r="C214" t="s">
        <v>354</v>
      </c>
      <c r="D214" t="s">
        <v>266</v>
      </c>
      <c r="E214" s="2">
        <v>144.76923076923077</v>
      </c>
      <c r="F214" s="2">
        <v>0</v>
      </c>
      <c r="G214" s="2">
        <v>0.23076923076923078</v>
      </c>
      <c r="H214" s="2">
        <v>0.10659340659340659</v>
      </c>
      <c r="I214" s="2">
        <v>0</v>
      </c>
      <c r="J214" s="2">
        <v>0</v>
      </c>
      <c r="K214" s="2">
        <v>0</v>
      </c>
      <c r="L214" s="2">
        <v>0</v>
      </c>
      <c r="M214" s="2">
        <v>0</v>
      </c>
      <c r="N214" s="2">
        <v>0</v>
      </c>
      <c r="O214" s="2">
        <v>0</v>
      </c>
      <c r="P214" s="2">
        <v>0</v>
      </c>
      <c r="Q214" s="2">
        <v>0</v>
      </c>
      <c r="R214" t="s">
        <v>634</v>
      </c>
    </row>
    <row r="215" spans="1:18" x14ac:dyDescent="0.3">
      <c r="A215" t="s">
        <v>46</v>
      </c>
      <c r="B215" t="s">
        <v>635</v>
      </c>
      <c r="C215" t="s">
        <v>636</v>
      </c>
      <c r="D215" t="s">
        <v>637</v>
      </c>
      <c r="E215" s="2">
        <v>53.945054945054942</v>
      </c>
      <c r="F215" s="2">
        <v>7.4725274725274726</v>
      </c>
      <c r="G215" s="2">
        <v>0.70329670329670335</v>
      </c>
      <c r="H215" s="2">
        <v>0.23076923076923078</v>
      </c>
      <c r="I215" s="2">
        <v>4.9340659340659343</v>
      </c>
      <c r="J215" s="2">
        <v>6.5685714285714276</v>
      </c>
      <c r="K215" s="2">
        <v>6.8235164835164817</v>
      </c>
      <c r="L215" s="2">
        <v>13.392087912087909</v>
      </c>
      <c r="M215" s="2">
        <v>0.2482542269301283</v>
      </c>
      <c r="N215" s="2">
        <v>0</v>
      </c>
      <c r="O215" s="2">
        <v>5.0943956043956051</v>
      </c>
      <c r="P215" s="2">
        <v>5.0943956043956051</v>
      </c>
      <c r="Q215" s="2">
        <v>9.4436748828682027E-2</v>
      </c>
      <c r="R215" t="s">
        <v>638</v>
      </c>
    </row>
    <row r="216" spans="1:18" x14ac:dyDescent="0.3">
      <c r="A216" t="s">
        <v>46</v>
      </c>
      <c r="B216" t="s">
        <v>639</v>
      </c>
      <c r="C216" t="s">
        <v>127</v>
      </c>
      <c r="D216" t="s">
        <v>128</v>
      </c>
      <c r="E216" s="2">
        <v>68.219780219780219</v>
      </c>
      <c r="F216" s="2">
        <v>5.6263736263736268</v>
      </c>
      <c r="G216" s="2">
        <v>0.2857142857142857</v>
      </c>
      <c r="H216" s="2">
        <v>0.23076923076923078</v>
      </c>
      <c r="I216" s="2">
        <v>0.68131868131868134</v>
      </c>
      <c r="J216" s="2">
        <v>4.0852747252747257</v>
      </c>
      <c r="K216" s="2">
        <v>0</v>
      </c>
      <c r="L216" s="2">
        <v>4.0852747252747257</v>
      </c>
      <c r="M216" s="2">
        <v>5.9884020618556709E-2</v>
      </c>
      <c r="N216" s="2">
        <v>5.3626373626373622</v>
      </c>
      <c r="O216" s="2">
        <v>0</v>
      </c>
      <c r="P216" s="2">
        <v>5.3626373626373622</v>
      </c>
      <c r="Q216" s="2">
        <v>7.8608247422680411E-2</v>
      </c>
      <c r="R216" t="s">
        <v>640</v>
      </c>
    </row>
    <row r="217" spans="1:18" x14ac:dyDescent="0.3">
      <c r="A217" t="s">
        <v>46</v>
      </c>
      <c r="B217" t="s">
        <v>641</v>
      </c>
      <c r="C217" t="s">
        <v>642</v>
      </c>
      <c r="D217" t="s">
        <v>81</v>
      </c>
      <c r="E217" s="2">
        <v>92.813186813186817</v>
      </c>
      <c r="F217" s="2">
        <v>6.6617582417582435</v>
      </c>
      <c r="G217" s="2">
        <v>0</v>
      </c>
      <c r="H217" s="2">
        <v>0.48351648351648352</v>
      </c>
      <c r="I217" s="2">
        <v>0</v>
      </c>
      <c r="J217" s="2">
        <v>5.286373626373627</v>
      </c>
      <c r="K217" s="2">
        <v>0</v>
      </c>
      <c r="L217" s="2">
        <v>5.286373626373627</v>
      </c>
      <c r="M217" s="2">
        <v>5.6957139474307368E-2</v>
      </c>
      <c r="N217" s="2">
        <v>0</v>
      </c>
      <c r="O217" s="2">
        <v>4.4467032967032969</v>
      </c>
      <c r="P217" s="2">
        <v>4.4467032967032969</v>
      </c>
      <c r="Q217" s="2">
        <v>4.7910253374378403E-2</v>
      </c>
      <c r="R217" t="s">
        <v>643</v>
      </c>
    </row>
    <row r="218" spans="1:18" x14ac:dyDescent="0.3">
      <c r="A218" t="s">
        <v>46</v>
      </c>
      <c r="B218" t="s">
        <v>644</v>
      </c>
      <c r="C218" t="s">
        <v>127</v>
      </c>
      <c r="D218" t="s">
        <v>128</v>
      </c>
      <c r="E218" s="2">
        <v>78.087912087912088</v>
      </c>
      <c r="F218" s="2">
        <v>0</v>
      </c>
      <c r="G218" s="2">
        <v>0.26373626373626374</v>
      </c>
      <c r="H218" s="2">
        <v>0.2967032967032967</v>
      </c>
      <c r="I218" s="2">
        <v>0.52747252747252749</v>
      </c>
      <c r="J218" s="2">
        <v>0</v>
      </c>
      <c r="K218" s="2">
        <v>0</v>
      </c>
      <c r="L218" s="2">
        <v>0</v>
      </c>
      <c r="M218" s="2">
        <v>0</v>
      </c>
      <c r="N218" s="2">
        <v>0</v>
      </c>
      <c r="O218" s="2">
        <v>0</v>
      </c>
      <c r="P218" s="2">
        <v>0</v>
      </c>
      <c r="Q218" s="2">
        <v>0</v>
      </c>
      <c r="R218" t="s">
        <v>645</v>
      </c>
    </row>
    <row r="219" spans="1:18" x14ac:dyDescent="0.3">
      <c r="A219" t="s">
        <v>46</v>
      </c>
      <c r="B219" t="s">
        <v>646</v>
      </c>
      <c r="C219" t="s">
        <v>127</v>
      </c>
      <c r="D219" t="s">
        <v>128</v>
      </c>
      <c r="E219" s="2">
        <v>55.406593406593409</v>
      </c>
      <c r="F219" s="2">
        <v>16.456043956043956</v>
      </c>
      <c r="G219" s="2">
        <v>0.23076923076923078</v>
      </c>
      <c r="H219" s="2">
        <v>0.17252747252747253</v>
      </c>
      <c r="I219" s="2">
        <v>0.26373626373626374</v>
      </c>
      <c r="J219" s="2">
        <v>0</v>
      </c>
      <c r="K219" s="2">
        <v>7.1895604395604398</v>
      </c>
      <c r="L219" s="2">
        <v>7.1895604395604398</v>
      </c>
      <c r="M219" s="2">
        <v>0.12976001586671956</v>
      </c>
      <c r="N219" s="2">
        <v>0</v>
      </c>
      <c r="O219" s="2">
        <v>5.5741758241758239</v>
      </c>
      <c r="P219" s="2">
        <v>5.5741758241758239</v>
      </c>
      <c r="Q219" s="2">
        <v>0.10060491868306227</v>
      </c>
      <c r="R219" t="s">
        <v>647</v>
      </c>
    </row>
    <row r="220" spans="1:18" x14ac:dyDescent="0.3">
      <c r="A220" t="s">
        <v>46</v>
      </c>
      <c r="B220" t="s">
        <v>648</v>
      </c>
      <c r="C220" t="s">
        <v>136</v>
      </c>
      <c r="D220" t="s">
        <v>137</v>
      </c>
      <c r="E220" s="2">
        <v>10.912087912087912</v>
      </c>
      <c r="F220" s="2">
        <v>0.7142857142857143</v>
      </c>
      <c r="G220" s="2">
        <v>0</v>
      </c>
      <c r="H220" s="2">
        <v>0</v>
      </c>
      <c r="I220" s="2">
        <v>5.4505494505494507</v>
      </c>
      <c r="J220" s="2">
        <v>0</v>
      </c>
      <c r="K220" s="2">
        <v>0</v>
      </c>
      <c r="L220" s="2">
        <v>0</v>
      </c>
      <c r="M220" s="2">
        <v>0</v>
      </c>
      <c r="N220" s="2">
        <v>0</v>
      </c>
      <c r="O220" s="2">
        <v>0</v>
      </c>
      <c r="P220" s="2">
        <v>0</v>
      </c>
      <c r="Q220" s="2">
        <v>0</v>
      </c>
      <c r="R220" t="s">
        <v>649</v>
      </c>
    </row>
    <row r="221" spans="1:18" x14ac:dyDescent="0.3">
      <c r="A221" t="s">
        <v>46</v>
      </c>
      <c r="B221" t="s">
        <v>650</v>
      </c>
      <c r="C221" t="s">
        <v>262</v>
      </c>
      <c r="D221" t="s">
        <v>49</v>
      </c>
      <c r="E221" s="2">
        <v>99.164835164835168</v>
      </c>
      <c r="F221" s="2">
        <v>5.6985714285714275</v>
      </c>
      <c r="G221" s="2">
        <v>0.2967032967032967</v>
      </c>
      <c r="H221" s="2">
        <v>8.7912087912087919E-2</v>
      </c>
      <c r="I221" s="2">
        <v>0.31868131868131866</v>
      </c>
      <c r="J221" s="2">
        <v>0</v>
      </c>
      <c r="K221" s="2">
        <v>6.9060439560439564</v>
      </c>
      <c r="L221" s="2">
        <v>6.9060439560439564</v>
      </c>
      <c r="M221" s="2">
        <v>6.9642065602836881E-2</v>
      </c>
      <c r="N221" s="2">
        <v>0</v>
      </c>
      <c r="O221" s="2">
        <v>6.4481318681318687</v>
      </c>
      <c r="P221" s="2">
        <v>6.4481318681318687</v>
      </c>
      <c r="Q221" s="2">
        <v>6.502437943262411E-2</v>
      </c>
      <c r="R221" t="s">
        <v>651</v>
      </c>
    </row>
    <row r="222" spans="1:18" x14ac:dyDescent="0.3">
      <c r="A222" t="s">
        <v>46</v>
      </c>
      <c r="B222" t="s">
        <v>652</v>
      </c>
      <c r="C222" t="s">
        <v>127</v>
      </c>
      <c r="D222" t="s">
        <v>128</v>
      </c>
      <c r="E222" s="2">
        <v>126.2967032967033</v>
      </c>
      <c r="F222" s="2">
        <v>5.6263736263736268</v>
      </c>
      <c r="G222" s="2">
        <v>0.37362637362637363</v>
      </c>
      <c r="H222" s="2">
        <v>0.48571428571428577</v>
      </c>
      <c r="I222" s="2">
        <v>0.59340659340659341</v>
      </c>
      <c r="J222" s="2">
        <v>5.2383516483516486</v>
      </c>
      <c r="K222" s="2">
        <v>5.3293406593406605</v>
      </c>
      <c r="L222" s="2">
        <v>10.567692307692308</v>
      </c>
      <c r="M222" s="2">
        <v>8.3673540415905343E-2</v>
      </c>
      <c r="N222" s="2">
        <v>5.6263736263736268</v>
      </c>
      <c r="O222" s="2">
        <v>0</v>
      </c>
      <c r="P222" s="2">
        <v>5.6263736263736268</v>
      </c>
      <c r="Q222" s="2">
        <v>4.4548855825284957E-2</v>
      </c>
      <c r="R222" t="s">
        <v>653</v>
      </c>
    </row>
    <row r="223" spans="1:18" x14ac:dyDescent="0.3">
      <c r="A223" t="s">
        <v>46</v>
      </c>
      <c r="B223" t="s">
        <v>654</v>
      </c>
      <c r="C223" t="s">
        <v>655</v>
      </c>
      <c r="D223" t="s">
        <v>433</v>
      </c>
      <c r="E223" s="2">
        <v>85.84615384615384</v>
      </c>
      <c r="F223" s="2">
        <v>3.6824175824175827</v>
      </c>
      <c r="G223" s="2">
        <v>0.46153846153846156</v>
      </c>
      <c r="H223" s="2">
        <v>0.2445054945054945</v>
      </c>
      <c r="I223" s="2">
        <v>1.054945054945055</v>
      </c>
      <c r="J223" s="2">
        <v>5.2637362637362628</v>
      </c>
      <c r="K223" s="2">
        <v>0</v>
      </c>
      <c r="L223" s="2">
        <v>5.2637362637362628</v>
      </c>
      <c r="M223" s="2">
        <v>6.1315924219150018E-2</v>
      </c>
      <c r="N223" s="2">
        <v>5.7142857142857144</v>
      </c>
      <c r="O223" s="2">
        <v>0</v>
      </c>
      <c r="P223" s="2">
        <v>5.7142857142857144</v>
      </c>
      <c r="Q223" s="2">
        <v>6.6564260112647211E-2</v>
      </c>
      <c r="R223" t="s">
        <v>656</v>
      </c>
    </row>
    <row r="224" spans="1:18" x14ac:dyDescent="0.3">
      <c r="A224" t="s">
        <v>46</v>
      </c>
      <c r="B224" t="s">
        <v>657</v>
      </c>
      <c r="C224" t="s">
        <v>218</v>
      </c>
      <c r="D224" t="s">
        <v>111</v>
      </c>
      <c r="E224" s="2">
        <v>54.241758241758241</v>
      </c>
      <c r="F224" s="2">
        <v>17.112747252747251</v>
      </c>
      <c r="G224" s="2">
        <v>0.90109890109890112</v>
      </c>
      <c r="H224" s="2">
        <v>0</v>
      </c>
      <c r="I224" s="2">
        <v>0</v>
      </c>
      <c r="J224" s="2">
        <v>7.121428571428571</v>
      </c>
      <c r="K224" s="2">
        <v>0</v>
      </c>
      <c r="L224" s="2">
        <v>7.121428571428571</v>
      </c>
      <c r="M224" s="2">
        <v>0.13129051863857374</v>
      </c>
      <c r="N224" s="2">
        <v>2.3707692307692305</v>
      </c>
      <c r="O224" s="2">
        <v>0</v>
      </c>
      <c r="P224" s="2">
        <v>2.3707692307692305</v>
      </c>
      <c r="Q224" s="2">
        <v>4.3707455429497562E-2</v>
      </c>
      <c r="R224" t="s">
        <v>658</v>
      </c>
    </row>
    <row r="225" spans="1:18" x14ac:dyDescent="0.3">
      <c r="A225" t="s">
        <v>46</v>
      </c>
      <c r="B225" t="s">
        <v>659</v>
      </c>
      <c r="C225" t="s">
        <v>379</v>
      </c>
      <c r="D225" t="s">
        <v>380</v>
      </c>
      <c r="E225" s="2">
        <v>97.07692307692308</v>
      </c>
      <c r="F225" s="2">
        <v>5.1151648351648351</v>
      </c>
      <c r="G225" s="2">
        <v>0.13186813186813187</v>
      </c>
      <c r="H225" s="2">
        <v>0.46153846153846156</v>
      </c>
      <c r="I225" s="2">
        <v>6.6263736263736268</v>
      </c>
      <c r="J225" s="2">
        <v>7.1837362637362636</v>
      </c>
      <c r="K225" s="2">
        <v>8.5835164835164832</v>
      </c>
      <c r="L225" s="2">
        <v>15.767252747252748</v>
      </c>
      <c r="M225" s="2">
        <v>0.16242019470228661</v>
      </c>
      <c r="N225" s="2">
        <v>5.3778021978021977</v>
      </c>
      <c r="O225" s="2">
        <v>0</v>
      </c>
      <c r="P225" s="2">
        <v>5.3778021978021977</v>
      </c>
      <c r="Q225" s="2">
        <v>5.5397328503509168E-2</v>
      </c>
      <c r="R225" t="s">
        <v>660</v>
      </c>
    </row>
    <row r="226" spans="1:18" x14ac:dyDescent="0.3">
      <c r="A226" t="s">
        <v>46</v>
      </c>
      <c r="B226" t="s">
        <v>661</v>
      </c>
      <c r="C226" t="s">
        <v>52</v>
      </c>
      <c r="D226" t="s">
        <v>53</v>
      </c>
      <c r="E226" s="2">
        <v>129.67032967032966</v>
      </c>
      <c r="F226" s="2">
        <v>5.7142857142857144</v>
      </c>
      <c r="G226" s="2">
        <v>0.26373626373626374</v>
      </c>
      <c r="H226" s="2">
        <v>0.26373626373626374</v>
      </c>
      <c r="I226" s="2">
        <v>1.5274725274725274</v>
      </c>
      <c r="J226" s="2">
        <v>0</v>
      </c>
      <c r="K226" s="2">
        <v>14.298131868131865</v>
      </c>
      <c r="L226" s="2">
        <v>14.298131868131865</v>
      </c>
      <c r="M226" s="2">
        <v>0.11026525423728811</v>
      </c>
      <c r="N226" s="2">
        <v>10.637362637362637</v>
      </c>
      <c r="O226" s="2">
        <v>0</v>
      </c>
      <c r="P226" s="2">
        <v>10.637362637362637</v>
      </c>
      <c r="Q226" s="2">
        <v>8.2033898305084743E-2</v>
      </c>
      <c r="R226" t="s">
        <v>662</v>
      </c>
    </row>
    <row r="227" spans="1:18" x14ac:dyDescent="0.3">
      <c r="A227" t="s">
        <v>46</v>
      </c>
      <c r="B227" t="s">
        <v>663</v>
      </c>
      <c r="C227" t="s">
        <v>664</v>
      </c>
      <c r="D227" t="s">
        <v>57</v>
      </c>
      <c r="E227" s="2">
        <v>74.406593406593402</v>
      </c>
      <c r="F227" s="2">
        <v>5.2906593406593414</v>
      </c>
      <c r="G227" s="2">
        <v>0</v>
      </c>
      <c r="H227" s="2">
        <v>0.21263736263736266</v>
      </c>
      <c r="I227" s="2">
        <v>6.6923076923076925</v>
      </c>
      <c r="J227" s="2">
        <v>5.3185714285714303</v>
      </c>
      <c r="K227" s="2">
        <v>0</v>
      </c>
      <c r="L227" s="2">
        <v>5.3185714285714303</v>
      </c>
      <c r="M227" s="2">
        <v>7.1479840496233973E-2</v>
      </c>
      <c r="N227" s="2">
        <v>0</v>
      </c>
      <c r="O227" s="2">
        <v>5.172197802197803</v>
      </c>
      <c r="P227" s="2">
        <v>5.172197802197803</v>
      </c>
      <c r="Q227" s="2">
        <v>6.9512627381479855E-2</v>
      </c>
      <c r="R227" t="s">
        <v>665</v>
      </c>
    </row>
    <row r="228" spans="1:18" x14ac:dyDescent="0.3">
      <c r="A228" t="s">
        <v>46</v>
      </c>
      <c r="B228" t="s">
        <v>666</v>
      </c>
      <c r="C228" t="s">
        <v>88</v>
      </c>
      <c r="D228" t="s">
        <v>89</v>
      </c>
      <c r="E228" s="2">
        <v>10.604395604395604</v>
      </c>
      <c r="F228" s="2">
        <v>2.0439560439560438</v>
      </c>
      <c r="G228" s="2">
        <v>1.3406593406593406</v>
      </c>
      <c r="H228" s="2">
        <v>1.054945054945055</v>
      </c>
      <c r="I228" s="2">
        <v>1.2967032967032968</v>
      </c>
      <c r="J228" s="2">
        <v>4.9527472527472529</v>
      </c>
      <c r="K228" s="2">
        <v>0</v>
      </c>
      <c r="L228" s="2">
        <v>4.9527472527472529</v>
      </c>
      <c r="M228" s="2">
        <v>0.46704663212435238</v>
      </c>
      <c r="N228" s="2">
        <v>0.72527472527472525</v>
      </c>
      <c r="O228" s="2">
        <v>0</v>
      </c>
      <c r="P228" s="2">
        <v>0.72527472527472525</v>
      </c>
      <c r="Q228" s="2">
        <v>6.8393782383419685E-2</v>
      </c>
      <c r="R228" t="s">
        <v>667</v>
      </c>
    </row>
    <row r="229" spans="1:18" x14ac:dyDescent="0.3">
      <c r="A229" t="s">
        <v>46</v>
      </c>
      <c r="B229" t="s">
        <v>668</v>
      </c>
      <c r="C229" t="s">
        <v>669</v>
      </c>
      <c r="D229" t="s">
        <v>670</v>
      </c>
      <c r="E229" s="2">
        <v>114.50549450549451</v>
      </c>
      <c r="F229" s="2">
        <v>0</v>
      </c>
      <c r="G229" s="2">
        <v>0.39560439560439559</v>
      </c>
      <c r="H229" s="2">
        <v>0.25274725274725274</v>
      </c>
      <c r="I229" s="2">
        <v>0.74725274725274726</v>
      </c>
      <c r="J229" s="2">
        <v>0</v>
      </c>
      <c r="K229" s="2">
        <v>0</v>
      </c>
      <c r="L229" s="2">
        <v>0</v>
      </c>
      <c r="M229" s="2">
        <v>0</v>
      </c>
      <c r="N229" s="2">
        <v>0</v>
      </c>
      <c r="O229" s="2">
        <v>0</v>
      </c>
      <c r="P229" s="2">
        <v>0</v>
      </c>
      <c r="Q229" s="2">
        <v>0</v>
      </c>
      <c r="R229" t="s">
        <v>671</v>
      </c>
    </row>
    <row r="230" spans="1:18" x14ac:dyDescent="0.3">
      <c r="A230" t="s">
        <v>46</v>
      </c>
      <c r="B230" t="s">
        <v>672</v>
      </c>
      <c r="C230" t="s">
        <v>52</v>
      </c>
      <c r="D230" t="s">
        <v>53</v>
      </c>
      <c r="E230" s="2">
        <v>51.747252747252745</v>
      </c>
      <c r="F230" s="2">
        <v>5.0274725274725274</v>
      </c>
      <c r="G230" s="2">
        <v>4.2637362637362637</v>
      </c>
      <c r="H230" s="2">
        <v>0.30494505494505497</v>
      </c>
      <c r="I230" s="2">
        <v>0.39560439560439559</v>
      </c>
      <c r="J230" s="2">
        <v>5.5852747252747266</v>
      </c>
      <c r="K230" s="2">
        <v>11.961098901098904</v>
      </c>
      <c r="L230" s="2">
        <v>17.546373626373629</v>
      </c>
      <c r="M230" s="2">
        <v>0.33907836058611179</v>
      </c>
      <c r="N230" s="2">
        <v>0</v>
      </c>
      <c r="O230" s="2">
        <v>5.2351648351648352</v>
      </c>
      <c r="P230" s="2">
        <v>5.2351648351648352</v>
      </c>
      <c r="Q230" s="2">
        <v>0.10116797621575707</v>
      </c>
      <c r="R230" t="s">
        <v>673</v>
      </c>
    </row>
    <row r="231" spans="1:18" x14ac:dyDescent="0.3">
      <c r="A231" t="s">
        <v>46</v>
      </c>
      <c r="B231" t="s">
        <v>674</v>
      </c>
      <c r="C231" t="s">
        <v>88</v>
      </c>
      <c r="D231" t="s">
        <v>89</v>
      </c>
      <c r="E231" s="2">
        <v>80.582417582417577</v>
      </c>
      <c r="F231" s="2">
        <v>5.6263736263736268</v>
      </c>
      <c r="G231" s="2">
        <v>0.2857142857142857</v>
      </c>
      <c r="H231" s="2">
        <v>0.50549450549450547</v>
      </c>
      <c r="I231" s="2">
        <v>2.1868131868131866</v>
      </c>
      <c r="J231" s="2">
        <v>0</v>
      </c>
      <c r="K231" s="2">
        <v>0.9383516483516483</v>
      </c>
      <c r="L231" s="2">
        <v>0.9383516483516483</v>
      </c>
      <c r="M231" s="2">
        <v>1.1644620210009546E-2</v>
      </c>
      <c r="N231" s="2">
        <v>2.7252747252747254</v>
      </c>
      <c r="O231" s="2">
        <v>0</v>
      </c>
      <c r="P231" s="2">
        <v>2.7252747252747254</v>
      </c>
      <c r="Q231" s="2">
        <v>3.3819719078139916E-2</v>
      </c>
      <c r="R231" t="s">
        <v>675</v>
      </c>
    </row>
    <row r="232" spans="1:18" x14ac:dyDescent="0.3">
      <c r="A232" t="s">
        <v>46</v>
      </c>
      <c r="B232" t="s">
        <v>676</v>
      </c>
      <c r="C232" t="s">
        <v>677</v>
      </c>
      <c r="D232" t="s">
        <v>111</v>
      </c>
      <c r="E232" s="2">
        <v>120.92307692307692</v>
      </c>
      <c r="F232" s="2">
        <v>25.392197802197799</v>
      </c>
      <c r="G232" s="2">
        <v>0.5714285714285714</v>
      </c>
      <c r="H232" s="2">
        <v>0</v>
      </c>
      <c r="I232" s="2">
        <v>0.43956043956043955</v>
      </c>
      <c r="J232" s="2">
        <v>1.454835164835165</v>
      </c>
      <c r="K232" s="2">
        <v>2.6307692307692303</v>
      </c>
      <c r="L232" s="2">
        <v>4.0856043956043955</v>
      </c>
      <c r="M232" s="2">
        <v>3.3786804798255181E-2</v>
      </c>
      <c r="N232" s="2">
        <v>10.576923076923075</v>
      </c>
      <c r="O232" s="2">
        <v>10.94945054945055</v>
      </c>
      <c r="P232" s="2">
        <v>21.526373626373626</v>
      </c>
      <c r="Q232" s="2">
        <v>0.17801708469647401</v>
      </c>
      <c r="R232" t="s">
        <v>678</v>
      </c>
    </row>
    <row r="233" spans="1:18" x14ac:dyDescent="0.3">
      <c r="A233" t="s">
        <v>46</v>
      </c>
      <c r="B233" t="s">
        <v>679</v>
      </c>
      <c r="C233" t="s">
        <v>173</v>
      </c>
      <c r="D233" t="s">
        <v>174</v>
      </c>
      <c r="E233" s="2">
        <v>51.527472527472526</v>
      </c>
      <c r="F233" s="2">
        <v>0</v>
      </c>
      <c r="G233" s="2">
        <v>0</v>
      </c>
      <c r="H233" s="2">
        <v>0</v>
      </c>
      <c r="I233" s="2">
        <v>0</v>
      </c>
      <c r="J233" s="2">
        <v>5.8467032967032964</v>
      </c>
      <c r="K233" s="2">
        <v>0</v>
      </c>
      <c r="L233" s="2">
        <v>5.8467032967032964</v>
      </c>
      <c r="M233" s="2">
        <v>0.11346769033909149</v>
      </c>
      <c r="N233" s="2">
        <v>0</v>
      </c>
      <c r="O233" s="2">
        <v>4.9230769230769234</v>
      </c>
      <c r="P233" s="2">
        <v>4.9230769230769234</v>
      </c>
      <c r="Q233" s="2">
        <v>9.5542759650245265E-2</v>
      </c>
      <c r="R233" t="s">
        <v>680</v>
      </c>
    </row>
    <row r="234" spans="1:18" x14ac:dyDescent="0.3">
      <c r="A234" t="s">
        <v>46</v>
      </c>
      <c r="B234" t="s">
        <v>681</v>
      </c>
      <c r="C234" t="s">
        <v>173</v>
      </c>
      <c r="D234" t="s">
        <v>174</v>
      </c>
      <c r="E234" s="2">
        <v>77.560439560439562</v>
      </c>
      <c r="F234" s="2">
        <v>5.7142857142857144</v>
      </c>
      <c r="G234" s="2">
        <v>0</v>
      </c>
      <c r="H234" s="2">
        <v>0</v>
      </c>
      <c r="I234" s="2">
        <v>0</v>
      </c>
      <c r="J234" s="2">
        <v>0</v>
      </c>
      <c r="K234" s="2">
        <v>0</v>
      </c>
      <c r="L234" s="2">
        <v>0</v>
      </c>
      <c r="M234" s="2">
        <v>0</v>
      </c>
      <c r="N234" s="2">
        <v>0</v>
      </c>
      <c r="O234" s="2">
        <v>0</v>
      </c>
      <c r="P234" s="2">
        <v>0</v>
      </c>
      <c r="Q234" s="2">
        <v>0</v>
      </c>
      <c r="R234" t="s">
        <v>682</v>
      </c>
    </row>
    <row r="235" spans="1:18" x14ac:dyDescent="0.3">
      <c r="A235" t="s">
        <v>46</v>
      </c>
      <c r="B235" t="s">
        <v>683</v>
      </c>
      <c r="C235" t="s">
        <v>173</v>
      </c>
      <c r="D235" t="s">
        <v>174</v>
      </c>
      <c r="E235" s="2">
        <v>59.604395604395606</v>
      </c>
      <c r="F235" s="2">
        <v>4.1396703296703299</v>
      </c>
      <c r="G235" s="2">
        <v>0</v>
      </c>
      <c r="H235" s="2">
        <v>0</v>
      </c>
      <c r="I235" s="2">
        <v>0</v>
      </c>
      <c r="J235" s="2">
        <v>0</v>
      </c>
      <c r="K235" s="2">
        <v>0</v>
      </c>
      <c r="L235" s="2">
        <v>0</v>
      </c>
      <c r="M235" s="2">
        <v>0</v>
      </c>
      <c r="N235" s="2">
        <v>0</v>
      </c>
      <c r="O235" s="2">
        <v>7.8552747252747261</v>
      </c>
      <c r="P235" s="2">
        <v>7.8552747252747261</v>
      </c>
      <c r="Q235" s="2">
        <v>0.13179019174041298</v>
      </c>
      <c r="R235" t="s">
        <v>684</v>
      </c>
    </row>
    <row r="236" spans="1:18" x14ac:dyDescent="0.3">
      <c r="A236" t="s">
        <v>46</v>
      </c>
      <c r="B236" t="s">
        <v>685</v>
      </c>
      <c r="C236" t="s">
        <v>288</v>
      </c>
      <c r="D236" t="s">
        <v>158</v>
      </c>
      <c r="E236" s="2">
        <v>122.62637362637362</v>
      </c>
      <c r="F236" s="2">
        <v>5.7373626373626374</v>
      </c>
      <c r="G236" s="2">
        <v>0.52747252747252749</v>
      </c>
      <c r="H236" s="2">
        <v>0.29417582417582416</v>
      </c>
      <c r="I236" s="2">
        <v>6.8791208791208796</v>
      </c>
      <c r="J236" s="2">
        <v>7.8879120879120874</v>
      </c>
      <c r="K236" s="2">
        <v>5.7398901098901103</v>
      </c>
      <c r="L236" s="2">
        <v>13.627802197802197</v>
      </c>
      <c r="M236" s="2">
        <v>0.11113271798548256</v>
      </c>
      <c r="N236" s="2">
        <v>0</v>
      </c>
      <c r="O236" s="2">
        <v>9.0126373626373617</v>
      </c>
      <c r="P236" s="2">
        <v>9.0126373626373617</v>
      </c>
      <c r="Q236" s="2">
        <v>7.3496729097589392E-2</v>
      </c>
      <c r="R236" t="s">
        <v>686</v>
      </c>
    </row>
    <row r="237" spans="1:18" x14ac:dyDescent="0.3">
      <c r="A237" t="s">
        <v>46</v>
      </c>
      <c r="B237" t="s">
        <v>687</v>
      </c>
      <c r="C237" t="s">
        <v>52</v>
      </c>
      <c r="D237" t="s">
        <v>53</v>
      </c>
      <c r="E237" s="2">
        <v>130.5934065934066</v>
      </c>
      <c r="F237" s="2">
        <v>27.664725274725278</v>
      </c>
      <c r="G237" s="2">
        <v>0</v>
      </c>
      <c r="H237" s="2">
        <v>0</v>
      </c>
      <c r="I237" s="2">
        <v>0</v>
      </c>
      <c r="J237" s="2">
        <v>3.7747252747252742</v>
      </c>
      <c r="K237" s="2">
        <v>0</v>
      </c>
      <c r="L237" s="2">
        <v>3.7747252747252742</v>
      </c>
      <c r="M237" s="2">
        <v>2.8904409289801408E-2</v>
      </c>
      <c r="N237" s="2">
        <v>5.7365934065934079</v>
      </c>
      <c r="O237" s="2">
        <v>5.6227472527472537</v>
      </c>
      <c r="P237" s="2">
        <v>11.359340659340662</v>
      </c>
      <c r="Q237" s="2">
        <v>8.6982497475597456E-2</v>
      </c>
      <c r="R237" t="s">
        <v>688</v>
      </c>
    </row>
    <row r="238" spans="1:18" x14ac:dyDescent="0.3">
      <c r="A238" t="s">
        <v>46</v>
      </c>
      <c r="B238" t="s">
        <v>689</v>
      </c>
      <c r="C238" t="s">
        <v>474</v>
      </c>
      <c r="D238" t="s">
        <v>380</v>
      </c>
      <c r="E238" s="2">
        <v>121.46153846153847</v>
      </c>
      <c r="F238" s="2">
        <v>0</v>
      </c>
      <c r="G238" s="2">
        <v>7.6923076923076927E-2</v>
      </c>
      <c r="H238" s="2">
        <v>0</v>
      </c>
      <c r="I238" s="2">
        <v>0</v>
      </c>
      <c r="J238" s="2">
        <v>0</v>
      </c>
      <c r="K238" s="2">
        <v>0</v>
      </c>
      <c r="L238" s="2">
        <v>0</v>
      </c>
      <c r="M238" s="2">
        <v>0</v>
      </c>
      <c r="N238" s="2">
        <v>0</v>
      </c>
      <c r="O238" s="2">
        <v>0</v>
      </c>
      <c r="P238" s="2">
        <v>0</v>
      </c>
      <c r="Q238" s="2">
        <v>0</v>
      </c>
      <c r="R238" t="s">
        <v>690</v>
      </c>
    </row>
    <row r="239" spans="1:18" x14ac:dyDescent="0.3">
      <c r="A239" t="s">
        <v>46</v>
      </c>
      <c r="B239" t="s">
        <v>691</v>
      </c>
      <c r="C239" t="s">
        <v>80</v>
      </c>
      <c r="D239" t="s">
        <v>81</v>
      </c>
      <c r="E239" s="2">
        <v>49.230769230769234</v>
      </c>
      <c r="F239" s="2">
        <v>5.6263736263736268</v>
      </c>
      <c r="G239" s="2">
        <v>0.26373626373626374</v>
      </c>
      <c r="H239" s="2">
        <v>0.12637362637362637</v>
      </c>
      <c r="I239" s="2">
        <v>0.42857142857142855</v>
      </c>
      <c r="J239" s="2">
        <v>3.2848351648351648</v>
      </c>
      <c r="K239" s="2">
        <v>0</v>
      </c>
      <c r="L239" s="2">
        <v>3.2848351648351648</v>
      </c>
      <c r="M239" s="2">
        <v>6.6723214285714275E-2</v>
      </c>
      <c r="N239" s="2">
        <v>5.7053846153846157</v>
      </c>
      <c r="O239" s="2">
        <v>0</v>
      </c>
      <c r="P239" s="2">
        <v>5.7053846153846157</v>
      </c>
      <c r="Q239" s="2">
        <v>0.115890625</v>
      </c>
      <c r="R239" t="s">
        <v>692</v>
      </c>
    </row>
    <row r="240" spans="1:18" x14ac:dyDescent="0.3">
      <c r="A240" t="s">
        <v>46</v>
      </c>
      <c r="B240" t="s">
        <v>693</v>
      </c>
      <c r="C240" t="s">
        <v>379</v>
      </c>
      <c r="D240" t="s">
        <v>380</v>
      </c>
      <c r="E240" s="2">
        <v>87.84615384615384</v>
      </c>
      <c r="F240" s="2">
        <v>34.393406593406596</v>
      </c>
      <c r="G240" s="2">
        <v>0.80219780219780223</v>
      </c>
      <c r="H240" s="2">
        <v>0.31043956043956045</v>
      </c>
      <c r="I240" s="2">
        <v>6.3186813186813184</v>
      </c>
      <c r="J240" s="2">
        <v>5.2285714285714269</v>
      </c>
      <c r="K240" s="2">
        <v>0</v>
      </c>
      <c r="L240" s="2">
        <v>5.2285714285714269</v>
      </c>
      <c r="M240" s="2">
        <v>5.9519639729797333E-2</v>
      </c>
      <c r="N240" s="2">
        <v>5.3384615384615364</v>
      </c>
      <c r="O240" s="2">
        <v>4.8406593406593421</v>
      </c>
      <c r="P240" s="2">
        <v>10.179120879120878</v>
      </c>
      <c r="Q240" s="2">
        <v>0.11587440580435326</v>
      </c>
      <c r="R240" t="s">
        <v>694</v>
      </c>
    </row>
    <row r="241" spans="1:18" x14ac:dyDescent="0.3">
      <c r="A241" t="s">
        <v>46</v>
      </c>
      <c r="B241" t="s">
        <v>695</v>
      </c>
      <c r="C241" t="s">
        <v>696</v>
      </c>
      <c r="D241" t="s">
        <v>504</v>
      </c>
      <c r="E241" s="2">
        <v>31.703296703296704</v>
      </c>
      <c r="F241" s="2">
        <v>5.7142857142857144</v>
      </c>
      <c r="G241" s="2">
        <v>0.17582417582417584</v>
      </c>
      <c r="H241" s="2">
        <v>9.6153846153846159E-2</v>
      </c>
      <c r="I241" s="2">
        <v>6.186813186813187</v>
      </c>
      <c r="J241" s="2">
        <v>6.4256043956043962</v>
      </c>
      <c r="K241" s="2">
        <v>0</v>
      </c>
      <c r="L241" s="2">
        <v>6.4256043956043962</v>
      </c>
      <c r="M241" s="2">
        <v>0.20267937608318892</v>
      </c>
      <c r="N241" s="2">
        <v>0</v>
      </c>
      <c r="O241" s="2">
        <v>6.0271428571428549</v>
      </c>
      <c r="P241" s="2">
        <v>6.0271428571428549</v>
      </c>
      <c r="Q241" s="2">
        <v>0.19011091854419404</v>
      </c>
      <c r="R241" t="s">
        <v>697</v>
      </c>
    </row>
    <row r="242" spans="1:18" x14ac:dyDescent="0.3">
      <c r="A242" t="s">
        <v>46</v>
      </c>
      <c r="B242" t="s">
        <v>698</v>
      </c>
      <c r="C242" t="s">
        <v>517</v>
      </c>
      <c r="D242" t="s">
        <v>166</v>
      </c>
      <c r="E242" s="2">
        <v>122.93406593406593</v>
      </c>
      <c r="F242" s="2">
        <v>23.919780219780218</v>
      </c>
      <c r="G242" s="2">
        <v>0.27472527472527475</v>
      </c>
      <c r="H242" s="2">
        <v>0.5250549450549451</v>
      </c>
      <c r="I242" s="2">
        <v>11.868131868131869</v>
      </c>
      <c r="J242" s="2">
        <v>0</v>
      </c>
      <c r="K242" s="2">
        <v>0</v>
      </c>
      <c r="L242" s="2">
        <v>0</v>
      </c>
      <c r="M242" s="2">
        <v>0</v>
      </c>
      <c r="N242" s="2">
        <v>4.9391208791208792</v>
      </c>
      <c r="O242" s="2">
        <v>0</v>
      </c>
      <c r="P242" s="2">
        <v>4.9391208791208792</v>
      </c>
      <c r="Q242" s="2">
        <v>4.017699115044248E-2</v>
      </c>
      <c r="R242" t="s">
        <v>699</v>
      </c>
    </row>
    <row r="243" spans="1:18" x14ac:dyDescent="0.3">
      <c r="A243" t="s">
        <v>46</v>
      </c>
      <c r="B243" t="s">
        <v>700</v>
      </c>
      <c r="C243" t="s">
        <v>701</v>
      </c>
      <c r="D243" t="s">
        <v>266</v>
      </c>
      <c r="E243" s="2">
        <v>52.219780219780219</v>
      </c>
      <c r="F243" s="2">
        <v>0</v>
      </c>
      <c r="G243" s="2">
        <v>0</v>
      </c>
      <c r="H243" s="2">
        <v>0.28021978021978022</v>
      </c>
      <c r="I243" s="2">
        <v>0.42857142857142855</v>
      </c>
      <c r="J243" s="2">
        <v>0</v>
      </c>
      <c r="K243" s="2">
        <v>0</v>
      </c>
      <c r="L243" s="2">
        <v>0</v>
      </c>
      <c r="M243" s="2">
        <v>0</v>
      </c>
      <c r="N243" s="2">
        <v>0</v>
      </c>
      <c r="O243" s="2">
        <v>0</v>
      </c>
      <c r="P243" s="2">
        <v>0</v>
      </c>
      <c r="Q243" s="2">
        <v>0</v>
      </c>
      <c r="R243" t="s">
        <v>702</v>
      </c>
    </row>
    <row r="244" spans="1:18" x14ac:dyDescent="0.3">
      <c r="A244" t="s">
        <v>46</v>
      </c>
      <c r="B244" t="s">
        <v>703</v>
      </c>
      <c r="C244" t="s">
        <v>316</v>
      </c>
      <c r="D244" t="s">
        <v>196</v>
      </c>
      <c r="E244" s="2">
        <v>89.890109890109883</v>
      </c>
      <c r="F244" s="2">
        <v>5.7142857142857144</v>
      </c>
      <c r="G244" s="2">
        <v>2.1538461538461537</v>
      </c>
      <c r="H244" s="2">
        <v>0</v>
      </c>
      <c r="I244" s="2">
        <v>5.7252747252747254</v>
      </c>
      <c r="J244" s="2">
        <v>5.9646153846153869</v>
      </c>
      <c r="K244" s="2">
        <v>6.5387912087912126</v>
      </c>
      <c r="L244" s="2">
        <v>12.503406593406599</v>
      </c>
      <c r="M244" s="2">
        <v>0.13909657701711498</v>
      </c>
      <c r="N244" s="2">
        <v>6.4214285714285744</v>
      </c>
      <c r="O244" s="2">
        <v>0</v>
      </c>
      <c r="P244" s="2">
        <v>6.4214285714285744</v>
      </c>
      <c r="Q244" s="2">
        <v>7.1436430317848451E-2</v>
      </c>
      <c r="R244" t="s">
        <v>704</v>
      </c>
    </row>
    <row r="245" spans="1:18" x14ac:dyDescent="0.3">
      <c r="A245" t="s">
        <v>46</v>
      </c>
      <c r="B245" t="s">
        <v>705</v>
      </c>
      <c r="C245" t="s">
        <v>195</v>
      </c>
      <c r="D245" t="s">
        <v>196</v>
      </c>
      <c r="E245" s="2">
        <v>46.35164835164835</v>
      </c>
      <c r="F245" s="2">
        <v>35.137362637362635</v>
      </c>
      <c r="G245" s="2">
        <v>0.23076923076923078</v>
      </c>
      <c r="H245" s="2">
        <v>0.27197802197802196</v>
      </c>
      <c r="I245" s="2">
        <v>7.1538461538461542</v>
      </c>
      <c r="J245" s="2">
        <v>6.7923076923076922</v>
      </c>
      <c r="K245" s="2">
        <v>0</v>
      </c>
      <c r="L245" s="2">
        <v>6.7923076923076922</v>
      </c>
      <c r="M245" s="2">
        <v>0.14653864390706495</v>
      </c>
      <c r="N245" s="2">
        <v>1.3032967032967031</v>
      </c>
      <c r="O245" s="2">
        <v>10.106593406593404</v>
      </c>
      <c r="P245" s="2">
        <v>11.409890109890107</v>
      </c>
      <c r="Q245" s="2">
        <v>0.24615931721194872</v>
      </c>
      <c r="R245" t="s">
        <v>706</v>
      </c>
    </row>
    <row r="246" spans="1:18" x14ac:dyDescent="0.3">
      <c r="A246" t="s">
        <v>46</v>
      </c>
      <c r="B246" t="s">
        <v>707</v>
      </c>
      <c r="C246" t="s">
        <v>708</v>
      </c>
      <c r="D246" t="s">
        <v>709</v>
      </c>
      <c r="E246" s="2">
        <v>78.670329670329664</v>
      </c>
      <c r="F246" s="2">
        <v>7.4703296703296713</v>
      </c>
      <c r="G246" s="2">
        <v>0</v>
      </c>
      <c r="H246" s="2">
        <v>0.36263736263736263</v>
      </c>
      <c r="I246" s="2">
        <v>0.52747252747252749</v>
      </c>
      <c r="J246" s="2">
        <v>4.4169230769230765</v>
      </c>
      <c r="K246" s="2">
        <v>1.1552747252747251</v>
      </c>
      <c r="L246" s="2">
        <v>5.5721978021978016</v>
      </c>
      <c r="M246" s="2">
        <v>7.0829724821902501E-2</v>
      </c>
      <c r="N246" s="2">
        <v>5.8976923076923082</v>
      </c>
      <c r="O246" s="2">
        <v>0</v>
      </c>
      <c r="P246" s="2">
        <v>5.8976923076923082</v>
      </c>
      <c r="Q246" s="2">
        <v>7.4967174186338886E-2</v>
      </c>
      <c r="R246" t="s">
        <v>710</v>
      </c>
    </row>
    <row r="247" spans="1:18" x14ac:dyDescent="0.3">
      <c r="A247" t="s">
        <v>46</v>
      </c>
      <c r="B247" t="s">
        <v>711</v>
      </c>
      <c r="C247" t="s">
        <v>215</v>
      </c>
      <c r="D247" t="s">
        <v>93</v>
      </c>
      <c r="E247" s="2">
        <v>75.802197802197796</v>
      </c>
      <c r="F247" s="2">
        <v>16.467472527472527</v>
      </c>
      <c r="G247" s="2">
        <v>0.13186813186813187</v>
      </c>
      <c r="H247" s="2">
        <v>0</v>
      </c>
      <c r="I247" s="2">
        <v>0</v>
      </c>
      <c r="J247" s="2">
        <v>4.9603296703296706</v>
      </c>
      <c r="K247" s="2">
        <v>0.2624175824175824</v>
      </c>
      <c r="L247" s="2">
        <v>5.2227472527472534</v>
      </c>
      <c r="M247" s="2">
        <v>6.8899681066975943E-2</v>
      </c>
      <c r="N247" s="2">
        <v>5.4047252747252736</v>
      </c>
      <c r="O247" s="2">
        <v>0</v>
      </c>
      <c r="P247" s="2">
        <v>5.4047252747252736</v>
      </c>
      <c r="Q247" s="2">
        <v>7.130037692084662E-2</v>
      </c>
      <c r="R247" t="s">
        <v>712</v>
      </c>
    </row>
    <row r="248" spans="1:18" x14ac:dyDescent="0.3">
      <c r="A248" t="s">
        <v>46</v>
      </c>
      <c r="B248" t="s">
        <v>713</v>
      </c>
      <c r="C248" t="s">
        <v>407</v>
      </c>
      <c r="D248" t="s">
        <v>257</v>
      </c>
      <c r="E248" s="2">
        <v>106.27472527472527</v>
      </c>
      <c r="F248" s="2">
        <v>5.6263736263736268</v>
      </c>
      <c r="G248" s="2">
        <v>1.1428571428571428</v>
      </c>
      <c r="H248" s="2">
        <v>0.26373626373626374</v>
      </c>
      <c r="I248" s="2">
        <v>6.4065934065934069</v>
      </c>
      <c r="J248" s="2">
        <v>5.7670329670329687</v>
      </c>
      <c r="K248" s="2">
        <v>1.965494505494505</v>
      </c>
      <c r="L248" s="2">
        <v>7.7325274725274742</v>
      </c>
      <c r="M248" s="2">
        <v>7.2759797332230397E-2</v>
      </c>
      <c r="N248" s="2">
        <v>5.6417582417582413</v>
      </c>
      <c r="O248" s="2">
        <v>5.6263736263736268</v>
      </c>
      <c r="P248" s="2">
        <v>11.268131868131867</v>
      </c>
      <c r="Q248" s="2">
        <v>0.10602833212697756</v>
      </c>
      <c r="R248" t="s">
        <v>714</v>
      </c>
    </row>
    <row r="249" spans="1:18" x14ac:dyDescent="0.3">
      <c r="A249" t="s">
        <v>46</v>
      </c>
      <c r="B249" t="s">
        <v>715</v>
      </c>
      <c r="C249" t="s">
        <v>716</v>
      </c>
      <c r="D249" t="s">
        <v>307</v>
      </c>
      <c r="E249" s="2">
        <v>157.26373626373626</v>
      </c>
      <c r="F249" s="2">
        <v>11.428571428571429</v>
      </c>
      <c r="G249" s="2">
        <v>4.0219780219780219</v>
      </c>
      <c r="H249" s="2">
        <v>0</v>
      </c>
      <c r="I249" s="2">
        <v>0</v>
      </c>
      <c r="J249" s="2">
        <v>0</v>
      </c>
      <c r="K249" s="2">
        <v>0</v>
      </c>
      <c r="L249" s="2">
        <v>0</v>
      </c>
      <c r="M249" s="2">
        <v>0</v>
      </c>
      <c r="N249" s="2">
        <v>2.8747252747252752</v>
      </c>
      <c r="O249" s="2">
        <v>10.242857142857142</v>
      </c>
      <c r="P249" s="2">
        <v>13.117582417582417</v>
      </c>
      <c r="Q249" s="2">
        <v>8.3411361889455665E-2</v>
      </c>
      <c r="R249" t="s">
        <v>717</v>
      </c>
    </row>
    <row r="250" spans="1:18" x14ac:dyDescent="0.3">
      <c r="A250" t="s">
        <v>46</v>
      </c>
      <c r="B250" t="s">
        <v>718</v>
      </c>
      <c r="C250" t="s">
        <v>127</v>
      </c>
      <c r="D250" t="s">
        <v>128</v>
      </c>
      <c r="E250" s="2">
        <v>97.967032967032964</v>
      </c>
      <c r="F250" s="2">
        <v>5.5384615384615383</v>
      </c>
      <c r="G250" s="2">
        <v>0.2857142857142857</v>
      </c>
      <c r="H250" s="2">
        <v>0.5714285714285714</v>
      </c>
      <c r="I250" s="2">
        <v>0.5714285714285714</v>
      </c>
      <c r="J250" s="2">
        <v>4.8791208791208796</v>
      </c>
      <c r="K250" s="2">
        <v>0</v>
      </c>
      <c r="L250" s="2">
        <v>4.8791208791208796</v>
      </c>
      <c r="M250" s="2">
        <v>4.9803701626472241E-2</v>
      </c>
      <c r="N250" s="2">
        <v>5.5384615384615383</v>
      </c>
      <c r="O250" s="2">
        <v>11.546703296703297</v>
      </c>
      <c r="P250" s="2">
        <v>17.085164835164836</v>
      </c>
      <c r="Q250" s="2">
        <v>0.17439708356702188</v>
      </c>
      <c r="R250" t="s">
        <v>719</v>
      </c>
    </row>
    <row r="251" spans="1:18" x14ac:dyDescent="0.3">
      <c r="A251" t="s">
        <v>46</v>
      </c>
      <c r="B251" t="s">
        <v>720</v>
      </c>
      <c r="C251" t="s">
        <v>721</v>
      </c>
      <c r="D251" t="s">
        <v>128</v>
      </c>
      <c r="E251" s="2">
        <v>48.472527472527474</v>
      </c>
      <c r="F251" s="2">
        <v>4.9230769230769234</v>
      </c>
      <c r="G251" s="2">
        <v>0.32967032967032966</v>
      </c>
      <c r="H251" s="2">
        <v>0.15</v>
      </c>
      <c r="I251" s="2">
        <v>0.46153846153846156</v>
      </c>
      <c r="J251" s="2">
        <v>5.0594505494505499</v>
      </c>
      <c r="K251" s="2">
        <v>0</v>
      </c>
      <c r="L251" s="2">
        <v>5.0594505494505499</v>
      </c>
      <c r="M251" s="2">
        <v>0.10437769213330311</v>
      </c>
      <c r="N251" s="2">
        <v>5.5009890109890121</v>
      </c>
      <c r="O251" s="2">
        <v>0</v>
      </c>
      <c r="P251" s="2">
        <v>5.5009890109890121</v>
      </c>
      <c r="Q251" s="2">
        <v>0.11348673770120156</v>
      </c>
      <c r="R251" t="s">
        <v>722</v>
      </c>
    </row>
    <row r="252" spans="1:18" x14ac:dyDescent="0.3">
      <c r="A252" t="s">
        <v>46</v>
      </c>
      <c r="B252" t="s">
        <v>723</v>
      </c>
      <c r="C252" t="s">
        <v>180</v>
      </c>
      <c r="D252" t="s">
        <v>111</v>
      </c>
      <c r="E252" s="2">
        <v>86.84615384615384</v>
      </c>
      <c r="F252" s="2">
        <v>5.8484615384615388</v>
      </c>
      <c r="G252" s="2">
        <v>0</v>
      </c>
      <c r="H252" s="2">
        <v>0.32967032967032966</v>
      </c>
      <c r="I252" s="2">
        <v>0.65934065934065933</v>
      </c>
      <c r="J252" s="2">
        <v>3.5585714285714283</v>
      </c>
      <c r="K252" s="2">
        <v>0</v>
      </c>
      <c r="L252" s="2">
        <v>3.5585714285714283</v>
      </c>
      <c r="M252" s="2">
        <v>4.0975578894090849E-2</v>
      </c>
      <c r="N252" s="2">
        <v>6.8151648351648362</v>
      </c>
      <c r="O252" s="2">
        <v>0</v>
      </c>
      <c r="P252" s="2">
        <v>6.8151648351648362</v>
      </c>
      <c r="Q252" s="2">
        <v>7.847399721624701E-2</v>
      </c>
      <c r="R252" t="s">
        <v>724</v>
      </c>
    </row>
    <row r="253" spans="1:18" x14ac:dyDescent="0.3">
      <c r="A253" t="s">
        <v>46</v>
      </c>
      <c r="B253" t="s">
        <v>725</v>
      </c>
      <c r="C253" t="s">
        <v>169</v>
      </c>
      <c r="D253" t="s">
        <v>170</v>
      </c>
      <c r="E253" s="2">
        <v>65.956043956043956</v>
      </c>
      <c r="F253" s="2">
        <v>11.428571428571429</v>
      </c>
      <c r="G253" s="2">
        <v>0</v>
      </c>
      <c r="H253" s="2">
        <v>0</v>
      </c>
      <c r="I253" s="2">
        <v>0</v>
      </c>
      <c r="J253" s="2">
        <v>5.615384615384615</v>
      </c>
      <c r="K253" s="2">
        <v>0</v>
      </c>
      <c r="L253" s="2">
        <v>5.615384615384615</v>
      </c>
      <c r="M253" s="2">
        <v>8.5138287237587471E-2</v>
      </c>
      <c r="N253" s="2">
        <v>0</v>
      </c>
      <c r="O253" s="2">
        <v>3.802197802197802</v>
      </c>
      <c r="P253" s="2">
        <v>3.802197802197802</v>
      </c>
      <c r="Q253" s="2">
        <v>5.7647450849716758E-2</v>
      </c>
      <c r="R253" t="s">
        <v>726</v>
      </c>
    </row>
    <row r="254" spans="1:18" x14ac:dyDescent="0.3">
      <c r="A254" t="s">
        <v>46</v>
      </c>
      <c r="B254" t="s">
        <v>727</v>
      </c>
      <c r="C254" t="s">
        <v>491</v>
      </c>
      <c r="D254" t="s">
        <v>111</v>
      </c>
      <c r="E254" s="2">
        <v>95.505494505494511</v>
      </c>
      <c r="F254" s="2">
        <v>6.2276923076923083</v>
      </c>
      <c r="G254" s="2">
        <v>0.91208791208791207</v>
      </c>
      <c r="H254" s="2">
        <v>0.69230769230769229</v>
      </c>
      <c r="I254" s="2">
        <v>0</v>
      </c>
      <c r="J254" s="2">
        <v>0.109010989010989</v>
      </c>
      <c r="K254" s="2">
        <v>4.3731868131868126</v>
      </c>
      <c r="L254" s="2">
        <v>4.4821978021978017</v>
      </c>
      <c r="M254" s="2">
        <v>4.6931308249913699E-2</v>
      </c>
      <c r="N254" s="2">
        <v>0</v>
      </c>
      <c r="O254" s="2">
        <v>5.9227472527472527</v>
      </c>
      <c r="P254" s="2">
        <v>5.9227472527472527</v>
      </c>
      <c r="Q254" s="2">
        <v>6.2014727879415484E-2</v>
      </c>
      <c r="R254" t="s">
        <v>728</v>
      </c>
    </row>
    <row r="255" spans="1:18" x14ac:dyDescent="0.3">
      <c r="A255" t="s">
        <v>46</v>
      </c>
      <c r="B255" t="s">
        <v>729</v>
      </c>
      <c r="C255" t="s">
        <v>248</v>
      </c>
      <c r="D255" t="s">
        <v>249</v>
      </c>
      <c r="E255" s="2">
        <v>90.92307692307692</v>
      </c>
      <c r="F255" s="2">
        <v>5.6263736263736268</v>
      </c>
      <c r="G255" s="2">
        <v>0.26373626373626374</v>
      </c>
      <c r="H255" s="2">
        <v>0.39835164835164832</v>
      </c>
      <c r="I255" s="2">
        <v>6.0549450549450547</v>
      </c>
      <c r="J255" s="2">
        <v>6.1698901098901118</v>
      </c>
      <c r="K255" s="2">
        <v>0</v>
      </c>
      <c r="L255" s="2">
        <v>6.1698901098901118</v>
      </c>
      <c r="M255" s="2">
        <v>6.7858351462412397E-2</v>
      </c>
      <c r="N255" s="2">
        <v>0</v>
      </c>
      <c r="O255" s="2">
        <v>6.224395604395605</v>
      </c>
      <c r="P255" s="2">
        <v>6.224395604395605</v>
      </c>
      <c r="Q255" s="2">
        <v>6.8457819676093795E-2</v>
      </c>
      <c r="R255" t="s">
        <v>730</v>
      </c>
    </row>
    <row r="256" spans="1:18" x14ac:dyDescent="0.3">
      <c r="A256" t="s">
        <v>46</v>
      </c>
      <c r="B256" t="s">
        <v>731</v>
      </c>
      <c r="C256" t="s">
        <v>732</v>
      </c>
      <c r="D256" t="s">
        <v>222</v>
      </c>
      <c r="E256" s="2">
        <v>53.912087912087912</v>
      </c>
      <c r="F256" s="2">
        <v>14.93956043956044</v>
      </c>
      <c r="G256" s="2">
        <v>0</v>
      </c>
      <c r="H256" s="2">
        <v>0</v>
      </c>
      <c r="I256" s="2">
        <v>6.7692307692307692</v>
      </c>
      <c r="J256" s="2">
        <v>5.2527472527472536</v>
      </c>
      <c r="K256" s="2">
        <v>0</v>
      </c>
      <c r="L256" s="2">
        <v>5.2527472527472536</v>
      </c>
      <c r="M256" s="2">
        <v>9.7431716265796997E-2</v>
      </c>
      <c r="N256" s="2">
        <v>0</v>
      </c>
      <c r="O256" s="2">
        <v>1.5329670329670331</v>
      </c>
      <c r="P256" s="2">
        <v>1.5329670329670331</v>
      </c>
      <c r="Q256" s="2">
        <v>2.8434569914390542E-2</v>
      </c>
      <c r="R256" t="s">
        <v>733</v>
      </c>
    </row>
    <row r="257" spans="1:18" x14ac:dyDescent="0.3">
      <c r="A257" t="s">
        <v>46</v>
      </c>
      <c r="B257" t="s">
        <v>734</v>
      </c>
      <c r="C257" t="s">
        <v>127</v>
      </c>
      <c r="D257" t="s">
        <v>128</v>
      </c>
      <c r="E257" s="2">
        <v>12.164835164835164</v>
      </c>
      <c r="F257" s="2">
        <v>5.4505494505494507</v>
      </c>
      <c r="G257" s="2">
        <v>0</v>
      </c>
      <c r="H257" s="2">
        <v>0</v>
      </c>
      <c r="I257" s="2">
        <v>0</v>
      </c>
      <c r="J257" s="2">
        <v>0</v>
      </c>
      <c r="K257" s="2">
        <v>0</v>
      </c>
      <c r="L257" s="2">
        <v>0</v>
      </c>
      <c r="M257" s="2">
        <v>0</v>
      </c>
      <c r="N257" s="2">
        <v>4.436813186813187</v>
      </c>
      <c r="O257" s="2">
        <v>0</v>
      </c>
      <c r="P257" s="2">
        <v>4.436813186813187</v>
      </c>
      <c r="Q257" s="2">
        <v>0.36472448057813917</v>
      </c>
      <c r="R257" t="s">
        <v>735</v>
      </c>
    </row>
    <row r="258" spans="1:18" x14ac:dyDescent="0.3">
      <c r="A258" t="s">
        <v>46</v>
      </c>
      <c r="B258" t="s">
        <v>736</v>
      </c>
      <c r="C258" t="s">
        <v>470</v>
      </c>
      <c r="D258" t="s">
        <v>471</v>
      </c>
      <c r="E258" s="2">
        <v>72.890109890109883</v>
      </c>
      <c r="F258" s="2">
        <v>5.4047252747252745</v>
      </c>
      <c r="G258" s="2">
        <v>0.47252747252747251</v>
      </c>
      <c r="H258" s="2">
        <v>0.25274725274725274</v>
      </c>
      <c r="I258" s="2">
        <v>1.098901098901099</v>
      </c>
      <c r="J258" s="2">
        <v>4.6652747252747249</v>
      </c>
      <c r="K258" s="2">
        <v>0.16912087912087911</v>
      </c>
      <c r="L258" s="2">
        <v>4.8343956043956036</v>
      </c>
      <c r="M258" s="2">
        <v>6.6324438413990647E-2</v>
      </c>
      <c r="N258" s="2">
        <v>2.9963736263736265</v>
      </c>
      <c r="O258" s="2">
        <v>0</v>
      </c>
      <c r="P258" s="2">
        <v>2.9963736263736265</v>
      </c>
      <c r="Q258" s="2">
        <v>4.1108095884215295E-2</v>
      </c>
      <c r="R258" t="s">
        <v>737</v>
      </c>
    </row>
    <row r="259" spans="1:18" x14ac:dyDescent="0.3">
      <c r="A259" t="s">
        <v>46</v>
      </c>
      <c r="B259" t="s">
        <v>738</v>
      </c>
      <c r="C259" t="s">
        <v>173</v>
      </c>
      <c r="D259" t="s">
        <v>174</v>
      </c>
      <c r="E259" s="2">
        <v>92.373626373626379</v>
      </c>
      <c r="F259" s="2">
        <v>5.7142857142857144</v>
      </c>
      <c r="G259" s="2">
        <v>0.39560439560439559</v>
      </c>
      <c r="H259" s="2">
        <v>0</v>
      </c>
      <c r="I259" s="2">
        <v>3.1318681318681318</v>
      </c>
      <c r="J259" s="2">
        <v>5.3626373626373622</v>
      </c>
      <c r="K259" s="2">
        <v>23.62912087912088</v>
      </c>
      <c r="L259" s="2">
        <v>28.991758241758241</v>
      </c>
      <c r="M259" s="2">
        <v>0.31385320009517009</v>
      </c>
      <c r="N259" s="2">
        <v>10.901098901098901</v>
      </c>
      <c r="O259" s="2">
        <v>0</v>
      </c>
      <c r="P259" s="2">
        <v>10.901098901098901</v>
      </c>
      <c r="Q259" s="2">
        <v>0.11801094456340709</v>
      </c>
      <c r="R259" t="s">
        <v>739</v>
      </c>
    </row>
    <row r="260" spans="1:18" x14ac:dyDescent="0.3">
      <c r="A260" t="s">
        <v>46</v>
      </c>
      <c r="B260" t="s">
        <v>740</v>
      </c>
      <c r="C260" t="s">
        <v>84</v>
      </c>
      <c r="D260" t="s">
        <v>85</v>
      </c>
      <c r="E260" s="2">
        <v>81.131868131868131</v>
      </c>
      <c r="F260" s="2">
        <v>5.0989010989010985</v>
      </c>
      <c r="G260" s="2">
        <v>0.32967032967032966</v>
      </c>
      <c r="H260" s="2">
        <v>0.35164835164835168</v>
      </c>
      <c r="I260" s="2">
        <v>0.79120879120879117</v>
      </c>
      <c r="J260" s="2">
        <v>4.8193406593406598</v>
      </c>
      <c r="K260" s="2">
        <v>1.2904395604395604</v>
      </c>
      <c r="L260" s="2">
        <v>6.1097802197802205</v>
      </c>
      <c r="M260" s="2">
        <v>7.5306785859406755E-2</v>
      </c>
      <c r="N260" s="2">
        <v>4.1905494505494509</v>
      </c>
      <c r="O260" s="2">
        <v>0</v>
      </c>
      <c r="P260" s="2">
        <v>4.1905494505494509</v>
      </c>
      <c r="Q260" s="2">
        <v>5.1651090342679132E-2</v>
      </c>
      <c r="R260" t="s">
        <v>741</v>
      </c>
    </row>
    <row r="261" spans="1:18" x14ac:dyDescent="0.3">
      <c r="A261" t="s">
        <v>46</v>
      </c>
      <c r="B261" t="s">
        <v>742</v>
      </c>
      <c r="C261" t="s">
        <v>743</v>
      </c>
      <c r="D261" t="s">
        <v>618</v>
      </c>
      <c r="E261" s="2">
        <v>130.26373626373626</v>
      </c>
      <c r="F261" s="2">
        <v>5.5384615384615383</v>
      </c>
      <c r="G261" s="2">
        <v>0.2967032967032967</v>
      </c>
      <c r="H261" s="2">
        <v>0.45164835164835165</v>
      </c>
      <c r="I261" s="2">
        <v>0.78021978021978022</v>
      </c>
      <c r="J261" s="2">
        <v>6.1950549450549453</v>
      </c>
      <c r="K261" s="2">
        <v>5.0906593406593403</v>
      </c>
      <c r="L261" s="2">
        <v>11.285714285714285</v>
      </c>
      <c r="M261" s="2">
        <v>8.6637421967268424E-2</v>
      </c>
      <c r="N261" s="2">
        <v>5.802197802197802</v>
      </c>
      <c r="O261" s="2">
        <v>0</v>
      </c>
      <c r="P261" s="2">
        <v>5.802197802197802</v>
      </c>
      <c r="Q261" s="2">
        <v>4.4541926775771894E-2</v>
      </c>
      <c r="R261" t="s">
        <v>744</v>
      </c>
    </row>
    <row r="262" spans="1:18" x14ac:dyDescent="0.3">
      <c r="A262" t="s">
        <v>46</v>
      </c>
      <c r="B262" t="s">
        <v>745</v>
      </c>
      <c r="C262" t="s">
        <v>52</v>
      </c>
      <c r="D262" t="s">
        <v>53</v>
      </c>
      <c r="E262" s="2">
        <v>69.516483516483518</v>
      </c>
      <c r="F262" s="2">
        <v>6.2596703296703282</v>
      </c>
      <c r="G262" s="2">
        <v>0.36263736263736263</v>
      </c>
      <c r="H262" s="2">
        <v>0.26373626373626374</v>
      </c>
      <c r="I262" s="2">
        <v>1.8571428571428572</v>
      </c>
      <c r="J262" s="2">
        <v>4.6916483516483511</v>
      </c>
      <c r="K262" s="2">
        <v>5.2428571428571429</v>
      </c>
      <c r="L262" s="2">
        <v>9.934505494505494</v>
      </c>
      <c r="M262" s="2">
        <v>0.14290863104647486</v>
      </c>
      <c r="N262" s="2">
        <v>5.594395604395606</v>
      </c>
      <c r="O262" s="2">
        <v>0</v>
      </c>
      <c r="P262" s="2">
        <v>5.594395604395606</v>
      </c>
      <c r="Q262" s="2">
        <v>8.0475814100537488E-2</v>
      </c>
      <c r="R262" t="s">
        <v>746</v>
      </c>
    </row>
    <row r="263" spans="1:18" x14ac:dyDescent="0.3">
      <c r="A263" t="s">
        <v>46</v>
      </c>
      <c r="B263" t="s">
        <v>747</v>
      </c>
      <c r="C263" t="s">
        <v>748</v>
      </c>
      <c r="D263" t="s">
        <v>206</v>
      </c>
      <c r="E263" s="2">
        <v>52.92307692307692</v>
      </c>
      <c r="F263" s="2">
        <v>10.526923076923076</v>
      </c>
      <c r="G263" s="2">
        <v>0</v>
      </c>
      <c r="H263" s="2">
        <v>0.28296703296703296</v>
      </c>
      <c r="I263" s="2">
        <v>0.26373626373626374</v>
      </c>
      <c r="J263" s="2">
        <v>0</v>
      </c>
      <c r="K263" s="2">
        <v>4.0067032967032974</v>
      </c>
      <c r="L263" s="2">
        <v>4.0067032967032974</v>
      </c>
      <c r="M263" s="2">
        <v>7.5708056478405339E-2</v>
      </c>
      <c r="N263" s="2">
        <v>3.868461538461538</v>
      </c>
      <c r="O263" s="2">
        <v>0</v>
      </c>
      <c r="P263" s="2">
        <v>3.868461538461538</v>
      </c>
      <c r="Q263" s="2">
        <v>7.3095930232558129E-2</v>
      </c>
      <c r="R263" t="s">
        <v>749</v>
      </c>
    </row>
    <row r="264" spans="1:18" x14ac:dyDescent="0.3">
      <c r="A264" t="s">
        <v>46</v>
      </c>
      <c r="B264" t="s">
        <v>750</v>
      </c>
      <c r="C264" t="s">
        <v>278</v>
      </c>
      <c r="D264" t="s">
        <v>279</v>
      </c>
      <c r="E264" s="2">
        <v>46.384615384615387</v>
      </c>
      <c r="F264" s="2">
        <v>19.527472527472529</v>
      </c>
      <c r="G264" s="2">
        <v>0.26373626373626374</v>
      </c>
      <c r="H264" s="2">
        <v>0.43956043956043955</v>
      </c>
      <c r="I264" s="2">
        <v>0.17582417582417584</v>
      </c>
      <c r="J264" s="2">
        <v>0</v>
      </c>
      <c r="K264" s="2">
        <v>10.244505494505495</v>
      </c>
      <c r="L264" s="2">
        <v>10.244505494505495</v>
      </c>
      <c r="M264" s="2">
        <v>0.2208599857853589</v>
      </c>
      <c r="N264" s="2">
        <v>0</v>
      </c>
      <c r="O264" s="2">
        <v>5.6098901098901095</v>
      </c>
      <c r="P264" s="2">
        <v>5.6098901098901095</v>
      </c>
      <c r="Q264" s="2">
        <v>0.12094290452499407</v>
      </c>
      <c r="R264" t="s">
        <v>751</v>
      </c>
    </row>
    <row r="265" spans="1:18" x14ac:dyDescent="0.3">
      <c r="A265" t="s">
        <v>46</v>
      </c>
      <c r="B265" t="s">
        <v>752</v>
      </c>
      <c r="C265" t="s">
        <v>507</v>
      </c>
      <c r="D265" t="s">
        <v>111</v>
      </c>
      <c r="E265" s="2">
        <v>106.4065934065934</v>
      </c>
      <c r="F265" s="2">
        <v>4.2252747252747254</v>
      </c>
      <c r="G265" s="2">
        <v>0</v>
      </c>
      <c r="H265" s="2">
        <v>0</v>
      </c>
      <c r="I265" s="2">
        <v>1.4175824175824177</v>
      </c>
      <c r="J265" s="2">
        <v>5.657582417582419</v>
      </c>
      <c r="K265" s="2">
        <v>0.3593406593406594</v>
      </c>
      <c r="L265" s="2">
        <v>6.0169230769230779</v>
      </c>
      <c r="M265" s="2">
        <v>5.6546524837343813E-2</v>
      </c>
      <c r="N265" s="2">
        <v>10.511978021978022</v>
      </c>
      <c r="O265" s="2">
        <v>0</v>
      </c>
      <c r="P265" s="2">
        <v>10.511978021978022</v>
      </c>
      <c r="Q265" s="2">
        <v>9.8790664050397617E-2</v>
      </c>
      <c r="R265" t="s">
        <v>753</v>
      </c>
    </row>
    <row r="266" spans="1:18" x14ac:dyDescent="0.3">
      <c r="A266" t="s">
        <v>46</v>
      </c>
      <c r="B266" t="s">
        <v>754</v>
      </c>
      <c r="C266" t="s">
        <v>442</v>
      </c>
      <c r="D266" t="s">
        <v>53</v>
      </c>
      <c r="E266" s="2">
        <v>76.637362637362642</v>
      </c>
      <c r="F266" s="2">
        <v>23.436813186813186</v>
      </c>
      <c r="G266" s="2">
        <v>0.42857142857142855</v>
      </c>
      <c r="H266" s="2">
        <v>0</v>
      </c>
      <c r="I266" s="2">
        <v>0</v>
      </c>
      <c r="J266" s="2">
        <v>0</v>
      </c>
      <c r="K266" s="2">
        <v>4.0192307692307692</v>
      </c>
      <c r="L266" s="2">
        <v>4.0192307692307692</v>
      </c>
      <c r="M266" s="2">
        <v>5.2444794952681381E-2</v>
      </c>
      <c r="N266" s="2">
        <v>3.0686813186813189</v>
      </c>
      <c r="O266" s="2">
        <v>5.1401098901098905</v>
      </c>
      <c r="P266" s="2">
        <v>8.2087912087912098</v>
      </c>
      <c r="Q266" s="2">
        <v>0.10711213077143678</v>
      </c>
      <c r="R266" t="s">
        <v>755</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3.3207167179389687</v>
      </c>
      <c r="E3" s="26" t="s">
        <v>21</v>
      </c>
    </row>
    <row r="4" spans="2:6" x14ac:dyDescent="0.3">
      <c r="B4" s="8" t="s">
        <v>22</v>
      </c>
      <c r="C4" s="9">
        <f>C11</f>
        <v>0.11807700737855639</v>
      </c>
      <c r="E4" s="27"/>
    </row>
    <row r="5" spans="2:6" x14ac:dyDescent="0.3">
      <c r="E5" s="27"/>
    </row>
    <row r="6" spans="2:6" ht="19.8" customHeight="1" x14ac:dyDescent="0.3">
      <c r="B6" s="10" t="s">
        <v>23</v>
      </c>
      <c r="C6" s="11"/>
      <c r="E6" s="28"/>
      <c r="F6" s="12"/>
    </row>
    <row r="7" spans="2:6" ht="15.6" customHeight="1" x14ac:dyDescent="0.3">
      <c r="B7" s="13" t="s">
        <v>24</v>
      </c>
      <c r="C7" s="14">
        <f>SUM('Direct Care Staff'!E:E)</f>
        <v>22661.450549450554</v>
      </c>
      <c r="E7" s="23" t="s">
        <v>25</v>
      </c>
    </row>
    <row r="8" spans="2:6" ht="18" customHeight="1" x14ac:dyDescent="0.3">
      <c r="B8" s="13" t="s">
        <v>26</v>
      </c>
      <c r="C8" s="14">
        <f>SUM('Direct Care Staff'!I:I)</f>
        <v>75252.257692307685</v>
      </c>
      <c r="E8" s="23"/>
    </row>
    <row r="9" spans="2:6" ht="16.2" thickBot="1" x14ac:dyDescent="0.35">
      <c r="B9" s="13" t="s">
        <v>27</v>
      </c>
      <c r="C9" s="14">
        <f>SUM('Direct Care Staff'!F:F)</f>
        <v>2675.7962637362639</v>
      </c>
      <c r="E9" s="23"/>
    </row>
    <row r="10" spans="2:6" x14ac:dyDescent="0.3">
      <c r="B10" s="15" t="s">
        <v>28</v>
      </c>
      <c r="C10" s="16">
        <f>C8/C7</f>
        <v>3.3207167179389687</v>
      </c>
      <c r="E10" s="23"/>
    </row>
    <row r="11" spans="2:6" ht="16.2" thickBot="1" x14ac:dyDescent="0.35">
      <c r="B11" s="17" t="s">
        <v>29</v>
      </c>
      <c r="C11" s="18">
        <f>C9/C7</f>
        <v>0.11807700737855639</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2020-11-14T17:39:36Z</dcterms:modified>
</cp:coreProperties>
</file>