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egold\Desktop\LTCCC\Data\Staffing data\2020 Q2 staffing\Restart state files Q2 2020\Restart state files\"/>
    </mc:Choice>
  </mc:AlternateContent>
  <xr:revisionPtr revIDLastSave="0" documentId="13_ncr:1_{CEA52B7A-3DA9-40D5-AA82-8CA15C33F98A}" xr6:coauthVersionLast="45" xr6:coauthVersionMax="45" xr10:uidLastSave="{00000000-0000-0000-0000-000000000000}"/>
  <bookViews>
    <workbookView xWindow="-108" yWindow="-108" windowWidth="23256" windowHeight="12576" xr2:uid="{7A59D16F-AF48-4850-996A-C67D2DED9CA1}"/>
  </bookViews>
  <sheets>
    <sheet name="Direct Care Staff" sheetId="14" r:id="rId1"/>
    <sheet name="Contract Staff" sheetId="12" r:id="rId2"/>
    <sheet name="Non-Care Staff" sheetId="16" r:id="rId3"/>
    <sheet name="Notes &amp; State Averages" sheetId="1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15" l="1"/>
  <c r="C7" i="15"/>
  <c r="C8" i="15" l="1"/>
  <c r="C10" i="15" s="1"/>
  <c r="C3" i="15" s="1"/>
  <c r="C11" i="15"/>
  <c r="C4" i="15" s="1"/>
</calcChain>
</file>

<file path=xl/sharedStrings.xml><?xml version="1.0" encoding="utf-8"?>
<sst xmlns="http://schemas.openxmlformats.org/spreadsheetml/2006/main" count="4788" uniqueCount="963">
  <si>
    <t>State</t>
  </si>
  <si>
    <t>City</t>
  </si>
  <si>
    <t>County</t>
  </si>
  <si>
    <t>RN Hours</t>
  </si>
  <si>
    <t>RN Hours Contract</t>
  </si>
  <si>
    <t>LPN Hours</t>
  </si>
  <si>
    <t>LPN Hours Contract</t>
  </si>
  <si>
    <t>CNA Hours</t>
  </si>
  <si>
    <t>CNA Hours Contract</t>
  </si>
  <si>
    <t>MDS Census</t>
  </si>
  <si>
    <t>Total Care Staffing Hours</t>
  </si>
  <si>
    <t>Avg. Total Staffing Hours Per Resident Day (HPRD)</t>
  </si>
  <si>
    <t>Avg. RN Staffing Hours Per Resident Day (HPRD)</t>
  </si>
  <si>
    <t>Percent RN Hours Contract</t>
  </si>
  <si>
    <t>Percent LPN Hours Contract</t>
  </si>
  <si>
    <t>Percent CNA Hours Contract</t>
  </si>
  <si>
    <t>Provider Number</t>
  </si>
  <si>
    <t>Provider Name</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</si>
  <si>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</si>
  <si>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</si>
  <si>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</si>
  <si>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</si>
  <si>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</si>
  <si>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State average calculation</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</si>
  <si>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</si>
  <si>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</si>
  <si>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</si>
  <si>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</si>
  <si>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</si>
  <si>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</si>
  <si>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</si>
  <si>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3.46 total direct care staff HPRD, including 0.45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</si>
  <si>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</si>
  <si>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</si>
  <si>
    <t>Admin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</si>
  <si>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</si>
  <si>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</si>
  <si>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</si>
  <si>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</si>
  <si>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</si>
  <si>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</si>
  <si>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</si>
  <si>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</si>
  <si>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</si>
  <si>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</si>
  <si>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</si>
  <si>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KS</t>
  </si>
  <si>
    <t>ABERDEEN VILLAGE</t>
  </si>
  <si>
    <t>OLATHE</t>
  </si>
  <si>
    <t>Johnson</t>
  </si>
  <si>
    <t>175448</t>
  </si>
  <si>
    <t>ADVANCED HEALTH CARE OF OVERLAND PARK</t>
  </si>
  <si>
    <t>OVERLAND PARK</t>
  </si>
  <si>
    <t>175542</t>
  </si>
  <si>
    <t>ALDERSGATE VILLAGE</t>
  </si>
  <si>
    <t>TOPEKA</t>
  </si>
  <si>
    <t>Shawnee</t>
  </si>
  <si>
    <t>175340</t>
  </si>
  <si>
    <t>ALMA MANOR</t>
  </si>
  <si>
    <t>ALMA</t>
  </si>
  <si>
    <t>Wabaunsee</t>
  </si>
  <si>
    <t>175346</t>
  </si>
  <si>
    <t>ANDBE HOME, INC</t>
  </si>
  <si>
    <t>NORTON</t>
  </si>
  <si>
    <t>Norton</t>
  </si>
  <si>
    <t>175506</t>
  </si>
  <si>
    <t>ANDERSON COUNTY HOSPITAL LTCU</t>
  </si>
  <si>
    <t>GARNETT</t>
  </si>
  <si>
    <t>Anderson</t>
  </si>
  <si>
    <t>17E577</t>
  </si>
  <si>
    <t>ANTHONY COMMUNITY CARE CENTER</t>
  </si>
  <si>
    <t>ANTHONY</t>
  </si>
  <si>
    <t>Harper</t>
  </si>
  <si>
    <t>17E630</t>
  </si>
  <si>
    <t>APOSTOLIC CHRISTIAN HOME</t>
  </si>
  <si>
    <t>SABETHA</t>
  </si>
  <si>
    <t>Nemaha</t>
  </si>
  <si>
    <t>175376</t>
  </si>
  <si>
    <t>ARKANSAS CITY PRESBYTERIAN MANOR</t>
  </si>
  <si>
    <t>ARKANSAS CITY</t>
  </si>
  <si>
    <t>Cowley</t>
  </si>
  <si>
    <t>175309</t>
  </si>
  <si>
    <t>ARMA OPERATOR, LLC</t>
  </si>
  <si>
    <t>ARMA</t>
  </si>
  <si>
    <t>Crawford</t>
  </si>
  <si>
    <t>175353</t>
  </si>
  <si>
    <t>ASBURY PARK</t>
  </si>
  <si>
    <t>NEWTON</t>
  </si>
  <si>
    <t>Harvey</t>
  </si>
  <si>
    <t>175385</t>
  </si>
  <si>
    <t>ATCHISON SENIOR VILLAGE</t>
  </si>
  <si>
    <t>ATCHISON</t>
  </si>
  <si>
    <t>Atchison</t>
  </si>
  <si>
    <t>175531</t>
  </si>
  <si>
    <t>ATTICA LONG TERM CARE FACILITY</t>
  </si>
  <si>
    <t>ATTICA</t>
  </si>
  <si>
    <t>17E534</t>
  </si>
  <si>
    <t>AVITA HEALTH AND REHAB AT REEDS COVE</t>
  </si>
  <si>
    <t>WICHITA</t>
  </si>
  <si>
    <t>Sedgwick</t>
  </si>
  <si>
    <t>175532</t>
  </si>
  <si>
    <t>AZRIA HEALTH OLATHE</t>
  </si>
  <si>
    <t>175557</t>
  </si>
  <si>
    <t>AZRIA HEALTH WOODHAVEN</t>
  </si>
  <si>
    <t>ELLINWOOD</t>
  </si>
  <si>
    <t>Barton</t>
  </si>
  <si>
    <t>175354</t>
  </si>
  <si>
    <t>BALDWIN HEALTHCARE &amp; REHAB CENTER, LLC</t>
  </si>
  <si>
    <t>BALDWIN CITY</t>
  </si>
  <si>
    <t>Douglas</t>
  </si>
  <si>
    <t>175338</t>
  </si>
  <si>
    <t>BELLEVILLE HEALTH CARE CENTER</t>
  </si>
  <si>
    <t>BELLEVILLE</t>
  </si>
  <si>
    <t>Republic</t>
  </si>
  <si>
    <t>175246</t>
  </si>
  <si>
    <t>BETHANY HOME ASSOCIATION</t>
  </si>
  <si>
    <t>LINDSBORG</t>
  </si>
  <si>
    <t>Mcpherson</t>
  </si>
  <si>
    <t>175507</t>
  </si>
  <si>
    <t>BETHEL HEALTH CARE CENTER</t>
  </si>
  <si>
    <t>NORTH NEWTON</t>
  </si>
  <si>
    <t>175402</t>
  </si>
  <si>
    <t>BETHEL HOME</t>
  </si>
  <si>
    <t>MONTEZUMA</t>
  </si>
  <si>
    <t>Gray</t>
  </si>
  <si>
    <t>175528</t>
  </si>
  <si>
    <t>BETHESDA HOME</t>
  </si>
  <si>
    <t>GOESSEL</t>
  </si>
  <si>
    <t>Marion</t>
  </si>
  <si>
    <t>175403</t>
  </si>
  <si>
    <t>BONNER SPRINGS NURSING &amp; REHAB CENTER</t>
  </si>
  <si>
    <t>BONNER SPRINGS</t>
  </si>
  <si>
    <t>Wyandotte</t>
  </si>
  <si>
    <t>175401</t>
  </si>
  <si>
    <t>BRANDON WOODS AT ALVAMAR</t>
  </si>
  <si>
    <t>LAWRENCE</t>
  </si>
  <si>
    <t>175277</t>
  </si>
  <si>
    <t>BREWSTER HEALTH CENTER</t>
  </si>
  <si>
    <t>175044</t>
  </si>
  <si>
    <t>BRIGHTON GARDENS OF PRAIRIE VILLAGE</t>
  </si>
  <si>
    <t>PRAIRIE VILLAGE</t>
  </si>
  <si>
    <t>175499</t>
  </si>
  <si>
    <t>BRIGHTON PLACE NORTH</t>
  </si>
  <si>
    <t>17E256</t>
  </si>
  <si>
    <t>BRIGHTON PLACE WEST</t>
  </si>
  <si>
    <t>175547</t>
  </si>
  <si>
    <t>BROOKDALE OVERLAND PARK</t>
  </si>
  <si>
    <t>175517</t>
  </si>
  <si>
    <t>BROOKDALE ROSEHILL</t>
  </si>
  <si>
    <t>SHAWNEE</t>
  </si>
  <si>
    <t>175478</t>
  </si>
  <si>
    <t>BROOKSIDE RETIREMENT COMMUNITY</t>
  </si>
  <si>
    <t>OVERBROOK</t>
  </si>
  <si>
    <t>Osage</t>
  </si>
  <si>
    <t>175145</t>
  </si>
  <si>
    <t>BUHLER SUNSHINE HOME</t>
  </si>
  <si>
    <t>BUHLER</t>
  </si>
  <si>
    <t>Reno</t>
  </si>
  <si>
    <t>175404</t>
  </si>
  <si>
    <t>CAMBRIDGE PLACE</t>
  </si>
  <si>
    <t>MARYSVILLE</t>
  </si>
  <si>
    <t>Marshall</t>
  </si>
  <si>
    <t>175350</t>
  </si>
  <si>
    <t>CARITAS CENTER, INC</t>
  </si>
  <si>
    <t>175534</t>
  </si>
  <si>
    <t>CATHOLIC CARE CENTER, INC</t>
  </si>
  <si>
    <t>BEL AIRE</t>
  </si>
  <si>
    <t>175410</t>
  </si>
  <si>
    <t>CENTER AT WATERFRONT LLC</t>
  </si>
  <si>
    <t>175564</t>
  </si>
  <si>
    <t>CHAPMAN VALLEY MANOR</t>
  </si>
  <si>
    <t>CHAPMAN</t>
  </si>
  <si>
    <t>Dickinson</t>
  </si>
  <si>
    <t>175474</t>
  </si>
  <si>
    <t>CHASE COUNTY OPERATOR LLC</t>
  </si>
  <si>
    <t>COTTONWOOD FALLS</t>
  </si>
  <si>
    <t>Chase</t>
  </si>
  <si>
    <t>175223</t>
  </si>
  <si>
    <t>CHENEY GOLDEN AGE HOME</t>
  </si>
  <si>
    <t>CHENEY</t>
  </si>
  <si>
    <t>175399</t>
  </si>
  <si>
    <t>CHERRYVALE NURSING AND REHABILITATION CENTER</t>
  </si>
  <si>
    <t>CHERRYVALE</t>
  </si>
  <si>
    <t>Montgomery</t>
  </si>
  <si>
    <t>175335</t>
  </si>
  <si>
    <t>CHETOPA MANOR</t>
  </si>
  <si>
    <t>CHETOPA</t>
  </si>
  <si>
    <t>Labette</t>
  </si>
  <si>
    <t>175396</t>
  </si>
  <si>
    <t>CHEYENNE COUNTY VILLAGE INC</t>
  </si>
  <si>
    <t>ST FRANCIS</t>
  </si>
  <si>
    <t>Cheyenne</t>
  </si>
  <si>
    <t>175347</t>
  </si>
  <si>
    <t>CITIZENS MEDICAL CENTER LTCU</t>
  </si>
  <si>
    <t>COLBY</t>
  </si>
  <si>
    <t>Thomas</t>
  </si>
  <si>
    <t>175554</t>
  </si>
  <si>
    <t>CLARIDGE COURT</t>
  </si>
  <si>
    <t>175343</t>
  </si>
  <si>
    <t>CLAY CENTER PRESBYTERIAN MANOR</t>
  </si>
  <si>
    <t>CLAY CENTER</t>
  </si>
  <si>
    <t>Clay</t>
  </si>
  <si>
    <t>175310</t>
  </si>
  <si>
    <t>CLEARWATER NURSING &amp; REHABILITATION CENTER</t>
  </si>
  <si>
    <t>CLEARWATER</t>
  </si>
  <si>
    <t>175454</t>
  </si>
  <si>
    <t>COFFEY COUNTY HOSPITAL LTCU</t>
  </si>
  <si>
    <t>WAVERLY</t>
  </si>
  <si>
    <t>Coffey</t>
  </si>
  <si>
    <t>17E473</t>
  </si>
  <si>
    <t>COLBY OPERATOR, LLC</t>
  </si>
  <si>
    <t>175202</t>
  </si>
  <si>
    <t>COLONIAL VILLAGE</t>
  </si>
  <si>
    <t>175560</t>
  </si>
  <si>
    <t>COMMUNITY HOSPITAL ONAGA LTCU</t>
  </si>
  <si>
    <t>ST MARYS</t>
  </si>
  <si>
    <t>Pottawatomie</t>
  </si>
  <si>
    <t>17E242</t>
  </si>
  <si>
    <t>COUNTRY CARE, INC</t>
  </si>
  <si>
    <t>EASTON</t>
  </si>
  <si>
    <t>Leavenworth</t>
  </si>
  <si>
    <t>175411</t>
  </si>
  <si>
    <t>COUNTRYSIDE HEALTH CENTER</t>
  </si>
  <si>
    <t>17E528</t>
  </si>
  <si>
    <t>CRESTVIEW NURSING &amp; RESIDENTIAL LIVING</t>
  </si>
  <si>
    <t>SENECA</t>
  </si>
  <si>
    <t>175426</t>
  </si>
  <si>
    <t>CUMBERNAULD VILLAGE</t>
  </si>
  <si>
    <t>WINFIELD</t>
  </si>
  <si>
    <t>17E589</t>
  </si>
  <si>
    <t>DAWSON PLACE</t>
  </si>
  <si>
    <t>HILL CITY</t>
  </si>
  <si>
    <t>Graham</t>
  </si>
  <si>
    <t>17E451</t>
  </si>
  <si>
    <t>DELMAR GARDENS OF LENEXA</t>
  </si>
  <si>
    <t>LENEXA</t>
  </si>
  <si>
    <t>175122</t>
  </si>
  <si>
    <t>DELMAR GARDENS OF OVERLAND PARK</t>
  </si>
  <si>
    <t>175182</t>
  </si>
  <si>
    <t>DERBY HEALTH &amp; REHABILITATION, LLC</t>
  </si>
  <si>
    <t>DERBY</t>
  </si>
  <si>
    <t>175514</t>
  </si>
  <si>
    <t>DIVERSICARE OF CHANUTE</t>
  </si>
  <si>
    <t>CHANUTE</t>
  </si>
  <si>
    <t>Neosho</t>
  </si>
  <si>
    <t>175214</t>
  </si>
  <si>
    <t>DIVERSICARE OF COUNCIL GROVE</t>
  </si>
  <si>
    <t>COUNCIL GROVE</t>
  </si>
  <si>
    <t>Morris</t>
  </si>
  <si>
    <t>175239</t>
  </si>
  <si>
    <t>DIVERSICARE OF HAYSVILLE</t>
  </si>
  <si>
    <t>HAYSVILLE</t>
  </si>
  <si>
    <t>175133</t>
  </si>
  <si>
    <t>DIVERSICARE OF HUTCHINSON</t>
  </si>
  <si>
    <t>HUTCHINSON</t>
  </si>
  <si>
    <t>175114</t>
  </si>
  <si>
    <t>DIVERSICARE OF LARNED</t>
  </si>
  <si>
    <t>LARNED</t>
  </si>
  <si>
    <t>Pawnee</t>
  </si>
  <si>
    <t>175235</t>
  </si>
  <si>
    <t>DIVERSICARE OF SEDGWICK</t>
  </si>
  <si>
    <t>SEDGWICK</t>
  </si>
  <si>
    <t>175254</t>
  </si>
  <si>
    <t>DOOLEY CENTER</t>
  </si>
  <si>
    <t>17E585</t>
  </si>
  <si>
    <t>DOWNS OPERATOR LLC</t>
  </si>
  <si>
    <t>DOWNS</t>
  </si>
  <si>
    <t>Osborne</t>
  </si>
  <si>
    <t>175201</t>
  </si>
  <si>
    <t>EASTRIDGE</t>
  </si>
  <si>
    <t>CENTRALIA</t>
  </si>
  <si>
    <t>175374</t>
  </si>
  <si>
    <t>EDWARDSVILLE OPERATOR LLC</t>
  </si>
  <si>
    <t>EDWARDSVILLE</t>
  </si>
  <si>
    <t>175245</t>
  </si>
  <si>
    <t>EL DORADO OPERATOR LLC</t>
  </si>
  <si>
    <t>EL DORADO</t>
  </si>
  <si>
    <t>Butler</t>
  </si>
  <si>
    <t>175324</t>
  </si>
  <si>
    <t>ELMHAVEN EAST</t>
  </si>
  <si>
    <t>PARSONS</t>
  </si>
  <si>
    <t>175415</t>
  </si>
  <si>
    <t>EMPORIA PRESBYTERIAN MANOR</t>
  </si>
  <si>
    <t>EMPORIA</t>
  </si>
  <si>
    <t>Lyon</t>
  </si>
  <si>
    <t>175304</t>
  </si>
  <si>
    <t>ENTERPRISE ESTATES NURSING CENTER</t>
  </si>
  <si>
    <t>ENTERPRISE</t>
  </si>
  <si>
    <t>175475</t>
  </si>
  <si>
    <t>ESKRIDGE OPERATOR  LLC</t>
  </si>
  <si>
    <t>ESKRIDGE</t>
  </si>
  <si>
    <t>175455</t>
  </si>
  <si>
    <t>EVERGREEN COMMUNITY OF JOHNSON COUNTY</t>
  </si>
  <si>
    <t>175355</t>
  </si>
  <si>
    <t>FAMILY HEALTH &amp; REHABILITATION CENTER</t>
  </si>
  <si>
    <t>175501</t>
  </si>
  <si>
    <t>FLINT HILLS CARE AND REHABILITATION CENTER</t>
  </si>
  <si>
    <t>175280</t>
  </si>
  <si>
    <t>FOUNTAINVIEW NURSING &amp; REHAB CENTER</t>
  </si>
  <si>
    <t>ROSE HILL</t>
  </si>
  <si>
    <t>175221</t>
  </si>
  <si>
    <t>FOWLER RESIDENTIAL CARE</t>
  </si>
  <si>
    <t>FOWLER</t>
  </si>
  <si>
    <t>Meade</t>
  </si>
  <si>
    <t>175526</t>
  </si>
  <si>
    <t>FRANKFORT COMMUNITY CARE HOME</t>
  </si>
  <si>
    <t>FRANKFORT</t>
  </si>
  <si>
    <t>175417</t>
  </si>
  <si>
    <t>FRANKLIN HEALTHCARE OF PEABODY LLC</t>
  </si>
  <si>
    <t>PEABODY</t>
  </si>
  <si>
    <t>17E210</t>
  </si>
  <si>
    <t>GALENA NURSING &amp; REHAB CENTER</t>
  </si>
  <si>
    <t>GALENA</t>
  </si>
  <si>
    <t>Cherokee</t>
  </si>
  <si>
    <t>175233</t>
  </si>
  <si>
    <t>GARDEN TERRACE AT OVERLAND PARK</t>
  </si>
  <si>
    <t>175158</t>
  </si>
  <si>
    <t>GARDEN VALLEY RETIREMENT VILLAGE</t>
  </si>
  <si>
    <t>GARDEN CITY</t>
  </si>
  <si>
    <t>Finney</t>
  </si>
  <si>
    <t>175175</t>
  </si>
  <si>
    <t>GOOD SAMARITAN SOCIETY - ATWOOD</t>
  </si>
  <si>
    <t>ATWOOD</t>
  </si>
  <si>
    <t>Rawlins</t>
  </si>
  <si>
    <t>175366</t>
  </si>
  <si>
    <t>GOOD SAMARITAN SOCIETY - DECATUR COUNTY</t>
  </si>
  <si>
    <t>OBERLIN</t>
  </si>
  <si>
    <t>Decatur</t>
  </si>
  <si>
    <t>175356</t>
  </si>
  <si>
    <t>GOOD SAMARITAN SOCIETY - ELLIS</t>
  </si>
  <si>
    <t>ELLIS</t>
  </si>
  <si>
    <t>Ellis</t>
  </si>
  <si>
    <t>175328</t>
  </si>
  <si>
    <t>GOOD SAMARITAN SOCIETY - ELLSWORTH VILLAGE</t>
  </si>
  <si>
    <t>ELLSWORTH</t>
  </si>
  <si>
    <t>Ellsworth</t>
  </si>
  <si>
    <t>175231</t>
  </si>
  <si>
    <t>GOOD SAMARITAN SOCIETY - HAYS</t>
  </si>
  <si>
    <t>HAYS</t>
  </si>
  <si>
    <t>175322</t>
  </si>
  <si>
    <t>GOOD SAMARITAN SOCIETY - HUTCHINSON VILLAGE</t>
  </si>
  <si>
    <t>175260</t>
  </si>
  <si>
    <t>GOOD SAMARITAN SOCIETY - LIBERAL</t>
  </si>
  <si>
    <t>LIBERAL</t>
  </si>
  <si>
    <t>Seward</t>
  </si>
  <si>
    <t>175334</t>
  </si>
  <si>
    <t>GOOD SAMARITAN SOCIETY - LYONS</t>
  </si>
  <si>
    <t>LYONS</t>
  </si>
  <si>
    <t>Rice</t>
  </si>
  <si>
    <t>175336</t>
  </si>
  <si>
    <t>GOOD SAMARITAN SOCIETY - OLATHE</t>
  </si>
  <si>
    <t>175263</t>
  </si>
  <si>
    <t>GOOD SAMARITAN SOCIETY - PARSONS</t>
  </si>
  <si>
    <t>175210</t>
  </si>
  <si>
    <t>GOOD SAMARITAN SOCIETY - VALLEY VISTA</t>
  </si>
  <si>
    <t>WAMEGO</t>
  </si>
  <si>
    <t>175359</t>
  </si>
  <si>
    <t>GOVE COUNTY MEDICAL CENTER LTCU</t>
  </si>
  <si>
    <t>QUINTER</t>
  </si>
  <si>
    <t>Gove</t>
  </si>
  <si>
    <t>17E183</t>
  </si>
  <si>
    <t>GREELEY COUNTY HOSPITAL LTCU</t>
  </si>
  <si>
    <t>TRIBUNE</t>
  </si>
  <si>
    <t>Greeley</t>
  </si>
  <si>
    <t>17E071</t>
  </si>
  <si>
    <t>HALSTEAD HEALTH AND REHABILITATION CENTER</t>
  </si>
  <si>
    <t>HALSTEAD</t>
  </si>
  <si>
    <t>175446</t>
  </si>
  <si>
    <t>HAVILAND OPERATOR, LLC</t>
  </si>
  <si>
    <t>HAVILAND</t>
  </si>
  <si>
    <t>Kiowa</t>
  </si>
  <si>
    <t>17E038</t>
  </si>
  <si>
    <t>HERITAGE HEALTH CARE CENTER</t>
  </si>
  <si>
    <t>175249</t>
  </si>
  <si>
    <t>HIGHLAND HEALTHCARE &amp; REHABILITATION CENTER</t>
  </si>
  <si>
    <t>HIGHLAND</t>
  </si>
  <si>
    <t>Doniphan</t>
  </si>
  <si>
    <t>175412</t>
  </si>
  <si>
    <t>HILL TOP HOUSE</t>
  </si>
  <si>
    <t>BUCKLIN</t>
  </si>
  <si>
    <t>Ford</t>
  </si>
  <si>
    <t>175500</t>
  </si>
  <si>
    <t>HILLSIDE VILLAGE OF DE SOTO</t>
  </si>
  <si>
    <t>DE SOTO</t>
  </si>
  <si>
    <t>175472</t>
  </si>
  <si>
    <t>HILLTOP LODGE HEALTH AND REHABILITATION</t>
  </si>
  <si>
    <t>BELOIT</t>
  </si>
  <si>
    <t>Mitchell</t>
  </si>
  <si>
    <t>175348</t>
  </si>
  <si>
    <t>HILLTOP MANOR NURSING CENTER</t>
  </si>
  <si>
    <t>CUNNINGHAM</t>
  </si>
  <si>
    <t>Kingman</t>
  </si>
  <si>
    <t>175545</t>
  </si>
  <si>
    <t>HOEGER HOUSE</t>
  </si>
  <si>
    <t>175491</t>
  </si>
  <si>
    <t>HOLIDAY RESORT</t>
  </si>
  <si>
    <t>175173</t>
  </si>
  <si>
    <t>HOLIDAY RESORT OF SALINA</t>
  </si>
  <si>
    <t>SALINA</t>
  </si>
  <si>
    <t>Saline</t>
  </si>
  <si>
    <t>175423</t>
  </si>
  <si>
    <t>HUTCHINSON OPERATOR, LLC</t>
  </si>
  <si>
    <t>175236</t>
  </si>
  <si>
    <t>IGNITE MEDICAL RESORT A PTR OF THE UNIV OF KANSAS</t>
  </si>
  <si>
    <t>KANSAS CITY</t>
  </si>
  <si>
    <t>175544</t>
  </si>
  <si>
    <t>INFINITY PARK POST-ACUTE AND REHABILITATION CENTER</t>
  </si>
  <si>
    <t>175176</t>
  </si>
  <si>
    <t>JEFFERSON POINT POST-ACUTE AND REHABILITATION CENT</t>
  </si>
  <si>
    <t>OSKALOOSA</t>
  </si>
  <si>
    <t>Jefferson</t>
  </si>
  <si>
    <t>175333</t>
  </si>
  <si>
    <t>KANSAS CHRISTIAN HOME</t>
  </si>
  <si>
    <t>175467</t>
  </si>
  <si>
    <t>KANSAS MASONIC HOME</t>
  </si>
  <si>
    <t>175118</t>
  </si>
  <si>
    <t>KANSAS SOLDIERS HOME</t>
  </si>
  <si>
    <t>FORT DODGE</t>
  </si>
  <si>
    <t>175513</t>
  </si>
  <si>
    <t>KANSAS VETERANS HOME</t>
  </si>
  <si>
    <t>175516</t>
  </si>
  <si>
    <t>KAW RIVER OPERATOR, LLC</t>
  </si>
  <si>
    <t>175219</t>
  </si>
  <si>
    <t>KEARNY COUNTY HOSPITAL LTCU</t>
  </si>
  <si>
    <t>LAKIN</t>
  </si>
  <si>
    <t>Kearny</t>
  </si>
  <si>
    <t>17E531</t>
  </si>
  <si>
    <t>KENWOOD VIEW HEALTH AND REHABILITATION CENTER</t>
  </si>
  <si>
    <t>175200</t>
  </si>
  <si>
    <t>KIOWA HOSPITAL DISTRICT MANOR</t>
  </si>
  <si>
    <t>KIOWA</t>
  </si>
  <si>
    <t>Barber</t>
  </si>
  <si>
    <t>17E597</t>
  </si>
  <si>
    <t>KPC PROMISE SKILLED NURSING FACILITY OF OVERLAND</t>
  </si>
  <si>
    <t>175240</t>
  </si>
  <si>
    <t>LAKEPOINT AUGUSTA, LLC</t>
  </si>
  <si>
    <t>AUGUSTA</t>
  </si>
  <si>
    <t>175424</t>
  </si>
  <si>
    <t>LAKEPOINT EL DORADO, LLC</t>
  </si>
  <si>
    <t>175124</t>
  </si>
  <si>
    <t>LAKEPOINT WICHITA, LLC</t>
  </si>
  <si>
    <t>175466</t>
  </si>
  <si>
    <t>LAKEVIEW VILLAGE</t>
  </si>
  <si>
    <t>175242</t>
  </si>
  <si>
    <t>LANSING OPERATOR LLC</t>
  </si>
  <si>
    <t>LANSING</t>
  </si>
  <si>
    <t>175228</t>
  </si>
  <si>
    <t>LARKSFIELD PLACE</t>
  </si>
  <si>
    <t>175181</t>
  </si>
  <si>
    <t>LAWRENCE MEMORIAL HOSPITAL SNF</t>
  </si>
  <si>
    <t>175151</t>
  </si>
  <si>
    <t>LAWRENCE PRESBYTERIAN MANOR</t>
  </si>
  <si>
    <t>175305</t>
  </si>
  <si>
    <t>LEGACY AT COLLEGE HILL</t>
  </si>
  <si>
    <t>175078</t>
  </si>
  <si>
    <t>LEGACY AT HERINGTON</t>
  </si>
  <si>
    <t>HERINGTON</t>
  </si>
  <si>
    <t>175490</t>
  </si>
  <si>
    <t>LEGACY AT SALINA</t>
  </si>
  <si>
    <t>175127</t>
  </si>
  <si>
    <t>LEGACY ON 10TH AVENUE</t>
  </si>
  <si>
    <t>175113</t>
  </si>
  <si>
    <t>LEGEND HEALTHCARE</t>
  </si>
  <si>
    <t>TONGANOXIE</t>
  </si>
  <si>
    <t>175215</t>
  </si>
  <si>
    <t>LEONARDVILLE NURSING HOME</t>
  </si>
  <si>
    <t>LEONARDVILLE</t>
  </si>
  <si>
    <t>Riley</t>
  </si>
  <si>
    <t>175477</t>
  </si>
  <si>
    <t>LEXINGTON PARK NURSING &amp; POST ACUTE CENTER</t>
  </si>
  <si>
    <t>175154</t>
  </si>
  <si>
    <t>LIFE CARE CENTER OF ANDOVER</t>
  </si>
  <si>
    <t>ANDOVER</t>
  </si>
  <si>
    <t>175157</t>
  </si>
  <si>
    <t>LIFE CARE CENTER OF BURLINGTON</t>
  </si>
  <si>
    <t>BURLINGTON</t>
  </si>
  <si>
    <t>175373</t>
  </si>
  <si>
    <t>LIFE CARE CENTER OF KANSAS CITY</t>
  </si>
  <si>
    <t>175281</t>
  </si>
  <si>
    <t>LIFE CARE CENTER OF OSAWATOMIE</t>
  </si>
  <si>
    <t>OSAWATOMIE</t>
  </si>
  <si>
    <t>Miami</t>
  </si>
  <si>
    <t>175077</t>
  </si>
  <si>
    <t>LIFE CARE CENTER OF SENECA</t>
  </si>
  <si>
    <t>175439</t>
  </si>
  <si>
    <t>LIFE CARE CENTER OF WICHITA</t>
  </si>
  <si>
    <t>175407</t>
  </si>
  <si>
    <t>LINCOLN PARK MANOR INC</t>
  </si>
  <si>
    <t>LINCOLN</t>
  </si>
  <si>
    <t>Lincoln</t>
  </si>
  <si>
    <t>175419</t>
  </si>
  <si>
    <t>LINN COMMUNITY NURSING HOME</t>
  </si>
  <si>
    <t>LINN</t>
  </si>
  <si>
    <t>Washington</t>
  </si>
  <si>
    <t>175494</t>
  </si>
  <si>
    <t>LOCUST GROVE VILLAGE</t>
  </si>
  <si>
    <t>LA CROSSE</t>
  </si>
  <si>
    <t>Rush</t>
  </si>
  <si>
    <t>175369</t>
  </si>
  <si>
    <t>LOGAN COUNTY SENIOR LIVING INC</t>
  </si>
  <si>
    <t>OAKLEY</t>
  </si>
  <si>
    <t>Logan</t>
  </si>
  <si>
    <t>17E613</t>
  </si>
  <si>
    <t>LOGAN MANOR COMMUNITY HEALTH SERVICES</t>
  </si>
  <si>
    <t>LOGAN</t>
  </si>
  <si>
    <t>Phillips</t>
  </si>
  <si>
    <t>175480</t>
  </si>
  <si>
    <t>LOUISBURG HEALTHCARE &amp; REHAB CENTER</t>
  </si>
  <si>
    <t>LOUISBURG</t>
  </si>
  <si>
    <t>175238</t>
  </si>
  <si>
    <t>MANOR OF THE PLAINS</t>
  </si>
  <si>
    <t>DODGE CITY</t>
  </si>
  <si>
    <t>175306</t>
  </si>
  <si>
    <t>MAPLE HILLS HEALTHCARE, INC, DBA SHAWNEE POST ACUT</t>
  </si>
  <si>
    <t>175550</t>
  </si>
  <si>
    <t>MCCRITE PLAZA HEALTH CENTER</t>
  </si>
  <si>
    <t>175171</t>
  </si>
  <si>
    <t>MCPHERSON OPERATOR, LLC</t>
  </si>
  <si>
    <t>MCPHERSON</t>
  </si>
  <si>
    <t>175437</t>
  </si>
  <si>
    <t>MEADE DISTRICT HOSP LTCU DBA LONE TREE RETIREMENT</t>
  </si>
  <si>
    <t>MEADE</t>
  </si>
  <si>
    <t>17E026</t>
  </si>
  <si>
    <t>MEADOWBROOK REHABILITATION HOSPITAL</t>
  </si>
  <si>
    <t>GARDNER</t>
  </si>
  <si>
    <t>175130</t>
  </si>
  <si>
    <t>MEADOWLARK HILLS</t>
  </si>
  <si>
    <t>MANHATTAN</t>
  </si>
  <si>
    <t>175174</t>
  </si>
  <si>
    <t>MEDICALODGES ARKANSAS CITY</t>
  </si>
  <si>
    <t>175313</t>
  </si>
  <si>
    <t>MEDICALODGES ATCHISON</t>
  </si>
  <si>
    <t>175141</t>
  </si>
  <si>
    <t>MEDICALODGES CLAY CENTER</t>
  </si>
  <si>
    <t>175351</t>
  </si>
  <si>
    <t>MEDICALODGES COFFEYVILLE</t>
  </si>
  <si>
    <t>COFFEYVILLE</t>
  </si>
  <si>
    <t>175237</t>
  </si>
  <si>
    <t>MEDICALODGES COLUMBUS</t>
  </si>
  <si>
    <t>COLUMBUS</t>
  </si>
  <si>
    <t>175264</t>
  </si>
  <si>
    <t>MEDICALODGES EUDORA</t>
  </si>
  <si>
    <t>EUDORA</t>
  </si>
  <si>
    <t>175502</t>
  </si>
  <si>
    <t>MEDICALODGES FORT SCOTT</t>
  </si>
  <si>
    <t>FORT SCOTT</t>
  </si>
  <si>
    <t>Bourbon</t>
  </si>
  <si>
    <t>175258</t>
  </si>
  <si>
    <t>MEDICALODGES FRONTENAC</t>
  </si>
  <si>
    <t>FRONTENAC</t>
  </si>
  <si>
    <t>175363</t>
  </si>
  <si>
    <t>MEDICALODGES GARDNER</t>
  </si>
  <si>
    <t>175243</t>
  </si>
  <si>
    <t>MEDICALODGES GIRARD</t>
  </si>
  <si>
    <t>GIRARD</t>
  </si>
  <si>
    <t>175440</t>
  </si>
  <si>
    <t>MEDICALODGES GODDARD</t>
  </si>
  <si>
    <t>GODDARD</t>
  </si>
  <si>
    <t>175294</t>
  </si>
  <si>
    <t>MEDICALODGES GREAT BEND</t>
  </si>
  <si>
    <t>GREAT BEND</t>
  </si>
  <si>
    <t>175522</t>
  </si>
  <si>
    <t>MEDICALODGES INDEPENDENCE</t>
  </si>
  <si>
    <t>INDEPENDENCE</t>
  </si>
  <si>
    <t>175464</t>
  </si>
  <si>
    <t>MEDICALODGES JACKSON COUNTY</t>
  </si>
  <si>
    <t>HOLTON</t>
  </si>
  <si>
    <t>Jackson</t>
  </si>
  <si>
    <t>175435</t>
  </si>
  <si>
    <t>MEDICALODGES KINSLEY</t>
  </si>
  <si>
    <t>KINSLEY</t>
  </si>
  <si>
    <t>Edwards</t>
  </si>
  <si>
    <t>175275</t>
  </si>
  <si>
    <t>MEDICALODGES LEAVENWORTH</t>
  </si>
  <si>
    <t>LEAVENWORTH</t>
  </si>
  <si>
    <t>175162</t>
  </si>
  <si>
    <t>MEDICALODGES PAOLA</t>
  </si>
  <si>
    <t>PAOLA</t>
  </si>
  <si>
    <t>175413</t>
  </si>
  <si>
    <t>MEDICALODGES PITTSBURG</t>
  </si>
  <si>
    <t>PITTSBURG</t>
  </si>
  <si>
    <t>175070</t>
  </si>
  <si>
    <t>MEDICALODGES POST ACUTE CARE CENTER</t>
  </si>
  <si>
    <t>175135</t>
  </si>
  <si>
    <t>MEDICALODGES WICHITA</t>
  </si>
  <si>
    <t>175008</t>
  </si>
  <si>
    <t>MEMORIAL HOSPITAL LTCU (VILLAGE MANOR)</t>
  </si>
  <si>
    <t>ABILENE</t>
  </si>
  <si>
    <t>175244</t>
  </si>
  <si>
    <t>MENNONITE FRIENDSHIP COMMUNITIES INC</t>
  </si>
  <si>
    <t>SOUTH HUTCHINSON</t>
  </si>
  <si>
    <t>175379</t>
  </si>
  <si>
    <t>MERIDIAN REHABILITATION AND HEALTH CARE CENTER</t>
  </si>
  <si>
    <t>175274</t>
  </si>
  <si>
    <t>MERRIAM GARDENS HEALTHCARE &amp; REHABILITATION</t>
  </si>
  <si>
    <t>MERRIAM</t>
  </si>
  <si>
    <t>175123</t>
  </si>
  <si>
    <t>MINNEAPOLIS HEALTH AND REHABILITATION</t>
  </si>
  <si>
    <t>MINNEAPOLIS</t>
  </si>
  <si>
    <t>Ottawa</t>
  </si>
  <si>
    <t>175282</t>
  </si>
  <si>
    <t>MINNEOLA DISTRICT HOSPITAL LTCU</t>
  </si>
  <si>
    <t>MINNEOLA</t>
  </si>
  <si>
    <t>Clark</t>
  </si>
  <si>
    <t>17E470</t>
  </si>
  <si>
    <t>MITCHELL COUNTY HOSPITAL HEALTH SYSTEMS LTCU</t>
  </si>
  <si>
    <t>175505</t>
  </si>
  <si>
    <t>ML-OP OXFORD, LLC</t>
  </si>
  <si>
    <t>OXFORD</t>
  </si>
  <si>
    <t>Sumner</t>
  </si>
  <si>
    <t>175450</t>
  </si>
  <si>
    <t>MONTGOMERY PLACE NURSING CENTER</t>
  </si>
  <si>
    <t>175511</t>
  </si>
  <si>
    <t>MORAN MANOR</t>
  </si>
  <si>
    <t>MORAN</t>
  </si>
  <si>
    <t>Allen</t>
  </si>
  <si>
    <t>175224</t>
  </si>
  <si>
    <t>MORTON COUNTY SENIOR LIVING COMMUNITY</t>
  </si>
  <si>
    <t>ELKHART</t>
  </si>
  <si>
    <t>Morton</t>
  </si>
  <si>
    <t>175552</t>
  </si>
  <si>
    <t>MOUNDRIDGE MANOR</t>
  </si>
  <si>
    <t>MOUNDRIDGE</t>
  </si>
  <si>
    <t>175553</t>
  </si>
  <si>
    <t>MOUNT HOPE NURSING CENTER</t>
  </si>
  <si>
    <t>MOUNT HOPE</t>
  </si>
  <si>
    <t>175481</t>
  </si>
  <si>
    <t>MOUNT JOSEPH SENIOR VILLAGE LLC</t>
  </si>
  <si>
    <t>CONCORDIA</t>
  </si>
  <si>
    <t>Cloud</t>
  </si>
  <si>
    <t>175420</t>
  </si>
  <si>
    <t>MOUNT ST MARY</t>
  </si>
  <si>
    <t>175561</t>
  </si>
  <si>
    <t>NEODESHA  OPERATOR LLC</t>
  </si>
  <si>
    <t>NEODESHA</t>
  </si>
  <si>
    <t>Wilson</t>
  </si>
  <si>
    <t>175317</t>
  </si>
  <si>
    <t>NESS COUNTY HOSPITAL LTCU DBA CEDAR VILLAGE</t>
  </si>
  <si>
    <t>NESS CITY</t>
  </si>
  <si>
    <t>Ness</t>
  </si>
  <si>
    <t>17E625</t>
  </si>
  <si>
    <t>NEWTON PRESBYTERIAN MANOR</t>
  </si>
  <si>
    <t>175302</t>
  </si>
  <si>
    <t>NORTH POINT SKILLED NURSING CENTER</t>
  </si>
  <si>
    <t>175276</t>
  </si>
  <si>
    <t>NOTTINGHAM HEALTH AND REHABILITATION</t>
  </si>
  <si>
    <t>175540</t>
  </si>
  <si>
    <t>ONAGA OPERATOR, LLC</t>
  </si>
  <si>
    <t>ONAGA</t>
  </si>
  <si>
    <t>175220</t>
  </si>
  <si>
    <t>ORCHARD GARDENS</t>
  </si>
  <si>
    <t>175452</t>
  </si>
  <si>
    <t>OSAGE NURSING &amp; REHABILITATION CENTER</t>
  </si>
  <si>
    <t>OSAGE CITY</t>
  </si>
  <si>
    <t>175256</t>
  </si>
  <si>
    <t>OSWEGO OPERATOR, LLC</t>
  </si>
  <si>
    <t>OSWEGO</t>
  </si>
  <si>
    <t>175434</t>
  </si>
  <si>
    <t>OTTAWA COUNTY HEALTH CENTER LTCU</t>
  </si>
  <si>
    <t>17E384</t>
  </si>
  <si>
    <t>OVERLAND PARK CENTER FOR REHABILITATION AND HEALTH</t>
  </si>
  <si>
    <t>175180</t>
  </si>
  <si>
    <t>OVERLAND PARK NURSING AND REHAB CENTER</t>
  </si>
  <si>
    <t>175187</t>
  </si>
  <si>
    <t>PARK LANE NURSING HOME</t>
  </si>
  <si>
    <t>SCOTT CITY</t>
  </si>
  <si>
    <t>Scott</t>
  </si>
  <si>
    <t>175525</t>
  </si>
  <si>
    <t>PARK VILLA</t>
  </si>
  <si>
    <t>CLYDE</t>
  </si>
  <si>
    <t>175492</t>
  </si>
  <si>
    <t>PARKSIDE HOMES</t>
  </si>
  <si>
    <t>HILLSBORO</t>
  </si>
  <si>
    <t>175387</t>
  </si>
  <si>
    <t>PARKVIEW CARE CENTER</t>
  </si>
  <si>
    <t>OSBORNE</t>
  </si>
  <si>
    <t>175409</t>
  </si>
  <si>
    <t>PARKVIEW HEIGHTS</t>
  </si>
  <si>
    <t>175433</t>
  </si>
  <si>
    <t>PARKWAY OPERATOR LLC</t>
  </si>
  <si>
    <t>175229</t>
  </si>
  <si>
    <t>PARSONS PRESBYTERIAN MANOR</t>
  </si>
  <si>
    <t>175303</t>
  </si>
  <si>
    <t>PEABODY OPERATOR, LLC</t>
  </si>
  <si>
    <t>175457</t>
  </si>
  <si>
    <t>PHILLIPS COUNTY RETIREMENT CENTER</t>
  </si>
  <si>
    <t>PHILLIPSBURG</t>
  </si>
  <si>
    <t>17E658</t>
  </si>
  <si>
    <t>PINE VILLAGE</t>
  </si>
  <si>
    <t>175414</t>
  </si>
  <si>
    <t>PINNACLE PARK NURSING &amp; REHAB CENTER</t>
  </si>
  <si>
    <t>175184</t>
  </si>
  <si>
    <t>PIONEER LODGE</t>
  </si>
  <si>
    <t>COLDWATER</t>
  </si>
  <si>
    <t>Comanche</t>
  </si>
  <si>
    <t>17E580</t>
  </si>
  <si>
    <t>PIONEER RIDGE RETIREMENT COMMUNITY</t>
  </si>
  <si>
    <t>175445</t>
  </si>
  <si>
    <t>PITTSBURG OPERATOR  LLC</t>
  </si>
  <si>
    <t>175208</t>
  </si>
  <si>
    <t>PLAZA WEST HEALTHCARE AND REHAB</t>
  </si>
  <si>
    <t>175255</t>
  </si>
  <si>
    <t>PLEASANT VALLEY MANOR</t>
  </si>
  <si>
    <t>SEDAN</t>
  </si>
  <si>
    <t>Chautauqua</t>
  </si>
  <si>
    <t>175232</t>
  </si>
  <si>
    <t>PLEASANT VIEW HOME</t>
  </si>
  <si>
    <t>INMAN</t>
  </si>
  <si>
    <t>175406</t>
  </si>
  <si>
    <t>PRAIRIE MISSION RETIREMENT VILLAGE</t>
  </si>
  <si>
    <t>SAINT PAUL</t>
  </si>
  <si>
    <t>175468</t>
  </si>
  <si>
    <t>PRAIRIE SUNSET HOME INC</t>
  </si>
  <si>
    <t>PRETTY PRAIRIE</t>
  </si>
  <si>
    <t>175489</t>
  </si>
  <si>
    <t>PRATT OPERATOR, LLC</t>
  </si>
  <si>
    <t>PRATT</t>
  </si>
  <si>
    <t>Pratt</t>
  </si>
  <si>
    <t>175315</t>
  </si>
  <si>
    <t>PRATT REHABILITATION AND RESIDENCE CENTER</t>
  </si>
  <si>
    <t>175496</t>
  </si>
  <si>
    <t>PROTECTION VALLEY MANOR</t>
  </si>
  <si>
    <t>PROTECTION</t>
  </si>
  <si>
    <t>17E034</t>
  </si>
  <si>
    <t>PROVIDENCE LIVING CENTER</t>
  </si>
  <si>
    <t>175418</t>
  </si>
  <si>
    <t>PROVIDENCE PLACE LTCU</t>
  </si>
  <si>
    <t>175159</t>
  </si>
  <si>
    <t>QUAKER HILL MANOR</t>
  </si>
  <si>
    <t>BAXTER SPRINGS</t>
  </si>
  <si>
    <t>175470</t>
  </si>
  <si>
    <t>RANCH HOUSE SENIOR LIVING LLC</t>
  </si>
  <si>
    <t>175562</t>
  </si>
  <si>
    <t>REGENT PARK REHABILITATION AND HEALTHCARE</t>
  </si>
  <si>
    <t>175527</t>
  </si>
  <si>
    <t>RICHMOND HEALTHCARE &amp; REHAB CENTER</t>
  </si>
  <si>
    <t>RICHMOND</t>
  </si>
  <si>
    <t>Franklin</t>
  </si>
  <si>
    <t>175444</t>
  </si>
  <si>
    <t>RIVERBEND POST ACUTE REHABILITATION</t>
  </si>
  <si>
    <t>175298</t>
  </si>
  <si>
    <t>RIVERVIEW ESTATES</t>
  </si>
  <si>
    <t>MARQUETTE</t>
  </si>
  <si>
    <t>175497</t>
  </si>
  <si>
    <t>ROCK CREEK OF OTTAWA</t>
  </si>
  <si>
    <t>OTTAWA</t>
  </si>
  <si>
    <t>175332</t>
  </si>
  <si>
    <t>ROLLING HILLS HEALTH CENTER</t>
  </si>
  <si>
    <t>175165</t>
  </si>
  <si>
    <t>ROOKS CO SENIOR SERVICES INC DBA REDBUD VILLAGE</t>
  </si>
  <si>
    <t>PLAINVILLE</t>
  </si>
  <si>
    <t>Rooks</t>
  </si>
  <si>
    <t>17E197</t>
  </si>
  <si>
    <t>ROSSVILLE HEALTHCARE &amp; REHAB CENTER</t>
  </si>
  <si>
    <t>ROSSVILLE</t>
  </si>
  <si>
    <t>175397</t>
  </si>
  <si>
    <t>SABETHA MANOR</t>
  </si>
  <si>
    <t>175241</t>
  </si>
  <si>
    <t>SALEM HOME</t>
  </si>
  <si>
    <t>175484</t>
  </si>
  <si>
    <t>SALINA PRESBYTERIAN MANOR</t>
  </si>
  <si>
    <t>175300</t>
  </si>
  <si>
    <t>SANDPIPER HEALTHCARE &amp; REHABILITATION CENTER LLC</t>
  </si>
  <si>
    <t>175344</t>
  </si>
  <si>
    <t>SANDSTONE HEIGHTS</t>
  </si>
  <si>
    <t>LITTLE RIVER</t>
  </si>
  <si>
    <t>175509</t>
  </si>
  <si>
    <t>SATANTA DISTRICT HOSPITAL LTCU</t>
  </si>
  <si>
    <t>SATANTA</t>
  </si>
  <si>
    <t>Haskell</t>
  </si>
  <si>
    <t>17E356</t>
  </si>
  <si>
    <t>SCHOWALTER VILLA</t>
  </si>
  <si>
    <t>HESSTON</t>
  </si>
  <si>
    <t>175386</t>
  </si>
  <si>
    <t>SEVILLE OPERATOR, LLC</t>
  </si>
  <si>
    <t>175253</t>
  </si>
  <si>
    <t>SHARON LANE HEALTH SERVICES</t>
  </si>
  <si>
    <t>175257</t>
  </si>
  <si>
    <t>SHAWNEE GARDENS HEALTHCARE &amp; REHAB CENTER</t>
  </si>
  <si>
    <t>175267</t>
  </si>
  <si>
    <t>SHERIDAN COUNTY HOSPITAL LTCU</t>
  </si>
  <si>
    <t>HOXIE</t>
  </si>
  <si>
    <t>Sheridan</t>
  </si>
  <si>
    <t>17E424</t>
  </si>
  <si>
    <t>SMITH CENTER OPERATOR, LLC</t>
  </si>
  <si>
    <t>SMITH CENTER</t>
  </si>
  <si>
    <t>Smith</t>
  </si>
  <si>
    <t>175295</t>
  </si>
  <si>
    <t>SMOKY HILL REHABILITATION CENTER</t>
  </si>
  <si>
    <t>175185</t>
  </si>
  <si>
    <t>SOLOMON VALLEY MANOR</t>
  </si>
  <si>
    <t>STOCKTON</t>
  </si>
  <si>
    <t>17E637</t>
  </si>
  <si>
    <t>SPRING HILL OPERATOR  LLC</t>
  </si>
  <si>
    <t>SPRING HILL</t>
  </si>
  <si>
    <t>175425</t>
  </si>
  <si>
    <t>SPRING VIEW MANOR</t>
  </si>
  <si>
    <t>CONWAY SPRINGS</t>
  </si>
  <si>
    <t>175504</t>
  </si>
  <si>
    <t>ST LUKE LIVING CENTER</t>
  </si>
  <si>
    <t>MARION</t>
  </si>
  <si>
    <t>17A029</t>
  </si>
  <si>
    <t>STANTON COUNTY HEALTH CARE FACILITY LTCU</t>
  </si>
  <si>
    <t>JOHNSON</t>
  </si>
  <si>
    <t>Stanton</t>
  </si>
  <si>
    <t>17E445</t>
  </si>
  <si>
    <t>STERLING VILLAGE</t>
  </si>
  <si>
    <t>STERLING</t>
  </si>
  <si>
    <t>175299</t>
  </si>
  <si>
    <t>STEVENS COUNTY HOSPITAL LTCU DBA PIONEER MANOR</t>
  </si>
  <si>
    <t>HUGOTON</t>
  </si>
  <si>
    <t>Stevens</t>
  </si>
  <si>
    <t>17E546</t>
  </si>
  <si>
    <t>STONEYBROOK RETIREMENT COMMUNITY</t>
  </si>
  <si>
    <t>175191</t>
  </si>
  <si>
    <t>STRATFORD COMMONS REHAB &amp; HEALTH CARE CENTER</t>
  </si>
  <si>
    <t>175549</t>
  </si>
  <si>
    <t>SUMNER OPERATOR, LLC</t>
  </si>
  <si>
    <t>WELLINGTON</t>
  </si>
  <si>
    <t>175357</t>
  </si>
  <si>
    <t>SUNPORCH OF DODGE CITY</t>
  </si>
  <si>
    <t>175207</t>
  </si>
  <si>
    <t>SUNPORCH OF SMITH COUNTY</t>
  </si>
  <si>
    <t>175565</t>
  </si>
  <si>
    <t>SUNSET HOME INC</t>
  </si>
  <si>
    <t>175422</t>
  </si>
  <si>
    <t>TALLGRASS CREEK, INC</t>
  </si>
  <si>
    <t>175541</t>
  </si>
  <si>
    <t>TANGLEWOOD NURSING &amp; REHABILITATION</t>
  </si>
  <si>
    <t>175463</t>
  </si>
  <si>
    <t>THE CEDARS</t>
  </si>
  <si>
    <t>175380</t>
  </si>
  <si>
    <t>THE CENTENNIAL HOMESTEAD</t>
  </si>
  <si>
    <t>WASHINGTON</t>
  </si>
  <si>
    <t>175512</t>
  </si>
  <si>
    <t>THE FORUM AT OVERLAND PARK</t>
  </si>
  <si>
    <t>175189</t>
  </si>
  <si>
    <t>THE HEALTHCARE RESORT OF KANSAS CITY</t>
  </si>
  <si>
    <t>175548</t>
  </si>
  <si>
    <t>THE HEALTHCARE RESORT OF LEAWOOD - IRON HORSE HLTH</t>
  </si>
  <si>
    <t>LEAWOOD</t>
  </si>
  <si>
    <t>175558</t>
  </si>
  <si>
    <t>THE HEALTHCARE RESORT OF OLATHE</t>
  </si>
  <si>
    <t>175551</t>
  </si>
  <si>
    <t>THE HEALTHCARE RESORT OF TOPEKA</t>
  </si>
  <si>
    <t>175555</t>
  </si>
  <si>
    <t>THE HEALTHCARE RESORT OF WICHITA</t>
  </si>
  <si>
    <t>175563</t>
  </si>
  <si>
    <t>THE NICOL HOME</t>
  </si>
  <si>
    <t>GLASCO</t>
  </si>
  <si>
    <t>175473</t>
  </si>
  <si>
    <t>THE PLAZA HEALTH SERVICES AT SANTA MARTA</t>
  </si>
  <si>
    <t>175503</t>
  </si>
  <si>
    <t>THE SHEPHERD'S CENTER</t>
  </si>
  <si>
    <t>CIMARRON</t>
  </si>
  <si>
    <t>17E488</t>
  </si>
  <si>
    <t>THE WHEATLANDS HEALTH CARE CENTER</t>
  </si>
  <si>
    <t>KINGMAN</t>
  </si>
  <si>
    <t>175521</t>
  </si>
  <si>
    <t>TOPEKA CENTER FOR REHABILITATION AND HEALTHCARE</t>
  </si>
  <si>
    <t>175172</t>
  </si>
  <si>
    <t>TOPEKA PRESBYTERIAN MANOR</t>
  </si>
  <si>
    <t>175297</t>
  </si>
  <si>
    <t>TOPSIDE MANOR INC</t>
  </si>
  <si>
    <t>GOODLAND</t>
  </si>
  <si>
    <t>Sherman</t>
  </si>
  <si>
    <t>175361</t>
  </si>
  <si>
    <t>TREGO CO-LEMKE MEMORIAL HOSPITAL LTCU</t>
  </si>
  <si>
    <t>WAKEENEY</t>
  </si>
  <si>
    <t>Trego</t>
  </si>
  <si>
    <t>17A020</t>
  </si>
  <si>
    <t>TRINITY MANOR</t>
  </si>
  <si>
    <t>175377</t>
  </si>
  <si>
    <t>TWIN OAKS HEALTH AND REHAB</t>
  </si>
  <si>
    <t>175533</t>
  </si>
  <si>
    <t>VALLEY HEALTH CARE CENTER</t>
  </si>
  <si>
    <t>VALLEY FALLS</t>
  </si>
  <si>
    <t>17E591</t>
  </si>
  <si>
    <t>VALLEY VIEW SENIOR LIFE</t>
  </si>
  <si>
    <t>JUNCTION CITY</t>
  </si>
  <si>
    <t>Geary</t>
  </si>
  <si>
    <t>175126</t>
  </si>
  <si>
    <t>VIA CHRISTI VILLAGE - HAYS INC</t>
  </si>
  <si>
    <t>175498</t>
  </si>
  <si>
    <t>VIA CHRISTI VILLAGE MANHATTAN, INC</t>
  </si>
  <si>
    <t>175100</t>
  </si>
  <si>
    <t>VIA CHRISTI VILLAGE MCLEAN, INC</t>
  </si>
  <si>
    <t>175543</t>
  </si>
  <si>
    <t>VIA CHRISTI VILLAGE PITTSBURG INC</t>
  </si>
  <si>
    <t>175465</t>
  </si>
  <si>
    <t>VIA CHRISTI VILLAGE RIDGE</t>
  </si>
  <si>
    <t>175539</t>
  </si>
  <si>
    <t>VICTORIA FALLS</t>
  </si>
  <si>
    <t>175520</t>
  </si>
  <si>
    <t>VILLA MARIA</t>
  </si>
  <si>
    <t>MULVANE</t>
  </si>
  <si>
    <t>175456</t>
  </si>
  <si>
    <t>VILLA ST FRANCIS CATHOLIC CARE CENTER INC</t>
  </si>
  <si>
    <t>175115</t>
  </si>
  <si>
    <t>VILLA ST JOSEPH</t>
  </si>
  <si>
    <t>175183</t>
  </si>
  <si>
    <t>VILLAGE SHALOM INC</t>
  </si>
  <si>
    <t>175441</t>
  </si>
  <si>
    <t>WAKEFIELD OPERATOR  LLC</t>
  </si>
  <si>
    <t>WAKEFIELD</t>
  </si>
  <si>
    <t>175272</t>
  </si>
  <si>
    <t>WALLACE COUNTY COMMUNITY CARE CENTER, INC</t>
  </si>
  <si>
    <t>SHARON SPRINGS</t>
  </si>
  <si>
    <t>Wallace</t>
  </si>
  <si>
    <t>175524</t>
  </si>
  <si>
    <t>WATHENA HEALTHCARE &amp; REHABILITATION CENTER</t>
  </si>
  <si>
    <t>WATHENA</t>
  </si>
  <si>
    <t>175216</t>
  </si>
  <si>
    <t>WELLINGTON OPERATOR LLC</t>
  </si>
  <si>
    <t>175337</t>
  </si>
  <si>
    <t>WELLSVILLE MANOR</t>
  </si>
  <si>
    <t>WELLSVILLE</t>
  </si>
  <si>
    <t>175250</t>
  </si>
  <si>
    <t>WESLEY TOWERS INC</t>
  </si>
  <si>
    <t>175383</t>
  </si>
  <si>
    <t>WESTCHESTER VILLAGE OF LENEXA</t>
  </si>
  <si>
    <t>175536</t>
  </si>
  <si>
    <t>WESTERN PRAIRIE SENIOR LIVING LLC</t>
  </si>
  <si>
    <t>ULYSSES</t>
  </si>
  <si>
    <t>Grant</t>
  </si>
  <si>
    <t>175559</t>
  </si>
  <si>
    <t>WESTVIEW OF DERBY</t>
  </si>
  <si>
    <t>175218</t>
  </si>
  <si>
    <t>WESTY COMMUNITY CARE HOME</t>
  </si>
  <si>
    <t>WESTMORELAND</t>
  </si>
  <si>
    <t>175471</t>
  </si>
  <si>
    <t>WHEAT STATE MANOR</t>
  </si>
  <si>
    <t>WHITEWATER</t>
  </si>
  <si>
    <t>175451</t>
  </si>
  <si>
    <t>WHEATLAND NURSING &amp; REHABILITATION CENTER</t>
  </si>
  <si>
    <t>RUSSELL</t>
  </si>
  <si>
    <t>Russell</t>
  </si>
  <si>
    <t>175286</t>
  </si>
  <si>
    <t>WHEATRIDGE PARK CARE CENTER</t>
  </si>
  <si>
    <t>175459</t>
  </si>
  <si>
    <t>WICHITA CENTER FOR REHABILITATION &amp; HEALTHCARE</t>
  </si>
  <si>
    <t>175168</t>
  </si>
  <si>
    <t>WICHITA OPERATOR LLC</t>
  </si>
  <si>
    <t>175273</t>
  </si>
  <si>
    <t>WICHITA PRESBYTERIAN MANOR</t>
  </si>
  <si>
    <t>175301</t>
  </si>
  <si>
    <t>WILSON OPERATOR LLC</t>
  </si>
  <si>
    <t>WILSON</t>
  </si>
  <si>
    <t>175205</t>
  </si>
  <si>
    <t>WINDSOR PLACE AT IOLA LLC</t>
  </si>
  <si>
    <t>IOLA</t>
  </si>
  <si>
    <t>175226</t>
  </si>
  <si>
    <t>WINDSOR PLACE LLC</t>
  </si>
  <si>
    <t>175290</t>
  </si>
  <si>
    <t>WINFIELD REST HAVEN II, LLC</t>
  </si>
  <si>
    <t>175488</t>
  </si>
  <si>
    <t>WINFIELD SENIOR LIVING COMMUNITY</t>
  </si>
  <si>
    <t>175327</t>
  </si>
  <si>
    <t>YATES OPERATOR, LLC</t>
  </si>
  <si>
    <t>YATES CENTER</t>
  </si>
  <si>
    <t>Woodson</t>
  </si>
  <si>
    <t>175389</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</si>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</sst>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3">
    <xf numFmtId="0" fontId="0" fillId="0" borderId="0" xfId="0"/>
    <xf numFmtId="0" fontId="0" fillId="0" borderId="0" xfId="0" applyAlignment="1">
      <alignment wrapText="1"/>
    </xf>
    <xf numFmtId="164" fontId="0" fillId="0" borderId="0" xfId="0" applyNumberFormat="1"/>
    <xf numFmtId="165"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A8F2EA2C-AD68-4318-8656-6C51CC484921}"/>
    <cellStyle name="Normal 4" xfId="2" xr:uid="{AFEF056E-4030-4CE3-AFD1-249AD530FFF4}"/>
  </cellStyles>
  <dxfs count="33">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2E981E7-C08A-4C28-B430-A9176E7A2360}" name="Table1013" displayName="Table1013" ref="A1:L316" totalsRowShown="0" headerRowDxfId="32">
  <autoFilter ref="A1:L316" xr:uid="{69136B69-1182-4585-BA89-5D6B462E8F23}"/>
  <tableColumns count="12">
    <tableColumn id="1" xr3:uid="{AC227694-586C-4680-B21A-D907615C2856}" name="State"/>
    <tableColumn id="2" xr3:uid="{14F7883D-BE7B-4090-B66F-532485E14370}" name="Provider Name"/>
    <tableColumn id="3" xr3:uid="{BE92B2CC-B0AF-4466-A076-656F7F505DDE}" name="City"/>
    <tableColumn id="4" xr3:uid="{960C6E7C-8BBA-4E3E-A4A1-80058F6BE1E4}" name="County"/>
    <tableColumn id="5" xr3:uid="{DDF48D8E-E187-4E5F-B544-E2BFB3E33311}" name="MDS Census" dataDxfId="31"/>
    <tableColumn id="6" xr3:uid="{F664A00D-C54C-4C0E-97A1-6BEE0916DB72}" name="RN Hours" dataDxfId="30"/>
    <tableColumn id="9" xr3:uid="{38803F98-C9C3-42B8-A7F9-88EF808AE901}" name="LPN Hours" dataDxfId="29"/>
    <tableColumn id="12" xr3:uid="{37D09DD3-9CDA-418F-B441-C289B680BCB7}" name="CNA Hours" dataDxfId="28"/>
    <tableColumn id="19" xr3:uid="{A4517E87-8E78-43D4-B2CE-35804C776C22}" name="Total Care Staffing Hours" dataDxfId="27"/>
    <tableColumn id="18" xr3:uid="{42C0DC8C-E99A-4D02-8071-965792AA0867}" name="Avg. Total Staffing Hours Per Resident Day (HPRD)" dataDxfId="26"/>
    <tableColumn id="17" xr3:uid="{3CBA17F5-C25B-44AC-BD8E-25D98D41183C}" name="Avg. RN Staffing Hours Per Resident Day (HPRD)" dataDxfId="25"/>
    <tableColumn id="15" xr3:uid="{04884D92-77BF-4EEB-A606-901FA9F16FE0}" name="Provider Number"/>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F6ED717-DB62-4479-B609-1DF513D806EC}" name="Table10" displayName="Table10" ref="A1:O316" totalsRowShown="0" headerRowDxfId="24">
  <autoFilter ref="A1:O316" xr:uid="{69136B69-1182-4585-BA89-5D6B462E8F23}"/>
  <tableColumns count="15">
    <tableColumn id="1" xr3:uid="{7AA71BDD-7706-4FD8-A59B-6EF15D54C36B}" name="State"/>
    <tableColumn id="2" xr3:uid="{1D6932AA-20A6-4DF4-91B9-3299F552D7AC}" name="Provider Name"/>
    <tableColumn id="3" xr3:uid="{6A78E87C-87F1-4DD7-A944-BB96A31790C7}" name="City"/>
    <tableColumn id="4" xr3:uid="{DC8A5D7F-E1F5-4266-9A67-8E544FDC6C30}" name="County"/>
    <tableColumn id="5" xr3:uid="{734F9FD4-4063-4874-B8CA-1CE0E4C8D803}" name="MDS Census" dataDxfId="23"/>
    <tableColumn id="6" xr3:uid="{BA3D3434-9726-4994-8032-D90418319A95}" name="RN Hours" dataDxfId="22"/>
    <tableColumn id="7" xr3:uid="{F1D50ADC-D66C-4D3B-B8B7-475A7A9B47FC}" name="RN Hours Contract" dataDxfId="21"/>
    <tableColumn id="8" xr3:uid="{63364F16-EA5C-498A-B335-D93D62574D84}" name="Percent RN Hours Contract" dataDxfId="20"/>
    <tableColumn id="9" xr3:uid="{0B3A89B8-737E-441B-9804-59675304BEFC}" name="LPN Hours" dataDxfId="19"/>
    <tableColumn id="10" xr3:uid="{AA0C2D01-213D-4D22-A317-339A5CB8A43E}" name="LPN Hours Contract" dataDxfId="18"/>
    <tableColumn id="11" xr3:uid="{1E2AE0F3-9153-4295-97EA-0024EE4DF499}" name="Percent LPN Hours Contract" dataDxfId="17"/>
    <tableColumn id="12" xr3:uid="{340CACA7-EAA2-4AD8-982D-442E11BD2DC1}" name="CNA Hours" dataDxfId="16"/>
    <tableColumn id="13" xr3:uid="{1B1971B2-1843-44C2-AEF3-FBD0DABF0851}" name="CNA Hours Contract" dataDxfId="15"/>
    <tableColumn id="14" xr3:uid="{274C97C6-F080-45BF-BF6C-A8C0AD356641}" name="Percent CNA Hours Contract" dataDxfId="14"/>
    <tableColumn id="15" xr3:uid="{A9705C5A-AB60-409D-ACC4-C4C2161B942B}" name="Provider Number"/>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3825D57-6B6B-4135-A0F0-A57DBA3F214D}" name="Table1" displayName="Table1" ref="A1:R316" totalsRowShown="0" headerRowDxfId="13">
  <autoFilter ref="A1:R316" xr:uid="{0B8EE2E7-D4F6-4E1D-9576-8069500D70CB}"/>
  <tableColumns count="18">
    <tableColumn id="1" xr3:uid="{2010DAE0-6D3F-41C2-8FFC-0A66F2A022EC}" name="State"/>
    <tableColumn id="2" xr3:uid="{5B02C26D-0017-4C3D-81DD-A1234346ABD8}" name="Provider Name"/>
    <tableColumn id="3" xr3:uid="{D8EFD663-57A2-457A-82FE-094F22924BC0}" name="City"/>
    <tableColumn id="4" xr3:uid="{86B068F1-1089-41E8-AF5C-5A97E084C190}" name="County"/>
    <tableColumn id="5" xr3:uid="{E2303E1D-9C4A-4690-B01F-4024D1652663}" name="MDS Census" dataDxfId="12"/>
    <tableColumn id="6" xr3:uid="{B2E17818-55CF-42DA-908D-DC246B2D6456}" name="Admin Hours" dataDxfId="11"/>
    <tableColumn id="7" xr3:uid="{2F392C71-C4C2-4C7E-A558-120E4B03D397}" name="Medical Director Hours" dataDxfId="10"/>
    <tableColumn id="8" xr3:uid="{005BF569-6241-4DE1-857F-CA11C459A0F7}" name="Pharmacist Hours" dataDxfId="9"/>
    <tableColumn id="9" xr3:uid="{E5035169-9DDC-4AF8-A3AB-616990394CE6}" name="Dietician Hours" dataDxfId="8"/>
    <tableColumn id="10" xr3:uid="{C53AD9D2-5F82-43E7-A375-C33BE5A046F6}" name="Hours Qualified Activities Professional" dataDxfId="7"/>
    <tableColumn id="11" xr3:uid="{086B7B28-E390-433B-ABAE-25577277F662}" name="Hours Other Activities Professional" dataDxfId="6"/>
    <tableColumn id="12" xr3:uid="{735AE9FD-6FFB-4287-A57D-D49E5CEAF378}" name="Total Hours Activities Staff" dataDxfId="5"/>
    <tableColumn id="13" xr3:uid="{5A5DD2C2-D6F7-45DE-B4F2-9DCF652EFD4D}" name="Average Activities Staff Hours Per Resident Per Day" dataDxfId="4"/>
    <tableColumn id="14" xr3:uid="{942138C0-9499-4E3D-B380-476F89504B93}" name="Hours Qualified Social Work Staff" dataDxfId="3"/>
    <tableColumn id="15" xr3:uid="{551E835E-8FD5-4EC3-9EC6-77CECAC5FA17}" name="Hours Other Social Work Staff" dataDxfId="2"/>
    <tableColumn id="16" xr3:uid="{F3502F2D-7C28-4C52-A906-3F25022810F4}" name="Total Hours Social Work Staff" dataDxfId="1"/>
    <tableColumn id="17" xr3:uid="{1B7C7B4D-7606-4BC2-8265-540D95181732}" name="Average Social Work Staff Hours Per Resident Per Day" dataDxfId="0"/>
    <tableColumn id="18" xr3:uid="{2EB77AAB-36BF-480F-A5C6-902674AB28C9}" name="Provider Number"/>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FBBE9-156A-4FA8-8F1E-43C628F58223}">
  <dimension ref="A1:L316"/>
  <sheetViews>
    <sheetView tabSelected="1"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2" width="12.77734375" customWidth="1"/>
  </cols>
  <sheetData>
    <row r="1" spans="1:12" s="1" customFormat="1" ht="78" customHeight="1" x14ac:dyDescent="0.3">
      <c r="A1" s="1" t="s">
        <v>0</v>
      </c>
      <c r="B1" s="1" t="s">
        <v>17</v>
      </c>
      <c r="C1" s="1" t="s">
        <v>1</v>
      </c>
      <c r="D1" s="1" t="s">
        <v>2</v>
      </c>
      <c r="E1" s="1" t="s">
        <v>9</v>
      </c>
      <c r="F1" s="1" t="s">
        <v>3</v>
      </c>
      <c r="G1" s="1" t="s">
        <v>5</v>
      </c>
      <c r="H1" s="1" t="s">
        <v>7</v>
      </c>
      <c r="I1" s="1" t="s">
        <v>10</v>
      </c>
      <c r="J1" s="1" t="s">
        <v>11</v>
      </c>
      <c r="K1" s="1" t="s">
        <v>12</v>
      </c>
      <c r="L1" s="1" t="s">
        <v>16</v>
      </c>
    </row>
    <row r="2" spans="1:12" x14ac:dyDescent="0.3">
      <c r="A2" t="s">
        <v>46</v>
      </c>
      <c r="B2" t="s">
        <v>47</v>
      </c>
      <c r="C2" t="s">
        <v>48</v>
      </c>
      <c r="D2" t="s">
        <v>49</v>
      </c>
      <c r="E2" s="2">
        <v>51.142857142857146</v>
      </c>
      <c r="F2" s="2">
        <v>37.019230769230781</v>
      </c>
      <c r="G2" s="2">
        <v>44.964395604395619</v>
      </c>
      <c r="H2" s="2">
        <v>148.33175824175825</v>
      </c>
      <c r="I2" s="2">
        <v>230.31538461538466</v>
      </c>
      <c r="J2" s="2">
        <v>4.5033734422002585</v>
      </c>
      <c r="K2" s="2">
        <v>0.72383970777825546</v>
      </c>
      <c r="L2" t="s">
        <v>50</v>
      </c>
    </row>
    <row r="3" spans="1:12" x14ac:dyDescent="0.3">
      <c r="A3" t="s">
        <v>46</v>
      </c>
      <c r="B3" t="s">
        <v>51</v>
      </c>
      <c r="C3" t="s">
        <v>52</v>
      </c>
      <c r="D3" t="s">
        <v>49</v>
      </c>
      <c r="E3" s="2">
        <v>34.780219780219781</v>
      </c>
      <c r="F3" s="2">
        <v>37.837032967032961</v>
      </c>
      <c r="G3" s="2">
        <v>16.058021978021976</v>
      </c>
      <c r="H3" s="2">
        <v>111.19428571428571</v>
      </c>
      <c r="I3" s="2">
        <v>165.08934065934065</v>
      </c>
      <c r="J3" s="2">
        <v>4.7466445497630332</v>
      </c>
      <c r="K3" s="2">
        <v>1.0878894154818324</v>
      </c>
      <c r="L3" t="s">
        <v>53</v>
      </c>
    </row>
    <row r="4" spans="1:12" x14ac:dyDescent="0.3">
      <c r="A4" t="s">
        <v>46</v>
      </c>
      <c r="B4" t="s">
        <v>54</v>
      </c>
      <c r="C4" t="s">
        <v>55</v>
      </c>
      <c r="D4" t="s">
        <v>56</v>
      </c>
      <c r="E4" s="2">
        <v>147.15384615384616</v>
      </c>
      <c r="F4" s="2">
        <v>74.681318681318686</v>
      </c>
      <c r="G4" s="2">
        <v>129.27197802197801</v>
      </c>
      <c r="H4" s="2">
        <v>323.08791208791212</v>
      </c>
      <c r="I4" s="2">
        <v>527.04120879120887</v>
      </c>
      <c r="J4" s="2">
        <v>3.5815659771488315</v>
      </c>
      <c r="K4" s="2">
        <v>0.50750504069897695</v>
      </c>
      <c r="L4" t="s">
        <v>57</v>
      </c>
    </row>
    <row r="5" spans="1:12" x14ac:dyDescent="0.3">
      <c r="A5" t="s">
        <v>46</v>
      </c>
      <c r="B5" t="s">
        <v>58</v>
      </c>
      <c r="C5" t="s">
        <v>59</v>
      </c>
      <c r="D5" t="s">
        <v>60</v>
      </c>
      <c r="E5" s="2">
        <v>28.043956043956044</v>
      </c>
      <c r="F5" s="2">
        <v>12.880219780219777</v>
      </c>
      <c r="G5" s="2">
        <v>18.674725274725276</v>
      </c>
      <c r="H5" s="2">
        <v>45.992307692307698</v>
      </c>
      <c r="I5" s="2">
        <v>77.547252747252742</v>
      </c>
      <c r="J5" s="2">
        <v>2.7652037617554859</v>
      </c>
      <c r="K5" s="2">
        <v>0.45928683385579927</v>
      </c>
      <c r="L5" t="s">
        <v>61</v>
      </c>
    </row>
    <row r="6" spans="1:12" x14ac:dyDescent="0.3">
      <c r="A6" t="s">
        <v>46</v>
      </c>
      <c r="B6" t="s">
        <v>62</v>
      </c>
      <c r="C6" t="s">
        <v>63</v>
      </c>
      <c r="D6" t="s">
        <v>64</v>
      </c>
      <c r="E6" s="2">
        <v>61.07692307692308</v>
      </c>
      <c r="F6" s="2">
        <v>16.772637362637369</v>
      </c>
      <c r="G6" s="2">
        <v>44.029890109890118</v>
      </c>
      <c r="H6" s="2">
        <v>160.61879120879121</v>
      </c>
      <c r="I6" s="2">
        <v>221.4213186813187</v>
      </c>
      <c r="J6" s="2">
        <v>3.6252860741273838</v>
      </c>
      <c r="K6" s="2">
        <v>0.27461496941345814</v>
      </c>
      <c r="L6" t="s">
        <v>65</v>
      </c>
    </row>
    <row r="7" spans="1:12" x14ac:dyDescent="0.3">
      <c r="A7" t="s">
        <v>46</v>
      </c>
      <c r="B7" t="s">
        <v>66</v>
      </c>
      <c r="C7" t="s">
        <v>67</v>
      </c>
      <c r="D7" t="s">
        <v>68</v>
      </c>
      <c r="E7" s="2">
        <v>26.12087912087912</v>
      </c>
      <c r="F7" s="2">
        <v>12.578021978021978</v>
      </c>
      <c r="G7" s="2">
        <v>24.021978021978025</v>
      </c>
      <c r="H7" s="2">
        <v>42.447692307692307</v>
      </c>
      <c r="I7" s="2">
        <v>79.047692307692301</v>
      </c>
      <c r="J7" s="2">
        <v>3.0262263357172907</v>
      </c>
      <c r="K7" s="2">
        <v>0.4815313420277661</v>
      </c>
      <c r="L7" t="s">
        <v>69</v>
      </c>
    </row>
    <row r="8" spans="1:12" x14ac:dyDescent="0.3">
      <c r="A8" t="s">
        <v>46</v>
      </c>
      <c r="B8" t="s">
        <v>70</v>
      </c>
      <c r="C8" t="s">
        <v>71</v>
      </c>
      <c r="D8" t="s">
        <v>72</v>
      </c>
      <c r="E8" s="2">
        <v>20.395604395604394</v>
      </c>
      <c r="F8" s="2">
        <v>5.5821978021978014</v>
      </c>
      <c r="G8" s="2">
        <v>11.639670329670331</v>
      </c>
      <c r="H8" s="2">
        <v>42.040439560439559</v>
      </c>
      <c r="I8" s="2">
        <v>59.262307692307687</v>
      </c>
      <c r="J8" s="2">
        <v>2.9056411637931032</v>
      </c>
      <c r="K8" s="2">
        <v>0.27369612068965515</v>
      </c>
      <c r="L8" t="s">
        <v>73</v>
      </c>
    </row>
    <row r="9" spans="1:12" x14ac:dyDescent="0.3">
      <c r="A9" t="s">
        <v>46</v>
      </c>
      <c r="B9" t="s">
        <v>74</v>
      </c>
      <c r="C9" t="s">
        <v>75</v>
      </c>
      <c r="D9" t="s">
        <v>76</v>
      </c>
      <c r="E9" s="2">
        <v>82.142857142857139</v>
      </c>
      <c r="F9" s="2">
        <v>36.074175824175825</v>
      </c>
      <c r="G9" s="2">
        <v>40.574175824175825</v>
      </c>
      <c r="H9" s="2">
        <v>175.02472527472528</v>
      </c>
      <c r="I9" s="2">
        <v>251.67307692307693</v>
      </c>
      <c r="J9" s="2">
        <v>3.0638461538461543</v>
      </c>
      <c r="K9" s="2">
        <v>0.43916387959866221</v>
      </c>
      <c r="L9" t="s">
        <v>77</v>
      </c>
    </row>
    <row r="10" spans="1:12" x14ac:dyDescent="0.3">
      <c r="A10" t="s">
        <v>46</v>
      </c>
      <c r="B10" t="s">
        <v>78</v>
      </c>
      <c r="C10" t="s">
        <v>79</v>
      </c>
      <c r="D10" t="s">
        <v>80</v>
      </c>
      <c r="E10" s="2">
        <v>47.395604395604394</v>
      </c>
      <c r="F10" s="2">
        <v>11.22835164835165</v>
      </c>
      <c r="G10" s="2">
        <v>35.861098901098927</v>
      </c>
      <c r="H10" s="2">
        <v>89.824505494505487</v>
      </c>
      <c r="I10" s="2">
        <v>136.91395604395606</v>
      </c>
      <c r="J10" s="2">
        <v>2.8887479712497108</v>
      </c>
      <c r="K10" s="2">
        <v>0.23690702527243221</v>
      </c>
      <c r="L10" t="s">
        <v>81</v>
      </c>
    </row>
    <row r="11" spans="1:12" x14ac:dyDescent="0.3">
      <c r="A11" t="s">
        <v>46</v>
      </c>
      <c r="B11" t="s">
        <v>82</v>
      </c>
      <c r="C11" t="s">
        <v>83</v>
      </c>
      <c r="D11" t="s">
        <v>84</v>
      </c>
      <c r="E11" s="2">
        <v>41.703296703296701</v>
      </c>
      <c r="F11" s="2">
        <v>24.558791208791192</v>
      </c>
      <c r="G11" s="2">
        <v>17.857912087912084</v>
      </c>
      <c r="H11" s="2">
        <v>88.272307692307692</v>
      </c>
      <c r="I11" s="2">
        <v>130.68901098901097</v>
      </c>
      <c r="J11" s="2">
        <v>3.1337812911725953</v>
      </c>
      <c r="K11" s="2">
        <v>0.58889328063241064</v>
      </c>
      <c r="L11" t="s">
        <v>85</v>
      </c>
    </row>
    <row r="12" spans="1:12" x14ac:dyDescent="0.3">
      <c r="A12" t="s">
        <v>46</v>
      </c>
      <c r="B12" t="s">
        <v>86</v>
      </c>
      <c r="C12" t="s">
        <v>87</v>
      </c>
      <c r="D12" t="s">
        <v>88</v>
      </c>
      <c r="E12" s="2">
        <v>93.494505494505489</v>
      </c>
      <c r="F12" s="2">
        <v>46.834175824175816</v>
      </c>
      <c r="G12" s="2">
        <v>85.539999999999992</v>
      </c>
      <c r="H12" s="2">
        <v>132.47406593406592</v>
      </c>
      <c r="I12" s="2">
        <v>264.84824175824173</v>
      </c>
      <c r="J12" s="2">
        <v>2.8327679830747532</v>
      </c>
      <c r="K12" s="2">
        <v>0.50092971321109536</v>
      </c>
      <c r="L12" t="s">
        <v>89</v>
      </c>
    </row>
    <row r="13" spans="1:12" x14ac:dyDescent="0.3">
      <c r="A13" t="s">
        <v>46</v>
      </c>
      <c r="B13" t="s">
        <v>90</v>
      </c>
      <c r="C13" t="s">
        <v>91</v>
      </c>
      <c r="D13" t="s">
        <v>92</v>
      </c>
      <c r="E13" s="2">
        <v>40.692307692307693</v>
      </c>
      <c r="F13" s="2">
        <v>29.920329670329672</v>
      </c>
      <c r="G13" s="2">
        <v>19.931318681318682</v>
      </c>
      <c r="H13" s="2">
        <v>103.59692307692308</v>
      </c>
      <c r="I13" s="2">
        <v>153.44857142857143</v>
      </c>
      <c r="J13" s="2">
        <v>3.7709478800972183</v>
      </c>
      <c r="K13" s="2">
        <v>0.73528220361868757</v>
      </c>
      <c r="L13" t="s">
        <v>93</v>
      </c>
    </row>
    <row r="14" spans="1:12" x14ac:dyDescent="0.3">
      <c r="A14" t="s">
        <v>46</v>
      </c>
      <c r="B14" t="s">
        <v>94</v>
      </c>
      <c r="C14" t="s">
        <v>95</v>
      </c>
      <c r="D14" t="s">
        <v>72</v>
      </c>
      <c r="E14" s="2">
        <v>46.483516483516482</v>
      </c>
      <c r="F14" s="2">
        <v>11.64</v>
      </c>
      <c r="G14" s="2">
        <v>18.455384615384602</v>
      </c>
      <c r="H14" s="2">
        <v>150.75857142857143</v>
      </c>
      <c r="I14" s="2">
        <v>180.85395604395603</v>
      </c>
      <c r="J14" s="2">
        <v>3.8907115839243498</v>
      </c>
      <c r="K14" s="2">
        <v>0.25041134751773053</v>
      </c>
      <c r="L14" t="s">
        <v>96</v>
      </c>
    </row>
    <row r="15" spans="1:12" x14ac:dyDescent="0.3">
      <c r="A15" t="s">
        <v>46</v>
      </c>
      <c r="B15" t="s">
        <v>97</v>
      </c>
      <c r="C15" t="s">
        <v>98</v>
      </c>
      <c r="D15" t="s">
        <v>99</v>
      </c>
      <c r="E15" s="2">
        <v>54.494505494505496</v>
      </c>
      <c r="F15" s="2">
        <v>20.622637362637363</v>
      </c>
      <c r="G15" s="2">
        <v>74.659340659340643</v>
      </c>
      <c r="H15" s="2">
        <v>123.62197802197802</v>
      </c>
      <c r="I15" s="2">
        <v>218.90395604395604</v>
      </c>
      <c r="J15" s="2">
        <v>4.016991328896955</v>
      </c>
      <c r="K15" s="2">
        <v>0.37843516838072189</v>
      </c>
      <c r="L15" t="s">
        <v>100</v>
      </c>
    </row>
    <row r="16" spans="1:12" x14ac:dyDescent="0.3">
      <c r="A16" t="s">
        <v>46</v>
      </c>
      <c r="B16" t="s">
        <v>101</v>
      </c>
      <c r="C16" t="s">
        <v>48</v>
      </c>
      <c r="D16" t="s">
        <v>49</v>
      </c>
      <c r="E16" s="2">
        <v>120.72527472527473</v>
      </c>
      <c r="F16" s="2">
        <v>47.739560439560428</v>
      </c>
      <c r="G16" s="2">
        <v>90.560109890109899</v>
      </c>
      <c r="H16" s="2">
        <v>202.8579120879121</v>
      </c>
      <c r="I16" s="2">
        <v>341.15758241758243</v>
      </c>
      <c r="J16" s="2">
        <v>2.8259002366648462</v>
      </c>
      <c r="K16" s="2">
        <v>0.39543965046422708</v>
      </c>
      <c r="L16" t="s">
        <v>102</v>
      </c>
    </row>
    <row r="17" spans="1:12" x14ac:dyDescent="0.3">
      <c r="A17" t="s">
        <v>46</v>
      </c>
      <c r="B17" t="s">
        <v>103</v>
      </c>
      <c r="C17" t="s">
        <v>104</v>
      </c>
      <c r="D17" t="s">
        <v>105</v>
      </c>
      <c r="E17" s="2">
        <v>40.472527472527474</v>
      </c>
      <c r="F17" s="2">
        <v>15.028131868131865</v>
      </c>
      <c r="G17" s="2">
        <v>29.370879120879117</v>
      </c>
      <c r="H17" s="2">
        <v>67.122857142857143</v>
      </c>
      <c r="I17" s="2">
        <v>111.52186813186813</v>
      </c>
      <c r="J17" s="2">
        <v>2.7554955199565572</v>
      </c>
      <c r="K17" s="2">
        <v>0.3713168612544121</v>
      </c>
      <c r="L17" t="s">
        <v>106</v>
      </c>
    </row>
    <row r="18" spans="1:12" x14ac:dyDescent="0.3">
      <c r="A18" t="s">
        <v>46</v>
      </c>
      <c r="B18" t="s">
        <v>107</v>
      </c>
      <c r="C18" t="s">
        <v>108</v>
      </c>
      <c r="D18" t="s">
        <v>109</v>
      </c>
      <c r="E18" s="2">
        <v>48.395604395604394</v>
      </c>
      <c r="F18" s="2">
        <v>19.357692307692311</v>
      </c>
      <c r="G18" s="2">
        <v>21.819120879120877</v>
      </c>
      <c r="H18" s="2">
        <v>85.559450549450546</v>
      </c>
      <c r="I18" s="2">
        <v>126.73626373626374</v>
      </c>
      <c r="J18" s="2">
        <v>2.6187556766575839</v>
      </c>
      <c r="K18" s="2">
        <v>0.39998864668483203</v>
      </c>
      <c r="L18" t="s">
        <v>110</v>
      </c>
    </row>
    <row r="19" spans="1:12" x14ac:dyDescent="0.3">
      <c r="A19" t="s">
        <v>46</v>
      </c>
      <c r="B19" t="s">
        <v>111</v>
      </c>
      <c r="C19" t="s">
        <v>112</v>
      </c>
      <c r="D19" t="s">
        <v>113</v>
      </c>
      <c r="E19" s="2">
        <v>34.18681318681319</v>
      </c>
      <c r="F19" s="2">
        <v>11.508241758241759</v>
      </c>
      <c r="G19" s="2">
        <v>26.821648351648353</v>
      </c>
      <c r="H19" s="2">
        <v>73.5778021978022</v>
      </c>
      <c r="I19" s="2">
        <v>111.90769230769232</v>
      </c>
      <c r="J19" s="2">
        <v>3.273416907746705</v>
      </c>
      <c r="K19" s="2">
        <v>0.33662809386049503</v>
      </c>
      <c r="L19" t="s">
        <v>114</v>
      </c>
    </row>
    <row r="20" spans="1:12" x14ac:dyDescent="0.3">
      <c r="A20" t="s">
        <v>46</v>
      </c>
      <c r="B20" t="s">
        <v>115</v>
      </c>
      <c r="C20" t="s">
        <v>116</v>
      </c>
      <c r="D20" t="s">
        <v>117</v>
      </c>
      <c r="E20" s="2">
        <v>90.186813186813183</v>
      </c>
      <c r="F20" s="2">
        <v>29.782087912087913</v>
      </c>
      <c r="G20" s="2">
        <v>69.166263736263744</v>
      </c>
      <c r="H20" s="2">
        <v>230.00197802197803</v>
      </c>
      <c r="I20" s="2">
        <v>328.95032967032967</v>
      </c>
      <c r="J20" s="2">
        <v>3.6474326794200076</v>
      </c>
      <c r="K20" s="2">
        <v>0.33022663579870842</v>
      </c>
      <c r="L20" t="s">
        <v>118</v>
      </c>
    </row>
    <row r="21" spans="1:12" x14ac:dyDescent="0.3">
      <c r="A21" t="s">
        <v>46</v>
      </c>
      <c r="B21" t="s">
        <v>119</v>
      </c>
      <c r="C21" t="s">
        <v>120</v>
      </c>
      <c r="D21" t="s">
        <v>88</v>
      </c>
      <c r="E21" s="2">
        <v>59.043956043956044</v>
      </c>
      <c r="F21" s="2">
        <v>38.151538461538458</v>
      </c>
      <c r="G21" s="2">
        <v>21.927472527472531</v>
      </c>
      <c r="H21" s="2">
        <v>73.22483516483517</v>
      </c>
      <c r="I21" s="2">
        <v>133.30384615384617</v>
      </c>
      <c r="J21" s="2">
        <v>2.2577051926298162</v>
      </c>
      <c r="K21" s="2">
        <v>0.64615484831565229</v>
      </c>
      <c r="L21" t="s">
        <v>121</v>
      </c>
    </row>
    <row r="22" spans="1:12" x14ac:dyDescent="0.3">
      <c r="A22" t="s">
        <v>46</v>
      </c>
      <c r="B22" t="s">
        <v>122</v>
      </c>
      <c r="C22" t="s">
        <v>123</v>
      </c>
      <c r="D22" t="s">
        <v>124</v>
      </c>
      <c r="E22" s="2">
        <v>52.879120879120876</v>
      </c>
      <c r="F22" s="2">
        <v>13.577802197802198</v>
      </c>
      <c r="G22" s="2">
        <v>36.008241758241759</v>
      </c>
      <c r="H22" s="2">
        <v>144.13736263736263</v>
      </c>
      <c r="I22" s="2">
        <v>193.72340659340659</v>
      </c>
      <c r="J22" s="2">
        <v>3.6635141313383213</v>
      </c>
      <c r="K22" s="2">
        <v>0.25677057356608479</v>
      </c>
      <c r="L22" t="s">
        <v>125</v>
      </c>
    </row>
    <row r="23" spans="1:12" x14ac:dyDescent="0.3">
      <c r="A23" t="s">
        <v>46</v>
      </c>
      <c r="B23" t="s">
        <v>126</v>
      </c>
      <c r="C23" t="s">
        <v>127</v>
      </c>
      <c r="D23" t="s">
        <v>128</v>
      </c>
      <c r="E23" s="2">
        <v>41.769230769230766</v>
      </c>
      <c r="F23" s="2">
        <v>20.740329670329672</v>
      </c>
      <c r="G23" s="2">
        <v>22.873296703296703</v>
      </c>
      <c r="H23" s="2">
        <v>82.548131868131875</v>
      </c>
      <c r="I23" s="2">
        <v>126.16175824175825</v>
      </c>
      <c r="J23" s="2">
        <v>3.0204472507234943</v>
      </c>
      <c r="K23" s="2">
        <v>0.49654564588266253</v>
      </c>
      <c r="L23" t="s">
        <v>129</v>
      </c>
    </row>
    <row r="24" spans="1:12" x14ac:dyDescent="0.3">
      <c r="A24" t="s">
        <v>46</v>
      </c>
      <c r="B24" t="s">
        <v>130</v>
      </c>
      <c r="C24" t="s">
        <v>131</v>
      </c>
      <c r="D24" t="s">
        <v>132</v>
      </c>
      <c r="E24" s="2">
        <v>40.967032967032964</v>
      </c>
      <c r="F24" s="2">
        <v>12.267582417582416</v>
      </c>
      <c r="G24" s="2">
        <v>15.012637362637362</v>
      </c>
      <c r="H24" s="2">
        <v>65.258461538461546</v>
      </c>
      <c r="I24" s="2">
        <v>92.538681318681327</v>
      </c>
      <c r="J24" s="2">
        <v>2.2588572961373394</v>
      </c>
      <c r="K24" s="2">
        <v>0.2994501072961373</v>
      </c>
      <c r="L24" t="s">
        <v>133</v>
      </c>
    </row>
    <row r="25" spans="1:12" x14ac:dyDescent="0.3">
      <c r="A25" t="s">
        <v>46</v>
      </c>
      <c r="B25" t="s">
        <v>134</v>
      </c>
      <c r="C25" t="s">
        <v>135</v>
      </c>
      <c r="D25" t="s">
        <v>109</v>
      </c>
      <c r="E25" s="2">
        <v>71.879120879120876</v>
      </c>
      <c r="F25" s="2">
        <v>62.921538461538475</v>
      </c>
      <c r="G25" s="2">
        <v>43.819450549450529</v>
      </c>
      <c r="H25" s="2">
        <v>135.00989010989011</v>
      </c>
      <c r="I25" s="2">
        <v>241.75087912087912</v>
      </c>
      <c r="J25" s="2">
        <v>3.3632976609081182</v>
      </c>
      <c r="K25" s="2">
        <v>0.87537991132854331</v>
      </c>
      <c r="L25" t="s">
        <v>136</v>
      </c>
    </row>
    <row r="26" spans="1:12" x14ac:dyDescent="0.3">
      <c r="A26" t="s">
        <v>46</v>
      </c>
      <c r="B26" t="s">
        <v>137</v>
      </c>
      <c r="C26" t="s">
        <v>55</v>
      </c>
      <c r="D26" t="s">
        <v>56</v>
      </c>
      <c r="E26" s="2">
        <v>77.27472527472527</v>
      </c>
      <c r="F26" s="2">
        <v>39.990549450549452</v>
      </c>
      <c r="G26" s="2">
        <v>75.264505494505542</v>
      </c>
      <c r="H26" s="2">
        <v>276.4918681318681</v>
      </c>
      <c r="I26" s="2">
        <v>391.74692307692311</v>
      </c>
      <c r="J26" s="2">
        <v>5.0695349829351546</v>
      </c>
      <c r="K26" s="2">
        <v>0.51751137656427759</v>
      </c>
      <c r="L26" t="s">
        <v>138</v>
      </c>
    </row>
    <row r="27" spans="1:12" x14ac:dyDescent="0.3">
      <c r="A27" t="s">
        <v>46</v>
      </c>
      <c r="B27" t="s">
        <v>139</v>
      </c>
      <c r="C27" t="s">
        <v>140</v>
      </c>
      <c r="D27" t="s">
        <v>49</v>
      </c>
      <c r="E27" s="2">
        <v>24.604395604395606</v>
      </c>
      <c r="F27" s="2">
        <v>26.352527472527477</v>
      </c>
      <c r="G27" s="2">
        <v>28.94373626373627</v>
      </c>
      <c r="H27" s="2">
        <v>55.579340659340659</v>
      </c>
      <c r="I27" s="2">
        <v>110.8756043956044</v>
      </c>
      <c r="J27" s="2">
        <v>4.5063331844573469</v>
      </c>
      <c r="K27" s="2">
        <v>1.0710495757034391</v>
      </c>
      <c r="L27" t="s">
        <v>141</v>
      </c>
    </row>
    <row r="28" spans="1:12" x14ac:dyDescent="0.3">
      <c r="A28" t="s">
        <v>46</v>
      </c>
      <c r="B28" t="s">
        <v>142</v>
      </c>
      <c r="C28" t="s">
        <v>55</v>
      </c>
      <c r="D28" t="s">
        <v>56</v>
      </c>
      <c r="E28" s="2">
        <v>33.857142857142854</v>
      </c>
      <c r="F28" s="2">
        <v>3.4285714285714284</v>
      </c>
      <c r="G28" s="2">
        <v>20.571428571428573</v>
      </c>
      <c r="H28" s="2">
        <v>48.571428571428569</v>
      </c>
      <c r="I28" s="2">
        <v>72.571428571428569</v>
      </c>
      <c r="J28" s="2">
        <v>2.1434599156118144</v>
      </c>
      <c r="K28" s="2">
        <v>0.10126582278481013</v>
      </c>
      <c r="L28" t="s">
        <v>143</v>
      </c>
    </row>
    <row r="29" spans="1:12" x14ac:dyDescent="0.3">
      <c r="A29" t="s">
        <v>46</v>
      </c>
      <c r="B29" t="s">
        <v>144</v>
      </c>
      <c r="C29" t="s">
        <v>55</v>
      </c>
      <c r="D29" t="s">
        <v>56</v>
      </c>
      <c r="E29" s="2">
        <v>47.252747252747255</v>
      </c>
      <c r="F29" s="2">
        <v>11.395604395604396</v>
      </c>
      <c r="G29" s="2">
        <v>12.469780219780219</v>
      </c>
      <c r="H29" s="2">
        <v>52.472527472527474</v>
      </c>
      <c r="I29" s="2">
        <v>76.337912087912088</v>
      </c>
      <c r="J29" s="2">
        <v>1.6155232558139534</v>
      </c>
      <c r="K29" s="2">
        <v>0.24116279069767441</v>
      </c>
      <c r="L29" t="s">
        <v>145</v>
      </c>
    </row>
    <row r="30" spans="1:12" x14ac:dyDescent="0.3">
      <c r="A30" t="s">
        <v>46</v>
      </c>
      <c r="B30" t="s">
        <v>146</v>
      </c>
      <c r="C30" t="s">
        <v>52</v>
      </c>
      <c r="D30" t="s">
        <v>49</v>
      </c>
      <c r="E30" s="2">
        <v>62.230769230769234</v>
      </c>
      <c r="F30" s="2">
        <v>66.280219780219781</v>
      </c>
      <c r="G30" s="2">
        <v>75.489010989010993</v>
      </c>
      <c r="H30" s="2">
        <v>126.67582417582418</v>
      </c>
      <c r="I30" s="2">
        <v>268.44505494505495</v>
      </c>
      <c r="J30" s="2">
        <v>4.3137029842839487</v>
      </c>
      <c r="K30" s="2">
        <v>1.0650715168638532</v>
      </c>
      <c r="L30" t="s">
        <v>147</v>
      </c>
    </row>
    <row r="31" spans="1:12" x14ac:dyDescent="0.3">
      <c r="A31" t="s">
        <v>46</v>
      </c>
      <c r="B31" t="s">
        <v>148</v>
      </c>
      <c r="C31" t="s">
        <v>149</v>
      </c>
      <c r="D31" t="s">
        <v>49</v>
      </c>
      <c r="E31" s="2">
        <v>53.692307692307693</v>
      </c>
      <c r="F31" s="2">
        <v>33.123626373626372</v>
      </c>
      <c r="G31" s="2">
        <v>69.782967032967036</v>
      </c>
      <c r="H31" s="2">
        <v>156.82692307692307</v>
      </c>
      <c r="I31" s="2">
        <v>259.7335164835165</v>
      </c>
      <c r="J31" s="2">
        <v>4.8374437167417108</v>
      </c>
      <c r="K31" s="2">
        <v>0.61691567744576337</v>
      </c>
      <c r="L31" t="s">
        <v>150</v>
      </c>
    </row>
    <row r="32" spans="1:12" x14ac:dyDescent="0.3">
      <c r="A32" t="s">
        <v>46</v>
      </c>
      <c r="B32" t="s">
        <v>151</v>
      </c>
      <c r="C32" t="s">
        <v>152</v>
      </c>
      <c r="D32" t="s">
        <v>153</v>
      </c>
      <c r="E32" s="2">
        <v>56.362637362637365</v>
      </c>
      <c r="F32" s="2">
        <v>27.326923076923077</v>
      </c>
      <c r="G32" s="2">
        <v>35.447802197802197</v>
      </c>
      <c r="H32" s="2">
        <v>150.02472527472528</v>
      </c>
      <c r="I32" s="2">
        <v>212.79945054945057</v>
      </c>
      <c r="J32" s="2">
        <v>3.7755410411386237</v>
      </c>
      <c r="K32" s="2">
        <v>0.4848410996295574</v>
      </c>
      <c r="L32" t="s">
        <v>154</v>
      </c>
    </row>
    <row r="33" spans="1:12" x14ac:dyDescent="0.3">
      <c r="A33" t="s">
        <v>46</v>
      </c>
      <c r="B33" t="s">
        <v>155</v>
      </c>
      <c r="C33" t="s">
        <v>156</v>
      </c>
      <c r="D33" t="s">
        <v>157</v>
      </c>
      <c r="E33" s="2">
        <v>48.835164835164832</v>
      </c>
      <c r="F33" s="2">
        <v>24.245164835164843</v>
      </c>
      <c r="G33" s="2">
        <v>22.861428571428576</v>
      </c>
      <c r="H33" s="2">
        <v>106.87538461538462</v>
      </c>
      <c r="I33" s="2">
        <v>153.98197802197802</v>
      </c>
      <c r="J33" s="2">
        <v>3.1530963096309632</v>
      </c>
      <c r="K33" s="2">
        <v>0.49646939693969416</v>
      </c>
      <c r="L33" t="s">
        <v>158</v>
      </c>
    </row>
    <row r="34" spans="1:12" x14ac:dyDescent="0.3">
      <c r="A34" t="s">
        <v>46</v>
      </c>
      <c r="B34" t="s">
        <v>159</v>
      </c>
      <c r="C34" t="s">
        <v>160</v>
      </c>
      <c r="D34" t="s">
        <v>161</v>
      </c>
      <c r="E34" s="2">
        <v>73.736263736263737</v>
      </c>
      <c r="F34" s="2">
        <v>26.984065934065935</v>
      </c>
      <c r="G34" s="2">
        <v>38.897802197802186</v>
      </c>
      <c r="H34" s="2">
        <v>164.29428571428573</v>
      </c>
      <c r="I34" s="2">
        <v>230.17615384615385</v>
      </c>
      <c r="J34" s="2">
        <v>3.121614008941878</v>
      </c>
      <c r="K34" s="2">
        <v>0.36595380029806263</v>
      </c>
      <c r="L34" t="s">
        <v>162</v>
      </c>
    </row>
    <row r="35" spans="1:12" x14ac:dyDescent="0.3">
      <c r="A35" t="s">
        <v>46</v>
      </c>
      <c r="B35" t="s">
        <v>163</v>
      </c>
      <c r="C35" t="s">
        <v>98</v>
      </c>
      <c r="D35" t="s">
        <v>99</v>
      </c>
      <c r="E35" s="2">
        <v>21.065934065934066</v>
      </c>
      <c r="F35" s="2">
        <v>12.478901098901098</v>
      </c>
      <c r="G35" s="2">
        <v>19.625494505494512</v>
      </c>
      <c r="H35" s="2">
        <v>75.791318681318685</v>
      </c>
      <c r="I35" s="2">
        <v>107.89571428571429</v>
      </c>
      <c r="J35" s="2">
        <v>5.1218101199791342</v>
      </c>
      <c r="K35" s="2">
        <v>0.59237350026082414</v>
      </c>
      <c r="L35" t="s">
        <v>164</v>
      </c>
    </row>
    <row r="36" spans="1:12" x14ac:dyDescent="0.3">
      <c r="A36" t="s">
        <v>46</v>
      </c>
      <c r="B36" t="s">
        <v>165</v>
      </c>
      <c r="C36" t="s">
        <v>166</v>
      </c>
      <c r="D36" t="s">
        <v>99</v>
      </c>
      <c r="E36" s="2">
        <v>150.67032967032966</v>
      </c>
      <c r="F36" s="2">
        <v>64.083076923076945</v>
      </c>
      <c r="G36" s="2">
        <v>132.60065934065935</v>
      </c>
      <c r="H36" s="2">
        <v>471.91076923076918</v>
      </c>
      <c r="I36" s="2">
        <v>668.59450549450548</v>
      </c>
      <c r="J36" s="2">
        <v>4.4374662679600325</v>
      </c>
      <c r="K36" s="2">
        <v>0.42531981620596615</v>
      </c>
      <c r="L36" t="s">
        <v>167</v>
      </c>
    </row>
    <row r="37" spans="1:12" x14ac:dyDescent="0.3">
      <c r="A37" t="s">
        <v>46</v>
      </c>
      <c r="B37" t="s">
        <v>168</v>
      </c>
      <c r="C37" t="s">
        <v>98</v>
      </c>
      <c r="D37" t="s">
        <v>99</v>
      </c>
      <c r="E37" s="2">
        <v>37.164835164835168</v>
      </c>
      <c r="F37" s="2">
        <v>54.657142857142873</v>
      </c>
      <c r="G37" s="2">
        <v>42.919010989010985</v>
      </c>
      <c r="H37" s="2">
        <v>99.258351648351649</v>
      </c>
      <c r="I37" s="2">
        <v>196.83450549450549</v>
      </c>
      <c r="J37" s="2">
        <v>5.2962566528681245</v>
      </c>
      <c r="K37" s="2">
        <v>1.4706682436428151</v>
      </c>
      <c r="L37" t="s">
        <v>169</v>
      </c>
    </row>
    <row r="38" spans="1:12" x14ac:dyDescent="0.3">
      <c r="A38" t="s">
        <v>46</v>
      </c>
      <c r="B38" t="s">
        <v>170</v>
      </c>
      <c r="C38" t="s">
        <v>171</v>
      </c>
      <c r="D38" t="s">
        <v>172</v>
      </c>
      <c r="E38" s="2">
        <v>30.747252747252748</v>
      </c>
      <c r="F38" s="2">
        <v>23.758241758241759</v>
      </c>
      <c r="G38" s="2">
        <v>9.6016483516483522</v>
      </c>
      <c r="H38" s="2">
        <v>83.782967032967036</v>
      </c>
      <c r="I38" s="2">
        <v>117.14285714285714</v>
      </c>
      <c r="J38" s="2">
        <v>3.8098641887062183</v>
      </c>
      <c r="K38" s="2">
        <v>0.77269478198713371</v>
      </c>
      <c r="L38" t="s">
        <v>173</v>
      </c>
    </row>
    <row r="39" spans="1:12" x14ac:dyDescent="0.3">
      <c r="A39" t="s">
        <v>46</v>
      </c>
      <c r="B39" t="s">
        <v>174</v>
      </c>
      <c r="C39" t="s">
        <v>175</v>
      </c>
      <c r="D39" t="s">
        <v>176</v>
      </c>
      <c r="E39" s="2">
        <v>24.241758241758241</v>
      </c>
      <c r="F39" s="2">
        <v>11.201978021978022</v>
      </c>
      <c r="G39" s="2">
        <v>19.22</v>
      </c>
      <c r="H39" s="2">
        <v>36.893406593406596</v>
      </c>
      <c r="I39" s="2">
        <v>67.315384615384616</v>
      </c>
      <c r="J39" s="2">
        <v>2.7768359020852222</v>
      </c>
      <c r="K39" s="2">
        <v>0.46209428830462373</v>
      </c>
      <c r="L39" t="s">
        <v>177</v>
      </c>
    </row>
    <row r="40" spans="1:12" x14ac:dyDescent="0.3">
      <c r="A40" t="s">
        <v>46</v>
      </c>
      <c r="B40" t="s">
        <v>178</v>
      </c>
      <c r="C40" t="s">
        <v>179</v>
      </c>
      <c r="D40" t="s">
        <v>99</v>
      </c>
      <c r="E40" s="2">
        <v>40.802197802197803</v>
      </c>
      <c r="F40" s="2">
        <v>17.323626373626386</v>
      </c>
      <c r="G40" s="2">
        <v>26.565604395604389</v>
      </c>
      <c r="H40" s="2">
        <v>122.41560439560439</v>
      </c>
      <c r="I40" s="2">
        <v>166.30483516483517</v>
      </c>
      <c r="J40" s="2">
        <v>4.075879342849448</v>
      </c>
      <c r="K40" s="2">
        <v>0.42457581470509054</v>
      </c>
      <c r="L40" t="s">
        <v>180</v>
      </c>
    </row>
    <row r="41" spans="1:12" x14ac:dyDescent="0.3">
      <c r="A41" t="s">
        <v>46</v>
      </c>
      <c r="B41" t="s">
        <v>181</v>
      </c>
      <c r="C41" t="s">
        <v>182</v>
      </c>
      <c r="D41" t="s">
        <v>183</v>
      </c>
      <c r="E41" s="2">
        <v>38.175824175824175</v>
      </c>
      <c r="F41" s="2">
        <v>11.756263736263731</v>
      </c>
      <c r="G41" s="2">
        <v>26.553736263736276</v>
      </c>
      <c r="H41" s="2">
        <v>74.350329670329671</v>
      </c>
      <c r="I41" s="2">
        <v>112.66032967032967</v>
      </c>
      <c r="J41" s="2">
        <v>2.9510909614277492</v>
      </c>
      <c r="K41" s="2">
        <v>0.30795048934945296</v>
      </c>
      <c r="L41" t="s">
        <v>184</v>
      </c>
    </row>
    <row r="42" spans="1:12" x14ac:dyDescent="0.3">
      <c r="A42" t="s">
        <v>46</v>
      </c>
      <c r="B42" t="s">
        <v>185</v>
      </c>
      <c r="C42" t="s">
        <v>186</v>
      </c>
      <c r="D42" t="s">
        <v>187</v>
      </c>
      <c r="E42" s="2">
        <v>24.23076923076923</v>
      </c>
      <c r="F42" s="2">
        <v>22.280219780219781</v>
      </c>
      <c r="G42" s="2">
        <v>14.082417582417582</v>
      </c>
      <c r="H42" s="2">
        <v>59.332197802197797</v>
      </c>
      <c r="I42" s="2">
        <v>95.694835164835155</v>
      </c>
      <c r="J42" s="2">
        <v>3.9493106575963717</v>
      </c>
      <c r="K42" s="2">
        <v>0.91950113378684817</v>
      </c>
      <c r="L42" t="s">
        <v>188</v>
      </c>
    </row>
    <row r="43" spans="1:12" x14ac:dyDescent="0.3">
      <c r="A43" t="s">
        <v>46</v>
      </c>
      <c r="B43" t="s">
        <v>189</v>
      </c>
      <c r="C43" t="s">
        <v>190</v>
      </c>
      <c r="D43" t="s">
        <v>191</v>
      </c>
      <c r="E43" s="2">
        <v>27.802197802197803</v>
      </c>
      <c r="F43" s="2">
        <v>19.546043956043956</v>
      </c>
      <c r="G43" s="2">
        <v>11.32714285714286</v>
      </c>
      <c r="H43" s="2">
        <v>82.814945054945056</v>
      </c>
      <c r="I43" s="2">
        <v>113.68813186813188</v>
      </c>
      <c r="J43" s="2">
        <v>4.0891778656126485</v>
      </c>
      <c r="K43" s="2">
        <v>0.70303952569169958</v>
      </c>
      <c r="L43" t="s">
        <v>192</v>
      </c>
    </row>
    <row r="44" spans="1:12" x14ac:dyDescent="0.3">
      <c r="A44" t="s">
        <v>46</v>
      </c>
      <c r="B44" t="s">
        <v>193</v>
      </c>
      <c r="C44" t="s">
        <v>194</v>
      </c>
      <c r="D44" t="s">
        <v>195</v>
      </c>
      <c r="E44" s="2">
        <v>53.494505494505496</v>
      </c>
      <c r="F44" s="2">
        <v>44.872307692307686</v>
      </c>
      <c r="G44" s="2">
        <v>23.107692307692311</v>
      </c>
      <c r="H44" s="2">
        <v>160.26560439560438</v>
      </c>
      <c r="I44" s="2">
        <v>228.24560439560437</v>
      </c>
      <c r="J44" s="2">
        <v>4.266711175020542</v>
      </c>
      <c r="K44" s="2">
        <v>0.83882087099424796</v>
      </c>
      <c r="L44" t="s">
        <v>196</v>
      </c>
    </row>
    <row r="45" spans="1:12" x14ac:dyDescent="0.3">
      <c r="A45" t="s">
        <v>46</v>
      </c>
      <c r="B45" t="s">
        <v>197</v>
      </c>
      <c r="C45" t="s">
        <v>140</v>
      </c>
      <c r="D45" t="s">
        <v>49</v>
      </c>
      <c r="E45" s="2">
        <v>34.549450549450547</v>
      </c>
      <c r="F45" s="2">
        <v>19.107032967032964</v>
      </c>
      <c r="G45" s="2">
        <v>40.106153846153852</v>
      </c>
      <c r="H45" s="2">
        <v>93.111758241758238</v>
      </c>
      <c r="I45" s="2">
        <v>152.32494505494506</v>
      </c>
      <c r="J45" s="2">
        <v>4.4088963104325707</v>
      </c>
      <c r="K45" s="2">
        <v>0.55303435114503807</v>
      </c>
      <c r="L45" t="s">
        <v>198</v>
      </c>
    </row>
    <row r="46" spans="1:12" x14ac:dyDescent="0.3">
      <c r="A46" t="s">
        <v>46</v>
      </c>
      <c r="B46" t="s">
        <v>199</v>
      </c>
      <c r="C46" t="s">
        <v>200</v>
      </c>
      <c r="D46" t="s">
        <v>201</v>
      </c>
      <c r="E46" s="2">
        <v>24.175824175824175</v>
      </c>
      <c r="F46" s="2">
        <v>10.282637362637365</v>
      </c>
      <c r="G46" s="2">
        <v>12.719670329670329</v>
      </c>
      <c r="H46" s="2">
        <v>54.309890109890105</v>
      </c>
      <c r="I46" s="2">
        <v>77.312197802197801</v>
      </c>
      <c r="J46" s="2">
        <v>3.1979136363636362</v>
      </c>
      <c r="K46" s="2">
        <v>0.42532727272727283</v>
      </c>
      <c r="L46" t="s">
        <v>202</v>
      </c>
    </row>
    <row r="47" spans="1:12" x14ac:dyDescent="0.3">
      <c r="A47" t="s">
        <v>46</v>
      </c>
      <c r="B47" t="s">
        <v>203</v>
      </c>
      <c r="C47" t="s">
        <v>204</v>
      </c>
      <c r="D47" t="s">
        <v>99</v>
      </c>
      <c r="E47" s="2">
        <v>42.912087912087912</v>
      </c>
      <c r="F47" s="2">
        <v>9.9514285714285684</v>
      </c>
      <c r="G47" s="2">
        <v>18.752747252747248</v>
      </c>
      <c r="H47" s="2">
        <v>52.271538461538462</v>
      </c>
      <c r="I47" s="2">
        <v>80.975714285714275</v>
      </c>
      <c r="J47" s="2">
        <v>1.887014084507042</v>
      </c>
      <c r="K47" s="2">
        <v>0.23190268886043527</v>
      </c>
      <c r="L47" t="s">
        <v>205</v>
      </c>
    </row>
    <row r="48" spans="1:12" x14ac:dyDescent="0.3">
      <c r="A48" t="s">
        <v>46</v>
      </c>
      <c r="B48" t="s">
        <v>206</v>
      </c>
      <c r="C48" t="s">
        <v>207</v>
      </c>
      <c r="D48" t="s">
        <v>208</v>
      </c>
      <c r="E48" s="2">
        <v>18.692307692307693</v>
      </c>
      <c r="F48" s="2">
        <v>19.156593406593405</v>
      </c>
      <c r="G48" s="2">
        <v>18.39835164835165</v>
      </c>
      <c r="H48" s="2">
        <v>70.739010989010993</v>
      </c>
      <c r="I48" s="2">
        <v>108.29395604395604</v>
      </c>
      <c r="J48" s="2">
        <v>5.7935038212815986</v>
      </c>
      <c r="K48" s="2">
        <v>1.0248383303938857</v>
      </c>
      <c r="L48" t="s">
        <v>209</v>
      </c>
    </row>
    <row r="49" spans="1:12" x14ac:dyDescent="0.3">
      <c r="A49" t="s">
        <v>46</v>
      </c>
      <c r="B49" t="s">
        <v>210</v>
      </c>
      <c r="C49" t="s">
        <v>194</v>
      </c>
      <c r="D49" t="s">
        <v>195</v>
      </c>
      <c r="E49" s="2">
        <v>30.043956043956044</v>
      </c>
      <c r="F49" s="2">
        <v>14.602857142857145</v>
      </c>
      <c r="G49" s="2">
        <v>14.406373626373622</v>
      </c>
      <c r="H49" s="2">
        <v>60.726373626373629</v>
      </c>
      <c r="I49" s="2">
        <v>89.735604395604398</v>
      </c>
      <c r="J49" s="2">
        <v>2.9868105340160938</v>
      </c>
      <c r="K49" s="2">
        <v>0.4860497439648867</v>
      </c>
      <c r="L49" t="s">
        <v>211</v>
      </c>
    </row>
    <row r="50" spans="1:12" x14ac:dyDescent="0.3">
      <c r="A50" t="s">
        <v>46</v>
      </c>
      <c r="B50" t="s">
        <v>212</v>
      </c>
      <c r="C50" t="s">
        <v>52</v>
      </c>
      <c r="D50" t="s">
        <v>49</v>
      </c>
      <c r="E50" s="2">
        <v>31.098901098901099</v>
      </c>
      <c r="F50" s="2">
        <v>17.010879120879121</v>
      </c>
      <c r="G50" s="2">
        <v>24.897472527472527</v>
      </c>
      <c r="H50" s="2">
        <v>82.226593406593409</v>
      </c>
      <c r="I50" s="2">
        <v>124.13494505494506</v>
      </c>
      <c r="J50" s="2">
        <v>3.9916183745583043</v>
      </c>
      <c r="K50" s="2">
        <v>0.54699293286219086</v>
      </c>
      <c r="L50" t="s">
        <v>213</v>
      </c>
    </row>
    <row r="51" spans="1:12" x14ac:dyDescent="0.3">
      <c r="A51" t="s">
        <v>46</v>
      </c>
      <c r="B51" t="s">
        <v>214</v>
      </c>
      <c r="C51" t="s">
        <v>215</v>
      </c>
      <c r="D51" t="s">
        <v>216</v>
      </c>
      <c r="E51" s="2">
        <v>32.142857142857146</v>
      </c>
      <c r="F51" s="2">
        <v>17.183956043956041</v>
      </c>
      <c r="G51" s="2">
        <v>22.638571428571431</v>
      </c>
      <c r="H51" s="2">
        <v>98.66560439560439</v>
      </c>
      <c r="I51" s="2">
        <v>138.48813186813186</v>
      </c>
      <c r="J51" s="2">
        <v>4.3085196581196579</v>
      </c>
      <c r="K51" s="2">
        <v>0.53461196581196568</v>
      </c>
      <c r="L51" t="s">
        <v>217</v>
      </c>
    </row>
    <row r="52" spans="1:12" x14ac:dyDescent="0.3">
      <c r="A52" t="s">
        <v>46</v>
      </c>
      <c r="B52" t="s">
        <v>218</v>
      </c>
      <c r="C52" t="s">
        <v>219</v>
      </c>
      <c r="D52" t="s">
        <v>220</v>
      </c>
      <c r="E52" s="2">
        <v>40.384615384615387</v>
      </c>
      <c r="F52" s="2">
        <v>14.348901098901099</v>
      </c>
      <c r="G52" s="2">
        <v>16.780219780219781</v>
      </c>
      <c r="H52" s="2">
        <v>101.5</v>
      </c>
      <c r="I52" s="2">
        <v>132.62912087912088</v>
      </c>
      <c r="J52" s="2">
        <v>3.2841496598639455</v>
      </c>
      <c r="K52" s="2">
        <v>0.35530612244897958</v>
      </c>
      <c r="L52" t="s">
        <v>221</v>
      </c>
    </row>
    <row r="53" spans="1:12" x14ac:dyDescent="0.3">
      <c r="A53" t="s">
        <v>46</v>
      </c>
      <c r="B53" t="s">
        <v>222</v>
      </c>
      <c r="C53" t="s">
        <v>55</v>
      </c>
      <c r="D53" t="s">
        <v>56</v>
      </c>
      <c r="E53" s="2">
        <v>85.384615384615387</v>
      </c>
      <c r="F53" s="2">
        <v>34.889010989011012</v>
      </c>
      <c r="G53" s="2">
        <v>33.635164835164836</v>
      </c>
      <c r="H53" s="2">
        <v>57.223076923076924</v>
      </c>
      <c r="I53" s="2">
        <v>125.74725274725276</v>
      </c>
      <c r="J53" s="2">
        <v>1.4727155727155727</v>
      </c>
      <c r="K53" s="2">
        <v>0.40861003861003886</v>
      </c>
      <c r="L53" t="s">
        <v>223</v>
      </c>
    </row>
    <row r="54" spans="1:12" x14ac:dyDescent="0.3">
      <c r="A54" t="s">
        <v>46</v>
      </c>
      <c r="B54" t="s">
        <v>224</v>
      </c>
      <c r="C54" t="s">
        <v>225</v>
      </c>
      <c r="D54" t="s">
        <v>76</v>
      </c>
      <c r="E54" s="2">
        <v>24.296703296703296</v>
      </c>
      <c r="F54" s="2">
        <v>13.673076923076923</v>
      </c>
      <c r="G54" s="2">
        <v>17.035714285714285</v>
      </c>
      <c r="H54" s="2">
        <v>68.967032967032964</v>
      </c>
      <c r="I54" s="2">
        <v>99.675824175824175</v>
      </c>
      <c r="J54" s="2">
        <v>4.1024423337856177</v>
      </c>
      <c r="K54" s="2">
        <v>0.56275440976933522</v>
      </c>
      <c r="L54" t="s">
        <v>226</v>
      </c>
    </row>
    <row r="55" spans="1:12" x14ac:dyDescent="0.3">
      <c r="A55" t="s">
        <v>46</v>
      </c>
      <c r="B55" t="s">
        <v>227</v>
      </c>
      <c r="C55" t="s">
        <v>228</v>
      </c>
      <c r="D55" t="s">
        <v>80</v>
      </c>
      <c r="E55" s="2">
        <v>40.560439560439562</v>
      </c>
      <c r="F55" s="2">
        <v>11.652087912087911</v>
      </c>
      <c r="G55" s="2">
        <v>28.57703296703297</v>
      </c>
      <c r="H55" s="2">
        <v>94.192857142857136</v>
      </c>
      <c r="I55" s="2">
        <v>134.42197802197802</v>
      </c>
      <c r="J55" s="2">
        <v>3.3141154158764561</v>
      </c>
      <c r="K55" s="2">
        <v>0.2872771606610674</v>
      </c>
      <c r="L55" t="s">
        <v>229</v>
      </c>
    </row>
    <row r="56" spans="1:12" x14ac:dyDescent="0.3">
      <c r="A56" t="s">
        <v>46</v>
      </c>
      <c r="B56" t="s">
        <v>230</v>
      </c>
      <c r="C56" t="s">
        <v>231</v>
      </c>
      <c r="D56" t="s">
        <v>232</v>
      </c>
      <c r="E56" s="2">
        <v>33.153846153846153</v>
      </c>
      <c r="F56" s="2">
        <v>10.834065934065938</v>
      </c>
      <c r="G56" s="2">
        <v>18.507692307692309</v>
      </c>
      <c r="H56" s="2">
        <v>72.048351648351641</v>
      </c>
      <c r="I56" s="2">
        <v>101.3901098901099</v>
      </c>
      <c r="J56" s="2">
        <v>3.0581703679151477</v>
      </c>
      <c r="K56" s="2">
        <v>0.32678157109711647</v>
      </c>
      <c r="L56" t="s">
        <v>233</v>
      </c>
    </row>
    <row r="57" spans="1:12" x14ac:dyDescent="0.3">
      <c r="A57" t="s">
        <v>46</v>
      </c>
      <c r="B57" t="s">
        <v>234</v>
      </c>
      <c r="C57" t="s">
        <v>235</v>
      </c>
      <c r="D57" t="s">
        <v>49</v>
      </c>
      <c r="E57" s="2">
        <v>167.04395604395606</v>
      </c>
      <c r="F57" s="2">
        <v>29.645604395604394</v>
      </c>
      <c r="G57" s="2">
        <v>125.48901098901099</v>
      </c>
      <c r="H57" s="2">
        <v>338.32604395604392</v>
      </c>
      <c r="I57" s="2">
        <v>493.46065934065928</v>
      </c>
      <c r="J57" s="2">
        <v>2.9540767054799022</v>
      </c>
      <c r="K57" s="2">
        <v>0.17747187685020721</v>
      </c>
      <c r="L57" t="s">
        <v>236</v>
      </c>
    </row>
    <row r="58" spans="1:12" x14ac:dyDescent="0.3">
      <c r="A58" t="s">
        <v>46</v>
      </c>
      <c r="B58" t="s">
        <v>237</v>
      </c>
      <c r="C58" t="s">
        <v>52</v>
      </c>
      <c r="D58" t="s">
        <v>49</v>
      </c>
      <c r="E58" s="2">
        <v>101.49450549450549</v>
      </c>
      <c r="F58" s="2">
        <v>34.442307692307693</v>
      </c>
      <c r="G58" s="2">
        <v>54.217032967032964</v>
      </c>
      <c r="H58" s="2">
        <v>221.20054945054946</v>
      </c>
      <c r="I58" s="2">
        <v>309.8598901098901</v>
      </c>
      <c r="J58" s="2">
        <v>3.0529720658293633</v>
      </c>
      <c r="K58" s="2">
        <v>0.33935145084452145</v>
      </c>
      <c r="L58" t="s">
        <v>238</v>
      </c>
    </row>
    <row r="59" spans="1:12" x14ac:dyDescent="0.3">
      <c r="A59" t="s">
        <v>46</v>
      </c>
      <c r="B59" t="s">
        <v>239</v>
      </c>
      <c r="C59" t="s">
        <v>240</v>
      </c>
      <c r="D59" t="s">
        <v>99</v>
      </c>
      <c r="E59" s="2">
        <v>65.428571428571431</v>
      </c>
      <c r="F59" s="2">
        <v>61.964175824175811</v>
      </c>
      <c r="G59" s="2">
        <v>58.747032967032951</v>
      </c>
      <c r="H59" s="2">
        <v>182.89780219780221</v>
      </c>
      <c r="I59" s="2">
        <v>303.60901098901098</v>
      </c>
      <c r="J59" s="2">
        <v>4.6403123950285519</v>
      </c>
      <c r="K59" s="2">
        <v>0.94705072220356046</v>
      </c>
      <c r="L59" t="s">
        <v>241</v>
      </c>
    </row>
    <row r="60" spans="1:12" x14ac:dyDescent="0.3">
      <c r="A60" t="s">
        <v>46</v>
      </c>
      <c r="B60" t="s">
        <v>242</v>
      </c>
      <c r="C60" t="s">
        <v>243</v>
      </c>
      <c r="D60" t="s">
        <v>244</v>
      </c>
      <c r="E60" s="2">
        <v>49.109890109890109</v>
      </c>
      <c r="F60" s="2">
        <v>4.191648351648352</v>
      </c>
      <c r="G60" s="2">
        <v>38.915714285714287</v>
      </c>
      <c r="H60" s="2">
        <v>76.393956043956052</v>
      </c>
      <c r="I60" s="2">
        <v>119.50131868131869</v>
      </c>
      <c r="J60" s="2">
        <v>2.4333452673976286</v>
      </c>
      <c r="K60" s="2">
        <v>8.5352427836204975E-2</v>
      </c>
      <c r="L60" t="s">
        <v>245</v>
      </c>
    </row>
    <row r="61" spans="1:12" x14ac:dyDescent="0.3">
      <c r="A61" t="s">
        <v>46</v>
      </c>
      <c r="B61" t="s">
        <v>246</v>
      </c>
      <c r="C61" t="s">
        <v>247</v>
      </c>
      <c r="D61" t="s">
        <v>248</v>
      </c>
      <c r="E61" s="2">
        <v>57.571428571428569</v>
      </c>
      <c r="F61" s="2">
        <v>11.135494505494508</v>
      </c>
      <c r="G61" s="2">
        <v>47.693846153846167</v>
      </c>
      <c r="H61" s="2">
        <v>118.24780219780219</v>
      </c>
      <c r="I61" s="2">
        <v>177.07714285714286</v>
      </c>
      <c r="J61" s="2">
        <v>3.0757816377171219</v>
      </c>
      <c r="K61" s="2">
        <v>0.19342050009543812</v>
      </c>
      <c r="L61" t="s">
        <v>249</v>
      </c>
    </row>
    <row r="62" spans="1:12" x14ac:dyDescent="0.3">
      <c r="A62" t="s">
        <v>46</v>
      </c>
      <c r="B62" t="s">
        <v>250</v>
      </c>
      <c r="C62" t="s">
        <v>251</v>
      </c>
      <c r="D62" t="s">
        <v>99</v>
      </c>
      <c r="E62" s="2">
        <v>83.395604395604394</v>
      </c>
      <c r="F62" s="2">
        <v>15.183406593406595</v>
      </c>
      <c r="G62" s="2">
        <v>46.589890109890121</v>
      </c>
      <c r="H62" s="2">
        <v>126.54098901098901</v>
      </c>
      <c r="I62" s="2">
        <v>188.31428571428572</v>
      </c>
      <c r="J62" s="2">
        <v>2.2580840690473054</v>
      </c>
      <c r="K62" s="2">
        <v>0.1820648306759784</v>
      </c>
      <c r="L62" t="s">
        <v>252</v>
      </c>
    </row>
    <row r="63" spans="1:12" x14ac:dyDescent="0.3">
      <c r="A63" t="s">
        <v>46</v>
      </c>
      <c r="B63" t="s">
        <v>253</v>
      </c>
      <c r="C63" t="s">
        <v>254</v>
      </c>
      <c r="D63" t="s">
        <v>157</v>
      </c>
      <c r="E63" s="2">
        <v>57.956043956043956</v>
      </c>
      <c r="F63" s="2">
        <v>16.57076923076923</v>
      </c>
      <c r="G63" s="2">
        <v>41.784945054945048</v>
      </c>
      <c r="H63" s="2">
        <v>108.31780219780219</v>
      </c>
      <c r="I63" s="2">
        <v>166.67351648351647</v>
      </c>
      <c r="J63" s="2">
        <v>2.875860826697004</v>
      </c>
      <c r="K63" s="2">
        <v>0.28591960561243834</v>
      </c>
      <c r="L63" t="s">
        <v>255</v>
      </c>
    </row>
    <row r="64" spans="1:12" x14ac:dyDescent="0.3">
      <c r="A64" t="s">
        <v>46</v>
      </c>
      <c r="B64" t="s">
        <v>256</v>
      </c>
      <c r="C64" t="s">
        <v>257</v>
      </c>
      <c r="D64" t="s">
        <v>258</v>
      </c>
      <c r="E64" s="2">
        <v>49.571428571428569</v>
      </c>
      <c r="F64" s="2">
        <v>29.95494505494505</v>
      </c>
      <c r="G64" s="2">
        <v>9.4274725274725242</v>
      </c>
      <c r="H64" s="2">
        <v>92.174285714285716</v>
      </c>
      <c r="I64" s="2">
        <v>131.55670329670329</v>
      </c>
      <c r="J64" s="2">
        <v>2.6538816227000663</v>
      </c>
      <c r="K64" s="2">
        <v>0.60427843050321428</v>
      </c>
      <c r="L64" t="s">
        <v>259</v>
      </c>
    </row>
    <row r="65" spans="1:12" x14ac:dyDescent="0.3">
      <c r="A65" t="s">
        <v>46</v>
      </c>
      <c r="B65" t="s">
        <v>260</v>
      </c>
      <c r="C65" t="s">
        <v>261</v>
      </c>
      <c r="D65" t="s">
        <v>88</v>
      </c>
      <c r="E65" s="2">
        <v>44.604395604395606</v>
      </c>
      <c r="F65" s="2">
        <v>15.534945054945053</v>
      </c>
      <c r="G65" s="2">
        <v>23.555714285714291</v>
      </c>
      <c r="H65" s="2">
        <v>81.401758241758245</v>
      </c>
      <c r="I65" s="2">
        <v>120.49241758241759</v>
      </c>
      <c r="J65" s="2">
        <v>2.7013574772111357</v>
      </c>
      <c r="K65" s="2">
        <v>0.34828282828282825</v>
      </c>
      <c r="L65" t="s">
        <v>262</v>
      </c>
    </row>
    <row r="66" spans="1:12" x14ac:dyDescent="0.3">
      <c r="A66" t="s">
        <v>46</v>
      </c>
      <c r="B66" t="s">
        <v>263</v>
      </c>
      <c r="C66" t="s">
        <v>91</v>
      </c>
      <c r="D66" t="s">
        <v>92</v>
      </c>
      <c r="E66" s="2">
        <v>39.472527472527474</v>
      </c>
      <c r="F66" s="2">
        <v>17.826923076923077</v>
      </c>
      <c r="G66" s="2">
        <v>37.833956043956043</v>
      </c>
      <c r="H66" s="2">
        <v>96.99934065934066</v>
      </c>
      <c r="I66" s="2">
        <v>152.66021978021979</v>
      </c>
      <c r="J66" s="2">
        <v>3.8675055679287307</v>
      </c>
      <c r="K66" s="2">
        <v>0.4516286191536748</v>
      </c>
      <c r="L66" t="s">
        <v>264</v>
      </c>
    </row>
    <row r="67" spans="1:12" x14ac:dyDescent="0.3">
      <c r="A67" t="s">
        <v>46</v>
      </c>
      <c r="B67" t="s">
        <v>265</v>
      </c>
      <c r="C67" t="s">
        <v>266</v>
      </c>
      <c r="D67" t="s">
        <v>267</v>
      </c>
      <c r="E67" s="2">
        <v>38.64835164835165</v>
      </c>
      <c r="F67" s="2">
        <v>18.418791208791198</v>
      </c>
      <c r="G67" s="2">
        <v>23.790879120879119</v>
      </c>
      <c r="H67" s="2">
        <v>81.690879120879117</v>
      </c>
      <c r="I67" s="2">
        <v>123.90054945054943</v>
      </c>
      <c r="J67" s="2">
        <v>3.2058430480523166</v>
      </c>
      <c r="K67" s="2">
        <v>0.47657378447540488</v>
      </c>
      <c r="L67" t="s">
        <v>268</v>
      </c>
    </row>
    <row r="68" spans="1:12" x14ac:dyDescent="0.3">
      <c r="A68" t="s">
        <v>46</v>
      </c>
      <c r="B68" t="s">
        <v>269</v>
      </c>
      <c r="C68" t="s">
        <v>270</v>
      </c>
      <c r="D68" t="s">
        <v>76</v>
      </c>
      <c r="E68" s="2">
        <v>27.549450549450551</v>
      </c>
      <c r="F68" s="2">
        <v>21.368681318681318</v>
      </c>
      <c r="G68" s="2">
        <v>19.68032967032967</v>
      </c>
      <c r="H68" s="2">
        <v>83.158351648351641</v>
      </c>
      <c r="I68" s="2">
        <v>124.20736263736262</v>
      </c>
      <c r="J68" s="2">
        <v>4.5085241324291978</v>
      </c>
      <c r="K68" s="2">
        <v>0.77564818508177102</v>
      </c>
      <c r="L68" t="s">
        <v>271</v>
      </c>
    </row>
    <row r="69" spans="1:12" x14ac:dyDescent="0.3">
      <c r="A69" t="s">
        <v>46</v>
      </c>
      <c r="B69" t="s">
        <v>272</v>
      </c>
      <c r="C69" t="s">
        <v>273</v>
      </c>
      <c r="D69" t="s">
        <v>132</v>
      </c>
      <c r="E69" s="2">
        <v>93.714285714285708</v>
      </c>
      <c r="F69" s="2">
        <v>30.059670329670332</v>
      </c>
      <c r="G69" s="2">
        <v>23.490219780219778</v>
      </c>
      <c r="H69" s="2">
        <v>97.987582417582431</v>
      </c>
      <c r="I69" s="2">
        <v>151.53747252747254</v>
      </c>
      <c r="J69" s="2">
        <v>1.6170157129455913</v>
      </c>
      <c r="K69" s="2">
        <v>0.32075867729831148</v>
      </c>
      <c r="L69" t="s">
        <v>274</v>
      </c>
    </row>
    <row r="70" spans="1:12" x14ac:dyDescent="0.3">
      <c r="A70" t="s">
        <v>46</v>
      </c>
      <c r="B70" t="s">
        <v>275</v>
      </c>
      <c r="C70" t="s">
        <v>276</v>
      </c>
      <c r="D70" t="s">
        <v>277</v>
      </c>
      <c r="E70" s="2">
        <v>32.131868131868131</v>
      </c>
      <c r="F70" s="2">
        <v>8.6993406593406579</v>
      </c>
      <c r="G70" s="2">
        <v>14.776923076923071</v>
      </c>
      <c r="H70" s="2">
        <v>61.054175824175829</v>
      </c>
      <c r="I70" s="2">
        <v>84.530439560439561</v>
      </c>
      <c r="J70" s="2">
        <v>2.6307352941176472</v>
      </c>
      <c r="K70" s="2">
        <v>0.27073871409028721</v>
      </c>
      <c r="L70" t="s">
        <v>278</v>
      </c>
    </row>
    <row r="71" spans="1:12" x14ac:dyDescent="0.3">
      <c r="A71" t="s">
        <v>46</v>
      </c>
      <c r="B71" t="s">
        <v>279</v>
      </c>
      <c r="C71" t="s">
        <v>280</v>
      </c>
      <c r="D71" t="s">
        <v>187</v>
      </c>
      <c r="E71" s="2">
        <v>34.835164835164832</v>
      </c>
      <c r="F71" s="2">
        <v>19.093406593406595</v>
      </c>
      <c r="G71" s="2">
        <v>11.115384615384615</v>
      </c>
      <c r="H71" s="2">
        <v>67.406593406593402</v>
      </c>
      <c r="I71" s="2">
        <v>97.615384615384613</v>
      </c>
      <c r="J71" s="2">
        <v>2.8022082018927446</v>
      </c>
      <c r="K71" s="2">
        <v>0.54810725552050477</v>
      </c>
      <c r="L71" t="s">
        <v>281</v>
      </c>
    </row>
    <row r="72" spans="1:12" x14ac:dyDescent="0.3">
      <c r="A72" t="s">
        <v>46</v>
      </c>
      <c r="B72" t="s">
        <v>282</v>
      </c>
      <c r="C72" t="s">
        <v>283</v>
      </c>
      <c r="D72" t="s">
        <v>284</v>
      </c>
      <c r="E72" s="2">
        <v>42.626373626373628</v>
      </c>
      <c r="F72" s="2">
        <v>11.399560439560435</v>
      </c>
      <c r="G72" s="2">
        <v>50.688901098901091</v>
      </c>
      <c r="H72" s="2">
        <v>117.88692307692307</v>
      </c>
      <c r="I72" s="2">
        <v>179.9753846153846</v>
      </c>
      <c r="J72" s="2">
        <v>4.2221603506058258</v>
      </c>
      <c r="K72" s="2">
        <v>0.2674297499355503</v>
      </c>
      <c r="L72" t="s">
        <v>285</v>
      </c>
    </row>
    <row r="73" spans="1:12" x14ac:dyDescent="0.3">
      <c r="A73" t="s">
        <v>46</v>
      </c>
      <c r="B73" t="s">
        <v>286</v>
      </c>
      <c r="C73" t="s">
        <v>287</v>
      </c>
      <c r="D73" t="s">
        <v>172</v>
      </c>
      <c r="E73" s="2">
        <v>36.901098901098898</v>
      </c>
      <c r="F73" s="2">
        <v>22.203406593406594</v>
      </c>
      <c r="G73" s="2">
        <v>20.625714285714285</v>
      </c>
      <c r="H73" s="2">
        <v>62.688681318681319</v>
      </c>
      <c r="I73" s="2">
        <v>105.5178021978022</v>
      </c>
      <c r="J73" s="2">
        <v>2.859475878499107</v>
      </c>
      <c r="K73" s="2">
        <v>0.60170041691483034</v>
      </c>
      <c r="L73" t="s">
        <v>288</v>
      </c>
    </row>
    <row r="74" spans="1:12" x14ac:dyDescent="0.3">
      <c r="A74" t="s">
        <v>46</v>
      </c>
      <c r="B74" t="s">
        <v>289</v>
      </c>
      <c r="C74" t="s">
        <v>290</v>
      </c>
      <c r="D74" t="s">
        <v>60</v>
      </c>
      <c r="E74" s="2">
        <v>58.241758241758241</v>
      </c>
      <c r="F74" s="2">
        <v>13.969230769230773</v>
      </c>
      <c r="G74" s="2">
        <v>29.087252747252744</v>
      </c>
      <c r="H74" s="2">
        <v>67.396373626373617</v>
      </c>
      <c r="I74" s="2">
        <v>110.45285714285714</v>
      </c>
      <c r="J74" s="2">
        <v>1.8964547169811321</v>
      </c>
      <c r="K74" s="2">
        <v>0.23984905660377365</v>
      </c>
      <c r="L74" t="s">
        <v>291</v>
      </c>
    </row>
    <row r="75" spans="1:12" x14ac:dyDescent="0.3">
      <c r="A75" t="s">
        <v>46</v>
      </c>
      <c r="B75" t="s">
        <v>292</v>
      </c>
      <c r="C75" t="s">
        <v>48</v>
      </c>
      <c r="D75" t="s">
        <v>49</v>
      </c>
      <c r="E75" s="2">
        <v>101.35164835164835</v>
      </c>
      <c r="F75" s="2">
        <v>49.334945054945059</v>
      </c>
      <c r="G75" s="2">
        <v>63.403186813186778</v>
      </c>
      <c r="H75" s="2">
        <v>295.0562637362637</v>
      </c>
      <c r="I75" s="2">
        <v>407.7943956043955</v>
      </c>
      <c r="J75" s="2">
        <v>4.0235595793125869</v>
      </c>
      <c r="K75" s="2">
        <v>0.48677003144313136</v>
      </c>
      <c r="L75" t="s">
        <v>293</v>
      </c>
    </row>
    <row r="76" spans="1:12" x14ac:dyDescent="0.3">
      <c r="A76" t="s">
        <v>46</v>
      </c>
      <c r="B76" t="s">
        <v>294</v>
      </c>
      <c r="C76" t="s">
        <v>98</v>
      </c>
      <c r="D76" t="s">
        <v>99</v>
      </c>
      <c r="E76" s="2">
        <v>58.527472527472526</v>
      </c>
      <c r="F76" s="2">
        <v>33.279560439560434</v>
      </c>
      <c r="G76" s="2">
        <v>85.277582417582451</v>
      </c>
      <c r="H76" s="2">
        <v>207.33307692307693</v>
      </c>
      <c r="I76" s="2">
        <v>325.89021978021981</v>
      </c>
      <c r="J76" s="2">
        <v>5.5681580923770193</v>
      </c>
      <c r="K76" s="2">
        <v>0.56861434472399541</v>
      </c>
      <c r="L76" t="s">
        <v>295</v>
      </c>
    </row>
    <row r="77" spans="1:12" x14ac:dyDescent="0.3">
      <c r="A77" t="s">
        <v>46</v>
      </c>
      <c r="B77" t="s">
        <v>296</v>
      </c>
      <c r="C77" t="s">
        <v>283</v>
      </c>
      <c r="D77" t="s">
        <v>284</v>
      </c>
      <c r="E77" s="2">
        <v>39.890109890109891</v>
      </c>
      <c r="F77" s="2">
        <v>5.2798901098901094</v>
      </c>
      <c r="G77" s="2">
        <v>19.985824175824177</v>
      </c>
      <c r="H77" s="2">
        <v>52.411978021978022</v>
      </c>
      <c r="I77" s="2">
        <v>77.677692307692311</v>
      </c>
      <c r="J77" s="2">
        <v>1.9472920110192837</v>
      </c>
      <c r="K77" s="2">
        <v>0.1323608815426997</v>
      </c>
      <c r="L77" t="s">
        <v>297</v>
      </c>
    </row>
    <row r="78" spans="1:12" x14ac:dyDescent="0.3">
      <c r="A78" t="s">
        <v>46</v>
      </c>
      <c r="B78" t="s">
        <v>298</v>
      </c>
      <c r="C78" t="s">
        <v>299</v>
      </c>
      <c r="D78" t="s">
        <v>277</v>
      </c>
      <c r="E78" s="2">
        <v>49.197802197802197</v>
      </c>
      <c r="F78" s="2">
        <v>19.894175824175822</v>
      </c>
      <c r="G78" s="2">
        <v>41.330549450549441</v>
      </c>
      <c r="H78" s="2">
        <v>54.425384615384615</v>
      </c>
      <c r="I78" s="2">
        <v>115.65010989010987</v>
      </c>
      <c r="J78" s="2">
        <v>2.3507169979897249</v>
      </c>
      <c r="K78" s="2">
        <v>0.40437123073486703</v>
      </c>
      <c r="L78" t="s">
        <v>300</v>
      </c>
    </row>
    <row r="79" spans="1:12" x14ac:dyDescent="0.3">
      <c r="A79" t="s">
        <v>46</v>
      </c>
      <c r="B79" t="s">
        <v>301</v>
      </c>
      <c r="C79" t="s">
        <v>302</v>
      </c>
      <c r="D79" t="s">
        <v>303</v>
      </c>
      <c r="E79" s="2">
        <v>11.340659340659341</v>
      </c>
      <c r="F79" s="2">
        <v>25.278021978021979</v>
      </c>
      <c r="G79" s="2">
        <v>4.1316483516483515</v>
      </c>
      <c r="H79" s="2">
        <v>37.674285714285716</v>
      </c>
      <c r="I79" s="2">
        <v>67.08395604395605</v>
      </c>
      <c r="J79" s="2">
        <v>5.9153488372093026</v>
      </c>
      <c r="K79" s="2">
        <v>2.2289728682170544</v>
      </c>
      <c r="L79" t="s">
        <v>304</v>
      </c>
    </row>
    <row r="80" spans="1:12" x14ac:dyDescent="0.3">
      <c r="A80" t="s">
        <v>46</v>
      </c>
      <c r="B80" t="s">
        <v>305</v>
      </c>
      <c r="C80" t="s">
        <v>306</v>
      </c>
      <c r="D80" t="s">
        <v>161</v>
      </c>
      <c r="E80" s="2">
        <v>31.758241758241759</v>
      </c>
      <c r="F80" s="2">
        <v>9.5415384615384617</v>
      </c>
      <c r="G80" s="2">
        <v>14.262747252747257</v>
      </c>
      <c r="H80" s="2">
        <v>74.751318681318679</v>
      </c>
      <c r="I80" s="2">
        <v>98.555604395604405</v>
      </c>
      <c r="J80" s="2">
        <v>3.103307958477509</v>
      </c>
      <c r="K80" s="2">
        <v>0.30044290657439449</v>
      </c>
      <c r="L80" t="s">
        <v>307</v>
      </c>
    </row>
    <row r="81" spans="1:12" x14ac:dyDescent="0.3">
      <c r="A81" t="s">
        <v>46</v>
      </c>
      <c r="B81" t="s">
        <v>308</v>
      </c>
      <c r="C81" t="s">
        <v>309</v>
      </c>
      <c r="D81" t="s">
        <v>128</v>
      </c>
      <c r="E81" s="2">
        <v>30.714285714285715</v>
      </c>
      <c r="F81" s="2">
        <v>2.2636263736263733</v>
      </c>
      <c r="G81" s="2">
        <v>4.4773626373626385</v>
      </c>
      <c r="H81" s="2">
        <v>9.2817582417582418</v>
      </c>
      <c r="I81" s="2">
        <v>16.022747252747251</v>
      </c>
      <c r="J81" s="2">
        <v>0.52167084078711978</v>
      </c>
      <c r="K81" s="2">
        <v>7.369946332737029E-2</v>
      </c>
      <c r="L81" t="s">
        <v>310</v>
      </c>
    </row>
    <row r="82" spans="1:12" x14ac:dyDescent="0.3">
      <c r="A82" t="s">
        <v>46</v>
      </c>
      <c r="B82" t="s">
        <v>311</v>
      </c>
      <c r="C82" t="s">
        <v>312</v>
      </c>
      <c r="D82" t="s">
        <v>313</v>
      </c>
      <c r="E82" s="2">
        <v>42.978021978021978</v>
      </c>
      <c r="F82" s="2">
        <v>24.743956043956047</v>
      </c>
      <c r="G82" s="2">
        <v>19.960439560439561</v>
      </c>
      <c r="H82" s="2">
        <v>91.440659340659352</v>
      </c>
      <c r="I82" s="2">
        <v>136.14505494505497</v>
      </c>
      <c r="J82" s="2">
        <v>3.1677831756583998</v>
      </c>
      <c r="K82" s="2">
        <v>0.57573510611096912</v>
      </c>
      <c r="L82" t="s">
        <v>314</v>
      </c>
    </row>
    <row r="83" spans="1:12" x14ac:dyDescent="0.3">
      <c r="A83" t="s">
        <v>46</v>
      </c>
      <c r="B83" t="s">
        <v>315</v>
      </c>
      <c r="C83" t="s">
        <v>52</v>
      </c>
      <c r="D83" t="s">
        <v>49</v>
      </c>
      <c r="E83" s="2">
        <v>139.78021978021977</v>
      </c>
      <c r="F83" s="2">
        <v>60.757472527472544</v>
      </c>
      <c r="G83" s="2">
        <v>74.362307692307681</v>
      </c>
      <c r="H83" s="2">
        <v>296.05956043956041</v>
      </c>
      <c r="I83" s="2">
        <v>431.17934065934065</v>
      </c>
      <c r="J83" s="2">
        <v>3.0846949685534595</v>
      </c>
      <c r="K83" s="2">
        <v>0.4346643081761008</v>
      </c>
      <c r="L83" t="s">
        <v>316</v>
      </c>
    </row>
    <row r="84" spans="1:12" x14ac:dyDescent="0.3">
      <c r="A84" t="s">
        <v>46</v>
      </c>
      <c r="B84" t="s">
        <v>317</v>
      </c>
      <c r="C84" t="s">
        <v>318</v>
      </c>
      <c r="D84" t="s">
        <v>319</v>
      </c>
      <c r="E84" s="2">
        <v>51.109890109890109</v>
      </c>
      <c r="F84" s="2">
        <v>32.774725274725277</v>
      </c>
      <c r="G84" s="2">
        <v>14.741758241758241</v>
      </c>
      <c r="H84" s="2">
        <v>104.17857142857143</v>
      </c>
      <c r="I84" s="2">
        <v>151.69505494505495</v>
      </c>
      <c r="J84" s="2">
        <v>2.9680176306170716</v>
      </c>
      <c r="K84" s="2">
        <v>0.64125994409804343</v>
      </c>
      <c r="L84" t="s">
        <v>320</v>
      </c>
    </row>
    <row r="85" spans="1:12" x14ac:dyDescent="0.3">
      <c r="A85" t="s">
        <v>46</v>
      </c>
      <c r="B85" t="s">
        <v>321</v>
      </c>
      <c r="C85" t="s">
        <v>322</v>
      </c>
      <c r="D85" t="s">
        <v>323</v>
      </c>
      <c r="E85" s="2">
        <v>34.395604395604394</v>
      </c>
      <c r="F85" s="2">
        <v>21.373736263736262</v>
      </c>
      <c r="G85" s="2">
        <v>21.5</v>
      </c>
      <c r="H85" s="2">
        <v>85.09615384615384</v>
      </c>
      <c r="I85" s="2">
        <v>127.9698901098901</v>
      </c>
      <c r="J85" s="2">
        <v>3.7205303514376995</v>
      </c>
      <c r="K85" s="2">
        <v>0.62140894568690097</v>
      </c>
      <c r="L85" t="s">
        <v>324</v>
      </c>
    </row>
    <row r="86" spans="1:12" x14ac:dyDescent="0.3">
      <c r="A86" t="s">
        <v>46</v>
      </c>
      <c r="B86" t="s">
        <v>325</v>
      </c>
      <c r="C86" t="s">
        <v>326</v>
      </c>
      <c r="D86" t="s">
        <v>327</v>
      </c>
      <c r="E86" s="2">
        <v>37.912087912087912</v>
      </c>
      <c r="F86" s="2">
        <v>22.656593406593405</v>
      </c>
      <c r="G86" s="2">
        <v>16.53846153846154</v>
      </c>
      <c r="H86" s="2">
        <v>90.793956043956044</v>
      </c>
      <c r="I86" s="2">
        <v>129.98901098901098</v>
      </c>
      <c r="J86" s="2">
        <v>3.4286956521739129</v>
      </c>
      <c r="K86" s="2">
        <v>0.59760869565217389</v>
      </c>
      <c r="L86" t="s">
        <v>328</v>
      </c>
    </row>
    <row r="87" spans="1:12" x14ac:dyDescent="0.3">
      <c r="A87" t="s">
        <v>46</v>
      </c>
      <c r="B87" t="s">
        <v>329</v>
      </c>
      <c r="C87" t="s">
        <v>330</v>
      </c>
      <c r="D87" t="s">
        <v>331</v>
      </c>
      <c r="E87" s="2">
        <v>38.021978021978022</v>
      </c>
      <c r="F87" s="2">
        <v>28.37087912087912</v>
      </c>
      <c r="G87" s="2">
        <v>5.9148351648351651</v>
      </c>
      <c r="H87" s="2">
        <v>74.005494505494511</v>
      </c>
      <c r="I87" s="2">
        <v>108.29120879120879</v>
      </c>
      <c r="J87" s="2">
        <v>2.8481213872832369</v>
      </c>
      <c r="K87" s="2">
        <v>0.74617052023121389</v>
      </c>
      <c r="L87" t="s">
        <v>332</v>
      </c>
    </row>
    <row r="88" spans="1:12" x14ac:dyDescent="0.3">
      <c r="A88" t="s">
        <v>46</v>
      </c>
      <c r="B88" t="s">
        <v>333</v>
      </c>
      <c r="C88" t="s">
        <v>334</v>
      </c>
      <c r="D88" t="s">
        <v>335</v>
      </c>
      <c r="E88" s="2">
        <v>39.989010989010985</v>
      </c>
      <c r="F88" s="2">
        <v>9.8296703296703303</v>
      </c>
      <c r="G88" s="2">
        <v>22.158791208791211</v>
      </c>
      <c r="H88" s="2">
        <v>66.381868131868131</v>
      </c>
      <c r="I88" s="2">
        <v>98.370329670329681</v>
      </c>
      <c r="J88" s="2">
        <v>2.4599340478153344</v>
      </c>
      <c r="K88" s="2">
        <v>0.24580928826600718</v>
      </c>
      <c r="L88" t="s">
        <v>336</v>
      </c>
    </row>
    <row r="89" spans="1:12" x14ac:dyDescent="0.3">
      <c r="A89" t="s">
        <v>46</v>
      </c>
      <c r="B89" t="s">
        <v>337</v>
      </c>
      <c r="C89" t="s">
        <v>338</v>
      </c>
      <c r="D89" t="s">
        <v>331</v>
      </c>
      <c r="E89" s="2">
        <v>54.384615384615387</v>
      </c>
      <c r="F89" s="2">
        <v>23.571428571428573</v>
      </c>
      <c r="G89" s="2">
        <v>30.203296703296704</v>
      </c>
      <c r="H89" s="2">
        <v>118.68681318681318</v>
      </c>
      <c r="I89" s="2">
        <v>172.46153846153845</v>
      </c>
      <c r="J89" s="2">
        <v>3.1711456859971707</v>
      </c>
      <c r="K89" s="2">
        <v>0.43342089310971915</v>
      </c>
      <c r="L89" t="s">
        <v>339</v>
      </c>
    </row>
    <row r="90" spans="1:12" x14ac:dyDescent="0.3">
      <c r="A90" t="s">
        <v>46</v>
      </c>
      <c r="B90" t="s">
        <v>340</v>
      </c>
      <c r="C90" t="s">
        <v>254</v>
      </c>
      <c r="D90" t="s">
        <v>157</v>
      </c>
      <c r="E90" s="2">
        <v>49.802197802197803</v>
      </c>
      <c r="F90" s="2">
        <v>18.175824175824175</v>
      </c>
      <c r="G90" s="2">
        <v>37.505494505494504</v>
      </c>
      <c r="H90" s="2">
        <v>77.291208791208788</v>
      </c>
      <c r="I90" s="2">
        <v>132.97252747252747</v>
      </c>
      <c r="J90" s="2">
        <v>2.6700132391879965</v>
      </c>
      <c r="K90" s="2">
        <v>0.36496028243601059</v>
      </c>
      <c r="L90" t="s">
        <v>341</v>
      </c>
    </row>
    <row r="91" spans="1:12" x14ac:dyDescent="0.3">
      <c r="A91" t="s">
        <v>46</v>
      </c>
      <c r="B91" t="s">
        <v>342</v>
      </c>
      <c r="C91" t="s">
        <v>343</v>
      </c>
      <c r="D91" t="s">
        <v>344</v>
      </c>
      <c r="E91" s="2">
        <v>31.758241758241759</v>
      </c>
      <c r="F91" s="2">
        <v>6.2582417582417582</v>
      </c>
      <c r="G91" s="2">
        <v>11.717032967032967</v>
      </c>
      <c r="H91" s="2">
        <v>49.032967032967036</v>
      </c>
      <c r="I91" s="2">
        <v>67.008241758241766</v>
      </c>
      <c r="J91" s="2">
        <v>2.1099480968858133</v>
      </c>
      <c r="K91" s="2">
        <v>0.19705882352941176</v>
      </c>
      <c r="L91" t="s">
        <v>345</v>
      </c>
    </row>
    <row r="92" spans="1:12" x14ac:dyDescent="0.3">
      <c r="A92" t="s">
        <v>46</v>
      </c>
      <c r="B92" t="s">
        <v>346</v>
      </c>
      <c r="C92" t="s">
        <v>347</v>
      </c>
      <c r="D92" t="s">
        <v>348</v>
      </c>
      <c r="E92" s="2">
        <v>33.615384615384613</v>
      </c>
      <c r="F92" s="2">
        <v>0.57417582417582413</v>
      </c>
      <c r="G92" s="2">
        <v>24.426153846153849</v>
      </c>
      <c r="H92" s="2">
        <v>37.615384615384613</v>
      </c>
      <c r="I92" s="2">
        <v>62.61571428571429</v>
      </c>
      <c r="J92" s="2">
        <v>1.8627100359594642</v>
      </c>
      <c r="K92" s="2">
        <v>1.7080745341614908E-2</v>
      </c>
      <c r="L92" t="s">
        <v>349</v>
      </c>
    </row>
    <row r="93" spans="1:12" x14ac:dyDescent="0.3">
      <c r="A93" t="s">
        <v>46</v>
      </c>
      <c r="B93" t="s">
        <v>350</v>
      </c>
      <c r="C93" t="s">
        <v>48</v>
      </c>
      <c r="D93" t="s">
        <v>49</v>
      </c>
      <c r="E93" s="2">
        <v>129.93406593406593</v>
      </c>
      <c r="F93" s="2">
        <v>58.137362637362635</v>
      </c>
      <c r="G93" s="2">
        <v>92.043956043956044</v>
      </c>
      <c r="H93" s="2">
        <v>181.43406593406593</v>
      </c>
      <c r="I93" s="2">
        <v>331.61538461538464</v>
      </c>
      <c r="J93" s="2">
        <v>2.5521820027063602</v>
      </c>
      <c r="K93" s="2">
        <v>0.44743741542625171</v>
      </c>
      <c r="L93" t="s">
        <v>351</v>
      </c>
    </row>
    <row r="94" spans="1:12" x14ac:dyDescent="0.3">
      <c r="A94" t="s">
        <v>46</v>
      </c>
      <c r="B94" t="s">
        <v>352</v>
      </c>
      <c r="C94" t="s">
        <v>280</v>
      </c>
      <c r="D94" t="s">
        <v>187</v>
      </c>
      <c r="E94" s="2">
        <v>47.747252747252745</v>
      </c>
      <c r="F94" s="2">
        <v>4.9807692307692308</v>
      </c>
      <c r="G94" s="2">
        <v>26.145604395604394</v>
      </c>
      <c r="H94" s="2">
        <v>92.010989010989007</v>
      </c>
      <c r="I94" s="2">
        <v>123.13736263736263</v>
      </c>
      <c r="J94" s="2">
        <v>2.578941311852704</v>
      </c>
      <c r="K94" s="2">
        <v>0.10431530494821635</v>
      </c>
      <c r="L94" t="s">
        <v>353</v>
      </c>
    </row>
    <row r="95" spans="1:12" x14ac:dyDescent="0.3">
      <c r="A95" t="s">
        <v>46</v>
      </c>
      <c r="B95" t="s">
        <v>354</v>
      </c>
      <c r="C95" t="s">
        <v>355</v>
      </c>
      <c r="D95" t="s">
        <v>216</v>
      </c>
      <c r="E95" s="2">
        <v>41.362637362637365</v>
      </c>
      <c r="F95" s="2">
        <v>11.164835164835164</v>
      </c>
      <c r="G95" s="2">
        <v>37.763736263736263</v>
      </c>
      <c r="H95" s="2">
        <v>46.195054945054942</v>
      </c>
      <c r="I95" s="2">
        <v>95.123626373626365</v>
      </c>
      <c r="J95" s="2">
        <v>2.2997476089266735</v>
      </c>
      <c r="K95" s="2">
        <v>0.26992561105207225</v>
      </c>
      <c r="L95" t="s">
        <v>356</v>
      </c>
    </row>
    <row r="96" spans="1:12" x14ac:dyDescent="0.3">
      <c r="A96" t="s">
        <v>46</v>
      </c>
      <c r="B96" t="s">
        <v>357</v>
      </c>
      <c r="C96" t="s">
        <v>358</v>
      </c>
      <c r="D96" t="s">
        <v>359</v>
      </c>
      <c r="E96" s="2">
        <v>40.329670329670328</v>
      </c>
      <c r="F96" s="2">
        <v>14.567692307692306</v>
      </c>
      <c r="G96" s="2">
        <v>29.025934065934067</v>
      </c>
      <c r="H96" s="2">
        <v>135.69758241758242</v>
      </c>
      <c r="I96" s="2">
        <v>179.29120879120879</v>
      </c>
      <c r="J96" s="2">
        <v>4.445640326975477</v>
      </c>
      <c r="K96" s="2">
        <v>0.36121525885558581</v>
      </c>
      <c r="L96" t="s">
        <v>360</v>
      </c>
    </row>
    <row r="97" spans="1:12" x14ac:dyDescent="0.3">
      <c r="A97" t="s">
        <v>46</v>
      </c>
      <c r="B97" t="s">
        <v>361</v>
      </c>
      <c r="C97" t="s">
        <v>362</v>
      </c>
      <c r="D97" t="s">
        <v>363</v>
      </c>
      <c r="E97" s="2">
        <v>25.065934065934066</v>
      </c>
      <c r="F97" s="2">
        <v>8.9721978021977993</v>
      </c>
      <c r="G97" s="2">
        <v>6.9210989010989019</v>
      </c>
      <c r="H97" s="2">
        <v>56.017692307692307</v>
      </c>
      <c r="I97" s="2">
        <v>71.910989010989013</v>
      </c>
      <c r="J97" s="2">
        <v>2.8688733011836915</v>
      </c>
      <c r="K97" s="2">
        <v>0.35794388426128881</v>
      </c>
      <c r="L97" t="s">
        <v>364</v>
      </c>
    </row>
    <row r="98" spans="1:12" x14ac:dyDescent="0.3">
      <c r="A98" t="s">
        <v>46</v>
      </c>
      <c r="B98" t="s">
        <v>365</v>
      </c>
      <c r="C98" t="s">
        <v>366</v>
      </c>
      <c r="D98" t="s">
        <v>88</v>
      </c>
      <c r="E98" s="2">
        <v>35.912087912087912</v>
      </c>
      <c r="F98" s="2">
        <v>8.8967032967032935</v>
      </c>
      <c r="G98" s="2">
        <v>18.068131868131868</v>
      </c>
      <c r="H98" s="2">
        <v>72.754945054945054</v>
      </c>
      <c r="I98" s="2">
        <v>99.719780219780219</v>
      </c>
      <c r="J98" s="2">
        <v>2.7767747858017136</v>
      </c>
      <c r="K98" s="2">
        <v>0.24773561811505498</v>
      </c>
      <c r="L98" t="s">
        <v>367</v>
      </c>
    </row>
    <row r="99" spans="1:12" x14ac:dyDescent="0.3">
      <c r="A99" t="s">
        <v>46</v>
      </c>
      <c r="B99" t="s">
        <v>368</v>
      </c>
      <c r="C99" t="s">
        <v>369</v>
      </c>
      <c r="D99" t="s">
        <v>370</v>
      </c>
      <c r="E99" s="2">
        <v>44</v>
      </c>
      <c r="F99" s="2">
        <v>13.752967032967033</v>
      </c>
      <c r="G99" s="2">
        <v>11.726703296703295</v>
      </c>
      <c r="H99" s="2">
        <v>45.06395604395604</v>
      </c>
      <c r="I99" s="2">
        <v>70.543626373626367</v>
      </c>
      <c r="J99" s="2">
        <v>1.6032642357642357</v>
      </c>
      <c r="K99" s="2">
        <v>0.31256743256743258</v>
      </c>
      <c r="L99" t="s">
        <v>371</v>
      </c>
    </row>
    <row r="100" spans="1:12" x14ac:dyDescent="0.3">
      <c r="A100" t="s">
        <v>46</v>
      </c>
      <c r="B100" t="s">
        <v>372</v>
      </c>
      <c r="C100" t="s">
        <v>243</v>
      </c>
      <c r="D100" t="s">
        <v>244</v>
      </c>
      <c r="E100" s="2">
        <v>53.285714285714285</v>
      </c>
      <c r="F100" s="2">
        <v>23.930769230769229</v>
      </c>
      <c r="G100" s="2">
        <v>51.617582417582419</v>
      </c>
      <c r="H100" s="2">
        <v>98.156043956043959</v>
      </c>
      <c r="I100" s="2">
        <v>173.70439560439561</v>
      </c>
      <c r="J100" s="2">
        <v>3.2598680140235103</v>
      </c>
      <c r="K100" s="2">
        <v>0.44910290781604451</v>
      </c>
      <c r="L100" t="s">
        <v>373</v>
      </c>
    </row>
    <row r="101" spans="1:12" x14ac:dyDescent="0.3">
      <c r="A101" t="s">
        <v>46</v>
      </c>
      <c r="B101" t="s">
        <v>374</v>
      </c>
      <c r="C101" t="s">
        <v>375</v>
      </c>
      <c r="D101" t="s">
        <v>376</v>
      </c>
      <c r="E101" s="2">
        <v>37.010989010989015</v>
      </c>
      <c r="F101" s="2">
        <v>12.442527472527471</v>
      </c>
      <c r="G101" s="2">
        <v>17.495494505494499</v>
      </c>
      <c r="H101" s="2">
        <v>77.813626373626377</v>
      </c>
      <c r="I101" s="2">
        <v>107.75164835164836</v>
      </c>
      <c r="J101" s="2">
        <v>2.9113420427553445</v>
      </c>
      <c r="K101" s="2">
        <v>0.3361846793349168</v>
      </c>
      <c r="L101" t="s">
        <v>377</v>
      </c>
    </row>
    <row r="102" spans="1:12" x14ac:dyDescent="0.3">
      <c r="A102" t="s">
        <v>46</v>
      </c>
      <c r="B102" t="s">
        <v>378</v>
      </c>
      <c r="C102" t="s">
        <v>379</v>
      </c>
      <c r="D102" t="s">
        <v>380</v>
      </c>
      <c r="E102" s="2">
        <v>24.021978021978022</v>
      </c>
      <c r="F102" s="2">
        <v>20.594615384615395</v>
      </c>
      <c r="G102" s="2">
        <v>4.1209890109890113</v>
      </c>
      <c r="H102" s="2">
        <v>65.918901098901102</v>
      </c>
      <c r="I102" s="2">
        <v>90.634505494505504</v>
      </c>
      <c r="J102" s="2">
        <v>3.7729826166514187</v>
      </c>
      <c r="K102" s="2">
        <v>0.85732387923147346</v>
      </c>
      <c r="L102" t="s">
        <v>381</v>
      </c>
    </row>
    <row r="103" spans="1:12" x14ac:dyDescent="0.3">
      <c r="A103" t="s">
        <v>46</v>
      </c>
      <c r="B103" t="s">
        <v>382</v>
      </c>
      <c r="C103" t="s">
        <v>383</v>
      </c>
      <c r="D103" t="s">
        <v>49</v>
      </c>
      <c r="E103" s="2">
        <v>42.175824175824175</v>
      </c>
      <c r="F103" s="2">
        <v>19.387362637362632</v>
      </c>
      <c r="G103" s="2">
        <v>23.412637362637369</v>
      </c>
      <c r="H103" s="2">
        <v>102.75131868131869</v>
      </c>
      <c r="I103" s="2">
        <v>145.55131868131869</v>
      </c>
      <c r="J103" s="2">
        <v>3.4510604481500784</v>
      </c>
      <c r="K103" s="2">
        <v>0.4596795205836372</v>
      </c>
      <c r="L103" t="s">
        <v>384</v>
      </c>
    </row>
    <row r="104" spans="1:12" x14ac:dyDescent="0.3">
      <c r="A104" t="s">
        <v>46</v>
      </c>
      <c r="B104" t="s">
        <v>385</v>
      </c>
      <c r="C104" t="s">
        <v>386</v>
      </c>
      <c r="D104" t="s">
        <v>387</v>
      </c>
      <c r="E104" s="2">
        <v>66.780219780219781</v>
      </c>
      <c r="F104" s="2">
        <v>15.568791208791211</v>
      </c>
      <c r="G104" s="2">
        <v>39.340659340659343</v>
      </c>
      <c r="H104" s="2">
        <v>121.8556043956044</v>
      </c>
      <c r="I104" s="2">
        <v>176.76505494505494</v>
      </c>
      <c r="J104" s="2">
        <v>2.6469672535790685</v>
      </c>
      <c r="K104" s="2">
        <v>0.23313477044594375</v>
      </c>
      <c r="L104" t="s">
        <v>388</v>
      </c>
    </row>
    <row r="105" spans="1:12" x14ac:dyDescent="0.3">
      <c r="A105" t="s">
        <v>46</v>
      </c>
      <c r="B105" t="s">
        <v>389</v>
      </c>
      <c r="C105" t="s">
        <v>390</v>
      </c>
      <c r="D105" t="s">
        <v>391</v>
      </c>
      <c r="E105" s="2">
        <v>44.934065934065934</v>
      </c>
      <c r="F105" s="2">
        <v>28.826923076923077</v>
      </c>
      <c r="G105" s="2">
        <v>18.274725274725274</v>
      </c>
      <c r="H105" s="2">
        <v>96.252747252747255</v>
      </c>
      <c r="I105" s="2">
        <v>143.35439560439562</v>
      </c>
      <c r="J105" s="2">
        <v>3.190327708486183</v>
      </c>
      <c r="K105" s="2">
        <v>0.64153827341648328</v>
      </c>
      <c r="L105" t="s">
        <v>392</v>
      </c>
    </row>
    <row r="106" spans="1:12" x14ac:dyDescent="0.3">
      <c r="A106" t="s">
        <v>46</v>
      </c>
      <c r="B106" t="s">
        <v>393</v>
      </c>
      <c r="C106" t="s">
        <v>48</v>
      </c>
      <c r="D106" t="s">
        <v>49</v>
      </c>
      <c r="E106" s="2">
        <v>25.373626373626372</v>
      </c>
      <c r="F106" s="2">
        <v>20.782967032967033</v>
      </c>
      <c r="G106" s="2">
        <v>28.043956043956044</v>
      </c>
      <c r="H106" s="2">
        <v>2.197802197802198E-2</v>
      </c>
      <c r="I106" s="2">
        <v>48.848901098901102</v>
      </c>
      <c r="J106" s="2">
        <v>1.9251840623646603</v>
      </c>
      <c r="K106" s="2">
        <v>0.81907752273711565</v>
      </c>
      <c r="L106" t="s">
        <v>394</v>
      </c>
    </row>
    <row r="107" spans="1:12" x14ac:dyDescent="0.3">
      <c r="A107" t="s">
        <v>46</v>
      </c>
      <c r="B107" t="s">
        <v>395</v>
      </c>
      <c r="C107" t="s">
        <v>283</v>
      </c>
      <c r="D107" t="s">
        <v>284</v>
      </c>
      <c r="E107" s="2">
        <v>108</v>
      </c>
      <c r="F107" s="2">
        <v>37.102197802197793</v>
      </c>
      <c r="G107" s="2">
        <v>91.06373626373626</v>
      </c>
      <c r="H107" s="2">
        <v>175.96813186813188</v>
      </c>
      <c r="I107" s="2">
        <v>304.13406593406592</v>
      </c>
      <c r="J107" s="2">
        <v>2.8160561660561658</v>
      </c>
      <c r="K107" s="2">
        <v>0.34353886853886845</v>
      </c>
      <c r="L107" t="s">
        <v>396</v>
      </c>
    </row>
    <row r="108" spans="1:12" x14ac:dyDescent="0.3">
      <c r="A108" t="s">
        <v>46</v>
      </c>
      <c r="B108" t="s">
        <v>397</v>
      </c>
      <c r="C108" t="s">
        <v>398</v>
      </c>
      <c r="D108" t="s">
        <v>399</v>
      </c>
      <c r="E108" s="2">
        <v>53.747252747252745</v>
      </c>
      <c r="F108" s="2">
        <v>27.26263736263736</v>
      </c>
      <c r="G108" s="2">
        <v>33.104395604395606</v>
      </c>
      <c r="H108" s="2">
        <v>85.075824175824167</v>
      </c>
      <c r="I108" s="2">
        <v>145.44285714285712</v>
      </c>
      <c r="J108" s="2">
        <v>2.7060519321202205</v>
      </c>
      <c r="K108" s="2">
        <v>0.50723778368431816</v>
      </c>
      <c r="L108" t="s">
        <v>400</v>
      </c>
    </row>
    <row r="109" spans="1:12" x14ac:dyDescent="0.3">
      <c r="A109" t="s">
        <v>46</v>
      </c>
      <c r="B109" t="s">
        <v>401</v>
      </c>
      <c r="C109" t="s">
        <v>254</v>
      </c>
      <c r="D109" t="s">
        <v>157</v>
      </c>
      <c r="E109" s="2">
        <v>43.934065934065934</v>
      </c>
      <c r="F109" s="2">
        <v>12.290549450549456</v>
      </c>
      <c r="G109" s="2">
        <v>30.642087912087916</v>
      </c>
      <c r="H109" s="2">
        <v>81.66087912087913</v>
      </c>
      <c r="I109" s="2">
        <v>124.59351648351651</v>
      </c>
      <c r="J109" s="2">
        <v>2.8359204602301156</v>
      </c>
      <c r="K109" s="2">
        <v>0.27974987493746883</v>
      </c>
      <c r="L109" t="s">
        <v>402</v>
      </c>
    </row>
    <row r="110" spans="1:12" x14ac:dyDescent="0.3">
      <c r="A110" t="s">
        <v>46</v>
      </c>
      <c r="B110" t="s">
        <v>403</v>
      </c>
      <c r="C110" t="s">
        <v>404</v>
      </c>
      <c r="D110" t="s">
        <v>132</v>
      </c>
      <c r="E110" s="2">
        <v>86.593406593406598</v>
      </c>
      <c r="F110" s="2">
        <v>47.343406593406591</v>
      </c>
      <c r="G110" s="2">
        <v>67.585164835164832</v>
      </c>
      <c r="H110" s="2">
        <v>132.23076923076923</v>
      </c>
      <c r="I110" s="2">
        <v>247.15934065934064</v>
      </c>
      <c r="J110" s="2">
        <v>2.8542512690355326</v>
      </c>
      <c r="K110" s="2">
        <v>0.54673223350253797</v>
      </c>
      <c r="L110" t="s">
        <v>405</v>
      </c>
    </row>
    <row r="111" spans="1:12" x14ac:dyDescent="0.3">
      <c r="A111" t="s">
        <v>46</v>
      </c>
      <c r="B111" t="s">
        <v>406</v>
      </c>
      <c r="C111" t="s">
        <v>52</v>
      </c>
      <c r="D111" t="s">
        <v>49</v>
      </c>
      <c r="E111" s="2">
        <v>89.428571428571431</v>
      </c>
      <c r="F111" s="2">
        <v>31.801758241758236</v>
      </c>
      <c r="G111" s="2">
        <v>59.055604395604377</v>
      </c>
      <c r="H111" s="2">
        <v>203.79164835164835</v>
      </c>
      <c r="I111" s="2">
        <v>294.64901098901095</v>
      </c>
      <c r="J111" s="2">
        <v>3.294797247480953</v>
      </c>
      <c r="K111" s="2">
        <v>0.35561071516343074</v>
      </c>
      <c r="L111" t="s">
        <v>407</v>
      </c>
    </row>
    <row r="112" spans="1:12" x14ac:dyDescent="0.3">
      <c r="A112" t="s">
        <v>46</v>
      </c>
      <c r="B112" t="s">
        <v>408</v>
      </c>
      <c r="C112" t="s">
        <v>409</v>
      </c>
      <c r="D112" t="s">
        <v>410</v>
      </c>
      <c r="E112" s="2">
        <v>38.384615384615387</v>
      </c>
      <c r="F112" s="2">
        <v>11.637362637362637</v>
      </c>
      <c r="G112" s="2">
        <v>21.422527472527474</v>
      </c>
      <c r="H112" s="2">
        <v>76.777472527472526</v>
      </c>
      <c r="I112" s="2">
        <v>109.83736263736265</v>
      </c>
      <c r="J112" s="2">
        <v>2.8614944174062411</v>
      </c>
      <c r="K112" s="2">
        <v>0.30317778413970797</v>
      </c>
      <c r="L112" t="s">
        <v>411</v>
      </c>
    </row>
    <row r="113" spans="1:12" x14ac:dyDescent="0.3">
      <c r="A113" t="s">
        <v>46</v>
      </c>
      <c r="B113" t="s">
        <v>412</v>
      </c>
      <c r="C113" t="s">
        <v>87</v>
      </c>
      <c r="D113" t="s">
        <v>88</v>
      </c>
      <c r="E113" s="2">
        <v>56.780219780219781</v>
      </c>
      <c r="F113" s="2">
        <v>22.898791208791199</v>
      </c>
      <c r="G113" s="2">
        <v>36.028901098901102</v>
      </c>
      <c r="H113" s="2">
        <v>103.85208791208792</v>
      </c>
      <c r="I113" s="2">
        <v>162.77978021978021</v>
      </c>
      <c r="J113" s="2">
        <v>2.8668395587381457</v>
      </c>
      <c r="K113" s="2">
        <v>0.40328817495645425</v>
      </c>
      <c r="L113" t="s">
        <v>413</v>
      </c>
    </row>
    <row r="114" spans="1:12" x14ac:dyDescent="0.3">
      <c r="A114" t="s">
        <v>46</v>
      </c>
      <c r="B114" t="s">
        <v>414</v>
      </c>
      <c r="C114" t="s">
        <v>98</v>
      </c>
      <c r="D114" t="s">
        <v>99</v>
      </c>
      <c r="E114" s="2">
        <v>79.362637362637358</v>
      </c>
      <c r="F114" s="2">
        <v>20.28692307692307</v>
      </c>
      <c r="G114" s="2">
        <v>93.682087912087923</v>
      </c>
      <c r="H114" s="2">
        <v>221.439010989011</v>
      </c>
      <c r="I114" s="2">
        <v>335.40802197802202</v>
      </c>
      <c r="J114" s="2">
        <v>4.22627111603434</v>
      </c>
      <c r="K114" s="2">
        <v>0.2556230960952644</v>
      </c>
      <c r="L114" t="s">
        <v>415</v>
      </c>
    </row>
    <row r="115" spans="1:12" x14ac:dyDescent="0.3">
      <c r="A115" t="s">
        <v>46</v>
      </c>
      <c r="B115" t="s">
        <v>416</v>
      </c>
      <c r="C115" t="s">
        <v>417</v>
      </c>
      <c r="D115" t="s">
        <v>380</v>
      </c>
      <c r="E115" s="2">
        <v>43.494505494505496</v>
      </c>
      <c r="F115" s="2">
        <v>56.837912087912088</v>
      </c>
      <c r="G115" s="2">
        <v>1.7087912087912087</v>
      </c>
      <c r="H115" s="2">
        <v>82.870879120879124</v>
      </c>
      <c r="I115" s="2">
        <v>141.41758241758242</v>
      </c>
      <c r="J115" s="2">
        <v>3.2513895907023751</v>
      </c>
      <c r="K115" s="2">
        <v>1.3067837291561395</v>
      </c>
      <c r="L115" t="s">
        <v>418</v>
      </c>
    </row>
    <row r="116" spans="1:12" x14ac:dyDescent="0.3">
      <c r="A116" t="s">
        <v>46</v>
      </c>
      <c r="B116" t="s">
        <v>419</v>
      </c>
      <c r="C116" t="s">
        <v>228</v>
      </c>
      <c r="D116" t="s">
        <v>80</v>
      </c>
      <c r="E116" s="2">
        <v>73.714285714285708</v>
      </c>
      <c r="F116" s="2">
        <v>63.42197802197802</v>
      </c>
      <c r="G116" s="2">
        <v>87.15384615384616</v>
      </c>
      <c r="H116" s="2">
        <v>208.12362637362637</v>
      </c>
      <c r="I116" s="2">
        <v>358.69945054945055</v>
      </c>
      <c r="J116" s="2">
        <v>4.8660778175313064</v>
      </c>
      <c r="K116" s="2">
        <v>0.86037567084078714</v>
      </c>
      <c r="L116" t="s">
        <v>420</v>
      </c>
    </row>
    <row r="117" spans="1:12" x14ac:dyDescent="0.3">
      <c r="A117" t="s">
        <v>46</v>
      </c>
      <c r="B117" t="s">
        <v>421</v>
      </c>
      <c r="C117" t="s">
        <v>273</v>
      </c>
      <c r="D117" t="s">
        <v>132</v>
      </c>
      <c r="E117" s="2">
        <v>38.241758241758241</v>
      </c>
      <c r="F117" s="2">
        <v>6.6656043956043964</v>
      </c>
      <c r="G117" s="2">
        <v>19.140439560439557</v>
      </c>
      <c r="H117" s="2">
        <v>55.608351648351643</v>
      </c>
      <c r="I117" s="2">
        <v>81.414395604395594</v>
      </c>
      <c r="J117" s="2">
        <v>2.1289396551724136</v>
      </c>
      <c r="K117" s="2">
        <v>0.17430172413793105</v>
      </c>
      <c r="L117" t="s">
        <v>422</v>
      </c>
    </row>
    <row r="118" spans="1:12" x14ac:dyDescent="0.3">
      <c r="A118" t="s">
        <v>46</v>
      </c>
      <c r="B118" t="s">
        <v>423</v>
      </c>
      <c r="C118" t="s">
        <v>424</v>
      </c>
      <c r="D118" t="s">
        <v>425</v>
      </c>
      <c r="E118" s="2">
        <v>33.967032967032964</v>
      </c>
      <c r="F118" s="2">
        <v>29.670769230769245</v>
      </c>
      <c r="G118" s="2">
        <v>7.8307692307692314</v>
      </c>
      <c r="H118" s="2">
        <v>131.09648351648352</v>
      </c>
      <c r="I118" s="2">
        <v>168.59802197802199</v>
      </c>
      <c r="J118" s="2">
        <v>4.9635781300549988</v>
      </c>
      <c r="K118" s="2">
        <v>0.87351666127466887</v>
      </c>
      <c r="L118" t="s">
        <v>426</v>
      </c>
    </row>
    <row r="119" spans="1:12" x14ac:dyDescent="0.3">
      <c r="A119" t="s">
        <v>46</v>
      </c>
      <c r="B119" t="s">
        <v>427</v>
      </c>
      <c r="C119" t="s">
        <v>398</v>
      </c>
      <c r="D119" t="s">
        <v>399</v>
      </c>
      <c r="E119" s="2">
        <v>66.131868131868131</v>
      </c>
      <c r="F119" s="2">
        <v>37.250549450549457</v>
      </c>
      <c r="G119" s="2">
        <v>33.062527472527456</v>
      </c>
      <c r="H119" s="2">
        <v>157.9</v>
      </c>
      <c r="I119" s="2">
        <v>228.21307692307693</v>
      </c>
      <c r="J119" s="2">
        <v>3.450879029577933</v>
      </c>
      <c r="K119" s="2">
        <v>0.56327683615819224</v>
      </c>
      <c r="L119" t="s">
        <v>428</v>
      </c>
    </row>
    <row r="120" spans="1:12" x14ac:dyDescent="0.3">
      <c r="A120" t="s">
        <v>46</v>
      </c>
      <c r="B120" t="s">
        <v>429</v>
      </c>
      <c r="C120" t="s">
        <v>430</v>
      </c>
      <c r="D120" t="s">
        <v>431</v>
      </c>
      <c r="E120" s="2">
        <v>22.53846153846154</v>
      </c>
      <c r="F120" s="2">
        <v>11.759450549450554</v>
      </c>
      <c r="G120" s="2">
        <v>14.50967032967033</v>
      </c>
      <c r="H120" s="2">
        <v>56.705054945054947</v>
      </c>
      <c r="I120" s="2">
        <v>82.97417582417583</v>
      </c>
      <c r="J120" s="2">
        <v>3.68144807411019</v>
      </c>
      <c r="K120" s="2">
        <v>0.52175036567528055</v>
      </c>
      <c r="L120" t="s">
        <v>432</v>
      </c>
    </row>
    <row r="121" spans="1:12" x14ac:dyDescent="0.3">
      <c r="A121" t="s">
        <v>46</v>
      </c>
      <c r="B121" t="s">
        <v>433</v>
      </c>
      <c r="C121" t="s">
        <v>52</v>
      </c>
      <c r="D121" t="s">
        <v>49</v>
      </c>
      <c r="E121" s="2">
        <v>30.791208791208792</v>
      </c>
      <c r="F121" s="2">
        <v>32.705714285714301</v>
      </c>
      <c r="G121" s="2">
        <v>30.874945054945048</v>
      </c>
      <c r="H121" s="2">
        <v>45.724065934065941</v>
      </c>
      <c r="I121" s="2">
        <v>109.30472527472529</v>
      </c>
      <c r="J121" s="2">
        <v>3.549867951463241</v>
      </c>
      <c r="K121" s="2">
        <v>1.0621770164168456</v>
      </c>
      <c r="L121" t="s">
        <v>434</v>
      </c>
    </row>
    <row r="122" spans="1:12" x14ac:dyDescent="0.3">
      <c r="A122" t="s">
        <v>46</v>
      </c>
      <c r="B122" t="s">
        <v>435</v>
      </c>
      <c r="C122" t="s">
        <v>436</v>
      </c>
      <c r="D122" t="s">
        <v>277</v>
      </c>
      <c r="E122" s="2">
        <v>65.769230769230774</v>
      </c>
      <c r="F122" s="2">
        <v>25.926043956043962</v>
      </c>
      <c r="G122" s="2">
        <v>33.675934065934058</v>
      </c>
      <c r="H122" s="2">
        <v>91.696813186813188</v>
      </c>
      <c r="I122" s="2">
        <v>151.29879120879122</v>
      </c>
      <c r="J122" s="2">
        <v>2.3004494569757727</v>
      </c>
      <c r="K122" s="2">
        <v>0.39419715956558071</v>
      </c>
      <c r="L122" t="s">
        <v>437</v>
      </c>
    </row>
    <row r="123" spans="1:12" x14ac:dyDescent="0.3">
      <c r="A123" t="s">
        <v>46</v>
      </c>
      <c r="B123" t="s">
        <v>438</v>
      </c>
      <c r="C123" t="s">
        <v>276</v>
      </c>
      <c r="D123" t="s">
        <v>277</v>
      </c>
      <c r="E123" s="2">
        <v>51.131868131868131</v>
      </c>
      <c r="F123" s="2">
        <v>13.095714285714289</v>
      </c>
      <c r="G123" s="2">
        <v>46.393186813186823</v>
      </c>
      <c r="H123" s="2">
        <v>63.510879120879117</v>
      </c>
      <c r="I123" s="2">
        <v>122.99978021978023</v>
      </c>
      <c r="J123" s="2">
        <v>2.4055405114979584</v>
      </c>
      <c r="K123" s="2">
        <v>0.25611648398882447</v>
      </c>
      <c r="L123" t="s">
        <v>439</v>
      </c>
    </row>
    <row r="124" spans="1:12" x14ac:dyDescent="0.3">
      <c r="A124" t="s">
        <v>46</v>
      </c>
      <c r="B124" t="s">
        <v>440</v>
      </c>
      <c r="C124" t="s">
        <v>98</v>
      </c>
      <c r="D124" t="s">
        <v>99</v>
      </c>
      <c r="E124" s="2">
        <v>83.263736263736263</v>
      </c>
      <c r="F124" s="2">
        <v>37.270659340659343</v>
      </c>
      <c r="G124" s="2">
        <v>40.785274725274739</v>
      </c>
      <c r="H124" s="2">
        <v>149.90461538461537</v>
      </c>
      <c r="I124" s="2">
        <v>227.96054945054945</v>
      </c>
      <c r="J124" s="2">
        <v>2.7378131186485417</v>
      </c>
      <c r="K124" s="2">
        <v>0.44762175003299459</v>
      </c>
      <c r="L124" t="s">
        <v>441</v>
      </c>
    </row>
    <row r="125" spans="1:12" x14ac:dyDescent="0.3">
      <c r="A125" t="s">
        <v>46</v>
      </c>
      <c r="B125" t="s">
        <v>442</v>
      </c>
      <c r="C125" t="s">
        <v>235</v>
      </c>
      <c r="D125" t="s">
        <v>49</v>
      </c>
      <c r="E125" s="2">
        <v>121.12087912087912</v>
      </c>
      <c r="F125" s="2">
        <v>102.28208791208787</v>
      </c>
      <c r="G125" s="2">
        <v>91.942197802197853</v>
      </c>
      <c r="H125" s="2">
        <v>284.48890109890112</v>
      </c>
      <c r="I125" s="2">
        <v>478.71318681318684</v>
      </c>
      <c r="J125" s="2">
        <v>3.9523589185265835</v>
      </c>
      <c r="K125" s="2">
        <v>0.84446289239702377</v>
      </c>
      <c r="L125" t="s">
        <v>443</v>
      </c>
    </row>
    <row r="126" spans="1:12" x14ac:dyDescent="0.3">
      <c r="A126" t="s">
        <v>46</v>
      </c>
      <c r="B126" t="s">
        <v>444</v>
      </c>
      <c r="C126" t="s">
        <v>445</v>
      </c>
      <c r="D126" t="s">
        <v>220</v>
      </c>
      <c r="E126" s="2">
        <v>49.560439560439562</v>
      </c>
      <c r="F126" s="2">
        <v>23.718681318681316</v>
      </c>
      <c r="G126" s="2">
        <v>28.627032967032971</v>
      </c>
      <c r="H126" s="2">
        <v>100.84483516483516</v>
      </c>
      <c r="I126" s="2">
        <v>153.19054945054944</v>
      </c>
      <c r="J126" s="2">
        <v>3.0909844789356979</v>
      </c>
      <c r="K126" s="2">
        <v>0.47858093126385803</v>
      </c>
      <c r="L126" t="s">
        <v>446</v>
      </c>
    </row>
    <row r="127" spans="1:12" x14ac:dyDescent="0.3">
      <c r="A127" t="s">
        <v>46</v>
      </c>
      <c r="B127" t="s">
        <v>447</v>
      </c>
      <c r="C127" t="s">
        <v>98</v>
      </c>
      <c r="D127" t="s">
        <v>99</v>
      </c>
      <c r="E127" s="2">
        <v>62.53846153846154</v>
      </c>
      <c r="F127" s="2">
        <v>57.090989010989006</v>
      </c>
      <c r="G127" s="2">
        <v>64.644725274725261</v>
      </c>
      <c r="H127" s="2">
        <v>164.70395604395603</v>
      </c>
      <c r="I127" s="2">
        <v>286.43967032967032</v>
      </c>
      <c r="J127" s="2">
        <v>4.5802161307327358</v>
      </c>
      <c r="K127" s="2">
        <v>0.91289404322614642</v>
      </c>
      <c r="L127" t="s">
        <v>448</v>
      </c>
    </row>
    <row r="128" spans="1:12" x14ac:dyDescent="0.3">
      <c r="A128" t="s">
        <v>46</v>
      </c>
      <c r="B128" t="s">
        <v>449</v>
      </c>
      <c r="C128" t="s">
        <v>135</v>
      </c>
      <c r="D128" t="s">
        <v>109</v>
      </c>
      <c r="E128" s="2">
        <v>13.703296703296703</v>
      </c>
      <c r="F128" s="2">
        <v>75.129120879120876</v>
      </c>
      <c r="G128" s="2">
        <v>4.4203296703296706</v>
      </c>
      <c r="H128" s="2">
        <v>54.809560439560443</v>
      </c>
      <c r="I128" s="2">
        <v>134.35901098901098</v>
      </c>
      <c r="J128" s="2">
        <v>9.8048676824378518</v>
      </c>
      <c r="K128" s="2">
        <v>5.4825581395348841</v>
      </c>
      <c r="L128" t="s">
        <v>450</v>
      </c>
    </row>
    <row r="129" spans="1:12" x14ac:dyDescent="0.3">
      <c r="A129" t="s">
        <v>46</v>
      </c>
      <c r="B129" t="s">
        <v>451</v>
      </c>
      <c r="C129" t="s">
        <v>135</v>
      </c>
      <c r="D129" t="s">
        <v>109</v>
      </c>
      <c r="E129" s="2">
        <v>31.714285714285715</v>
      </c>
      <c r="F129" s="2">
        <v>13.812967032967034</v>
      </c>
      <c r="G129" s="2">
        <v>30.985054945054934</v>
      </c>
      <c r="H129" s="2">
        <v>96.661098901098896</v>
      </c>
      <c r="I129" s="2">
        <v>141.45912087912086</v>
      </c>
      <c r="J129" s="2">
        <v>4.4604227304227297</v>
      </c>
      <c r="K129" s="2">
        <v>0.43554400554400557</v>
      </c>
      <c r="L129" t="s">
        <v>452</v>
      </c>
    </row>
    <row r="130" spans="1:12" x14ac:dyDescent="0.3">
      <c r="A130" t="s">
        <v>46</v>
      </c>
      <c r="B130" t="s">
        <v>453</v>
      </c>
      <c r="C130" t="s">
        <v>98</v>
      </c>
      <c r="D130" t="s">
        <v>99</v>
      </c>
      <c r="E130" s="2">
        <v>65.978021978021971</v>
      </c>
      <c r="F130" s="2">
        <v>18.240879120879118</v>
      </c>
      <c r="G130" s="2">
        <v>44.280329670329671</v>
      </c>
      <c r="H130" s="2">
        <v>127.55967032967034</v>
      </c>
      <c r="I130" s="2">
        <v>190.08087912087913</v>
      </c>
      <c r="J130" s="2">
        <v>2.8809726848767494</v>
      </c>
      <c r="K130" s="2">
        <v>0.27646902065289808</v>
      </c>
      <c r="L130" t="s">
        <v>454</v>
      </c>
    </row>
    <row r="131" spans="1:12" x14ac:dyDescent="0.3">
      <c r="A131" t="s">
        <v>46</v>
      </c>
      <c r="B131" t="s">
        <v>455</v>
      </c>
      <c r="C131" t="s">
        <v>456</v>
      </c>
      <c r="D131" t="s">
        <v>172</v>
      </c>
      <c r="E131" s="2">
        <v>30.263736263736263</v>
      </c>
      <c r="F131" s="2">
        <v>3.4852747252747256</v>
      </c>
      <c r="G131" s="2">
        <v>28.047912087912078</v>
      </c>
      <c r="H131" s="2">
        <v>82.559340659340648</v>
      </c>
      <c r="I131" s="2">
        <v>114.09252747252745</v>
      </c>
      <c r="J131" s="2">
        <v>3.769941902687</v>
      </c>
      <c r="K131" s="2">
        <v>0.11516339869281048</v>
      </c>
      <c r="L131" t="s">
        <v>457</v>
      </c>
    </row>
    <row r="132" spans="1:12" x14ac:dyDescent="0.3">
      <c r="A132" t="s">
        <v>46</v>
      </c>
      <c r="B132" t="s">
        <v>458</v>
      </c>
      <c r="C132" t="s">
        <v>398</v>
      </c>
      <c r="D132" t="s">
        <v>399</v>
      </c>
      <c r="E132" s="2">
        <v>38.769230769230766</v>
      </c>
      <c r="F132" s="2">
        <v>16.632857142857144</v>
      </c>
      <c r="G132" s="2">
        <v>26.050769230769241</v>
      </c>
      <c r="H132" s="2">
        <v>76.863186813186815</v>
      </c>
      <c r="I132" s="2">
        <v>119.5468131868132</v>
      </c>
      <c r="J132" s="2">
        <v>3.0835487528344676</v>
      </c>
      <c r="K132" s="2">
        <v>0.42902210884353748</v>
      </c>
      <c r="L132" t="s">
        <v>459</v>
      </c>
    </row>
    <row r="133" spans="1:12" x14ac:dyDescent="0.3">
      <c r="A133" t="s">
        <v>46</v>
      </c>
      <c r="B133" t="s">
        <v>460</v>
      </c>
      <c r="C133" t="s">
        <v>55</v>
      </c>
      <c r="D133" t="s">
        <v>56</v>
      </c>
      <c r="E133" s="2">
        <v>57.241758241758241</v>
      </c>
      <c r="F133" s="2">
        <v>14.533956043956046</v>
      </c>
      <c r="G133" s="2">
        <v>23.041208791208778</v>
      </c>
      <c r="H133" s="2">
        <v>82.719340659340659</v>
      </c>
      <c r="I133" s="2">
        <v>120.29450549450549</v>
      </c>
      <c r="J133" s="2">
        <v>2.1015166058744481</v>
      </c>
      <c r="K133" s="2">
        <v>0.25390478018813595</v>
      </c>
      <c r="L133" t="s">
        <v>461</v>
      </c>
    </row>
    <row r="134" spans="1:12" x14ac:dyDescent="0.3">
      <c r="A134" t="s">
        <v>46</v>
      </c>
      <c r="B134" t="s">
        <v>462</v>
      </c>
      <c r="C134" t="s">
        <v>463</v>
      </c>
      <c r="D134" t="s">
        <v>220</v>
      </c>
      <c r="E134" s="2">
        <v>63.626373626373628</v>
      </c>
      <c r="F134" s="2">
        <v>19.408241758241758</v>
      </c>
      <c r="G134" s="2">
        <v>40.35274725274725</v>
      </c>
      <c r="H134" s="2">
        <v>112.11813186813187</v>
      </c>
      <c r="I134" s="2">
        <v>171.87912087912088</v>
      </c>
      <c r="J134" s="2">
        <v>2.7013816925734022</v>
      </c>
      <c r="K134" s="2">
        <v>0.30503454231433502</v>
      </c>
      <c r="L134" t="s">
        <v>464</v>
      </c>
    </row>
    <row r="135" spans="1:12" x14ac:dyDescent="0.3">
      <c r="A135" t="s">
        <v>46</v>
      </c>
      <c r="B135" t="s">
        <v>465</v>
      </c>
      <c r="C135" t="s">
        <v>466</v>
      </c>
      <c r="D135" t="s">
        <v>467</v>
      </c>
      <c r="E135" s="2">
        <v>49.252747252747255</v>
      </c>
      <c r="F135" s="2">
        <v>19.860329670329669</v>
      </c>
      <c r="G135" s="2">
        <v>21.83307692307692</v>
      </c>
      <c r="H135" s="2">
        <v>108.40318681318682</v>
      </c>
      <c r="I135" s="2">
        <v>150.0965934065934</v>
      </c>
      <c r="J135" s="2">
        <v>3.0474765729585003</v>
      </c>
      <c r="K135" s="2">
        <v>0.40323293172690761</v>
      </c>
      <c r="L135" t="s">
        <v>468</v>
      </c>
    </row>
    <row r="136" spans="1:12" x14ac:dyDescent="0.3">
      <c r="A136" t="s">
        <v>46</v>
      </c>
      <c r="B136" t="s">
        <v>469</v>
      </c>
      <c r="C136" t="s">
        <v>55</v>
      </c>
      <c r="D136" t="s">
        <v>56</v>
      </c>
      <c r="E136" s="2">
        <v>65.285714285714292</v>
      </c>
      <c r="F136" s="2">
        <v>28.562637362637364</v>
      </c>
      <c r="G136" s="2">
        <v>76.092307692307671</v>
      </c>
      <c r="H136" s="2">
        <v>116.71648351648352</v>
      </c>
      <c r="I136" s="2">
        <v>221.37142857142857</v>
      </c>
      <c r="J136" s="2">
        <v>3.3908096280087525</v>
      </c>
      <c r="K136" s="2">
        <v>0.43750210402289175</v>
      </c>
      <c r="L136" t="s">
        <v>470</v>
      </c>
    </row>
    <row r="137" spans="1:12" x14ac:dyDescent="0.3">
      <c r="A137" t="s">
        <v>46</v>
      </c>
      <c r="B137" t="s">
        <v>471</v>
      </c>
      <c r="C137" t="s">
        <v>472</v>
      </c>
      <c r="D137" t="s">
        <v>277</v>
      </c>
      <c r="E137" s="2">
        <v>73.527472527472526</v>
      </c>
      <c r="F137" s="2">
        <v>18.816813186813189</v>
      </c>
      <c r="G137" s="2">
        <v>62.487362637362608</v>
      </c>
      <c r="H137" s="2">
        <v>149.66692307692307</v>
      </c>
      <c r="I137" s="2">
        <v>230.97109890109886</v>
      </c>
      <c r="J137" s="2">
        <v>3.1412897922582568</v>
      </c>
      <c r="K137" s="2">
        <v>0.2559154087580332</v>
      </c>
      <c r="L137" t="s">
        <v>473</v>
      </c>
    </row>
    <row r="138" spans="1:12" x14ac:dyDescent="0.3">
      <c r="A138" t="s">
        <v>46</v>
      </c>
      <c r="B138" t="s">
        <v>474</v>
      </c>
      <c r="C138" t="s">
        <v>475</v>
      </c>
      <c r="D138" t="s">
        <v>208</v>
      </c>
      <c r="E138" s="2">
        <v>53.53846153846154</v>
      </c>
      <c r="F138" s="2">
        <v>13.787142857142856</v>
      </c>
      <c r="G138" s="2">
        <v>41.782087912087903</v>
      </c>
      <c r="H138" s="2">
        <v>64.878021978021977</v>
      </c>
      <c r="I138" s="2">
        <v>120.44725274725273</v>
      </c>
      <c r="J138" s="2">
        <v>2.2497331691297204</v>
      </c>
      <c r="K138" s="2">
        <v>0.25751847290640389</v>
      </c>
      <c r="L138" t="s">
        <v>476</v>
      </c>
    </row>
    <row r="139" spans="1:12" x14ac:dyDescent="0.3">
      <c r="A139" t="s">
        <v>46</v>
      </c>
      <c r="B139" t="s">
        <v>477</v>
      </c>
      <c r="C139" t="s">
        <v>404</v>
      </c>
      <c r="D139" t="s">
        <v>132</v>
      </c>
      <c r="E139" s="2">
        <v>57.131868131868131</v>
      </c>
      <c r="F139" s="2">
        <v>12.971098901098905</v>
      </c>
      <c r="G139" s="2">
        <v>45.238681318681309</v>
      </c>
      <c r="H139" s="2">
        <v>76.770439560439556</v>
      </c>
      <c r="I139" s="2">
        <v>134.98021978021978</v>
      </c>
      <c r="J139" s="2">
        <v>2.3626081938834393</v>
      </c>
      <c r="K139" s="2">
        <v>0.22703789190228899</v>
      </c>
      <c r="L139" t="s">
        <v>478</v>
      </c>
    </row>
    <row r="140" spans="1:12" x14ac:dyDescent="0.3">
      <c r="A140" t="s">
        <v>46</v>
      </c>
      <c r="B140" t="s">
        <v>479</v>
      </c>
      <c r="C140" t="s">
        <v>480</v>
      </c>
      <c r="D140" t="s">
        <v>481</v>
      </c>
      <c r="E140" s="2">
        <v>43.626373626373628</v>
      </c>
      <c r="F140" s="2">
        <v>16.916703296703304</v>
      </c>
      <c r="G140" s="2">
        <v>43.466263736263734</v>
      </c>
      <c r="H140" s="2">
        <v>80.303736263736269</v>
      </c>
      <c r="I140" s="2">
        <v>140.68670329670331</v>
      </c>
      <c r="J140" s="2">
        <v>3.2248085642317381</v>
      </c>
      <c r="K140" s="2">
        <v>0.38776322418136033</v>
      </c>
      <c r="L140" t="s">
        <v>482</v>
      </c>
    </row>
    <row r="141" spans="1:12" x14ac:dyDescent="0.3">
      <c r="A141" t="s">
        <v>46</v>
      </c>
      <c r="B141" t="s">
        <v>483</v>
      </c>
      <c r="C141" t="s">
        <v>225</v>
      </c>
      <c r="D141" t="s">
        <v>76</v>
      </c>
      <c r="E141" s="2">
        <v>44.021978021978022</v>
      </c>
      <c r="F141" s="2">
        <v>18.061098901098894</v>
      </c>
      <c r="G141" s="2">
        <v>14.511098901098903</v>
      </c>
      <c r="H141" s="2">
        <v>79.310329670329665</v>
      </c>
      <c r="I141" s="2">
        <v>111.88252747252747</v>
      </c>
      <c r="J141" s="2">
        <v>2.5415152271592611</v>
      </c>
      <c r="K141" s="2">
        <v>0.41027458811782314</v>
      </c>
      <c r="L141" t="s">
        <v>484</v>
      </c>
    </row>
    <row r="142" spans="1:12" x14ac:dyDescent="0.3">
      <c r="A142" t="s">
        <v>46</v>
      </c>
      <c r="B142" t="s">
        <v>485</v>
      </c>
      <c r="C142" t="s">
        <v>98</v>
      </c>
      <c r="D142" t="s">
        <v>99</v>
      </c>
      <c r="E142" s="2">
        <v>93.285714285714292</v>
      </c>
      <c r="F142" s="2">
        <v>58.950439560439555</v>
      </c>
      <c r="G142" s="2">
        <v>94.104615384615386</v>
      </c>
      <c r="H142" s="2">
        <v>175.25516483516483</v>
      </c>
      <c r="I142" s="2">
        <v>328.31021978021977</v>
      </c>
      <c r="J142" s="2">
        <v>3.5194051124985273</v>
      </c>
      <c r="K142" s="2">
        <v>0.63193426787607487</v>
      </c>
      <c r="L142" t="s">
        <v>486</v>
      </c>
    </row>
    <row r="143" spans="1:12" x14ac:dyDescent="0.3">
      <c r="A143" t="s">
        <v>46</v>
      </c>
      <c r="B143" t="s">
        <v>487</v>
      </c>
      <c r="C143" t="s">
        <v>488</v>
      </c>
      <c r="D143" t="s">
        <v>489</v>
      </c>
      <c r="E143" s="2">
        <v>35</v>
      </c>
      <c r="F143" s="2">
        <v>7.9935164835164834</v>
      </c>
      <c r="G143" s="2">
        <v>27.220879120879118</v>
      </c>
      <c r="H143" s="2">
        <v>69.198021978021984</v>
      </c>
      <c r="I143" s="2">
        <v>104.41241758241759</v>
      </c>
      <c r="J143" s="2">
        <v>2.9832119309262168</v>
      </c>
      <c r="K143" s="2">
        <v>0.2283861852433281</v>
      </c>
      <c r="L143" t="s">
        <v>490</v>
      </c>
    </row>
    <row r="144" spans="1:12" x14ac:dyDescent="0.3">
      <c r="A144" t="s">
        <v>46</v>
      </c>
      <c r="B144" t="s">
        <v>491</v>
      </c>
      <c r="C144" t="s">
        <v>492</v>
      </c>
      <c r="D144" t="s">
        <v>493</v>
      </c>
      <c r="E144" s="2">
        <v>41.175824175824175</v>
      </c>
      <c r="F144" s="2">
        <v>27.280989010989007</v>
      </c>
      <c r="G144" s="2">
        <v>31.1732967032967</v>
      </c>
      <c r="H144" s="2">
        <v>92.267472527472535</v>
      </c>
      <c r="I144" s="2">
        <v>150.72175824175824</v>
      </c>
      <c r="J144" s="2">
        <v>3.6604430210835335</v>
      </c>
      <c r="K144" s="2">
        <v>0.66254870563117152</v>
      </c>
      <c r="L144" t="s">
        <v>494</v>
      </c>
    </row>
    <row r="145" spans="1:12" x14ac:dyDescent="0.3">
      <c r="A145" t="s">
        <v>46</v>
      </c>
      <c r="B145" t="s">
        <v>495</v>
      </c>
      <c r="C145" t="s">
        <v>496</v>
      </c>
      <c r="D145" t="s">
        <v>497</v>
      </c>
      <c r="E145" s="2">
        <v>32.714285714285715</v>
      </c>
      <c r="F145" s="2">
        <v>18.804065934065935</v>
      </c>
      <c r="G145" s="2">
        <v>12.989450549450552</v>
      </c>
      <c r="H145" s="2">
        <v>57.278351648351645</v>
      </c>
      <c r="I145" s="2">
        <v>89.071868131868129</v>
      </c>
      <c r="J145" s="2">
        <v>2.7227208599260999</v>
      </c>
      <c r="K145" s="2">
        <v>0.57479677527712469</v>
      </c>
      <c r="L145" t="s">
        <v>498</v>
      </c>
    </row>
    <row r="146" spans="1:12" x14ac:dyDescent="0.3">
      <c r="A146" t="s">
        <v>46</v>
      </c>
      <c r="B146" t="s">
        <v>499</v>
      </c>
      <c r="C146" t="s">
        <v>500</v>
      </c>
      <c r="D146" t="s">
        <v>501</v>
      </c>
      <c r="E146" s="2">
        <v>23.032967032967033</v>
      </c>
      <c r="F146" s="2">
        <v>9.9938461538461514</v>
      </c>
      <c r="G146" s="2">
        <v>15.030329670329674</v>
      </c>
      <c r="H146" s="2">
        <v>62.410549450549446</v>
      </c>
      <c r="I146" s="2">
        <v>87.434725274725281</v>
      </c>
      <c r="J146" s="2">
        <v>3.7960687022900768</v>
      </c>
      <c r="K146" s="2">
        <v>0.43389312977099226</v>
      </c>
      <c r="L146" t="s">
        <v>502</v>
      </c>
    </row>
    <row r="147" spans="1:12" x14ac:dyDescent="0.3">
      <c r="A147" t="s">
        <v>46</v>
      </c>
      <c r="B147" t="s">
        <v>503</v>
      </c>
      <c r="C147" t="s">
        <v>504</v>
      </c>
      <c r="D147" t="s">
        <v>505</v>
      </c>
      <c r="E147" s="2">
        <v>34.208791208791212</v>
      </c>
      <c r="F147" s="2">
        <v>12.395604395604391</v>
      </c>
      <c r="G147" s="2">
        <v>21.69670329670328</v>
      </c>
      <c r="H147" s="2">
        <v>104.96263736263737</v>
      </c>
      <c r="I147" s="2">
        <v>139.05494505494505</v>
      </c>
      <c r="J147" s="2">
        <v>4.0648891744298101</v>
      </c>
      <c r="K147" s="2">
        <v>0.36235142948923849</v>
      </c>
      <c r="L147" t="s">
        <v>506</v>
      </c>
    </row>
    <row r="148" spans="1:12" x14ac:dyDescent="0.3">
      <c r="A148" t="s">
        <v>46</v>
      </c>
      <c r="B148" t="s">
        <v>507</v>
      </c>
      <c r="C148" t="s">
        <v>508</v>
      </c>
      <c r="D148" t="s">
        <v>481</v>
      </c>
      <c r="E148" s="2">
        <v>42.131868131868131</v>
      </c>
      <c r="F148" s="2">
        <v>20.294065934065923</v>
      </c>
      <c r="G148" s="2">
        <v>17.617362637362639</v>
      </c>
      <c r="H148" s="2">
        <v>54.169120879120882</v>
      </c>
      <c r="I148" s="2">
        <v>92.080549450549441</v>
      </c>
      <c r="J148" s="2">
        <v>2.1855320813771515</v>
      </c>
      <c r="K148" s="2">
        <v>0.48167970787689074</v>
      </c>
      <c r="L148" t="s">
        <v>509</v>
      </c>
    </row>
    <row r="149" spans="1:12" x14ac:dyDescent="0.3">
      <c r="A149" t="s">
        <v>46</v>
      </c>
      <c r="B149" t="s">
        <v>510</v>
      </c>
      <c r="C149" t="s">
        <v>511</v>
      </c>
      <c r="D149" t="s">
        <v>380</v>
      </c>
      <c r="E149" s="2">
        <v>28.76923076923077</v>
      </c>
      <c r="F149" s="2">
        <v>42.101318681318666</v>
      </c>
      <c r="G149" s="2">
        <v>5.3335164835164823</v>
      </c>
      <c r="H149" s="2">
        <v>47.008681318681319</v>
      </c>
      <c r="I149" s="2">
        <v>94.443516483516476</v>
      </c>
      <c r="J149" s="2">
        <v>3.2827960275019095</v>
      </c>
      <c r="K149" s="2">
        <v>1.4634148204736435</v>
      </c>
      <c r="L149" t="s">
        <v>512</v>
      </c>
    </row>
    <row r="150" spans="1:12" x14ac:dyDescent="0.3">
      <c r="A150" t="s">
        <v>46</v>
      </c>
      <c r="B150" t="s">
        <v>513</v>
      </c>
      <c r="C150" t="s">
        <v>52</v>
      </c>
      <c r="D150" t="s">
        <v>49</v>
      </c>
      <c r="E150" s="2">
        <v>76.912087912087912</v>
      </c>
      <c r="F150" s="2">
        <v>29.566153846153842</v>
      </c>
      <c r="G150" s="2">
        <v>73.888241758241719</v>
      </c>
      <c r="H150" s="2">
        <v>157.10032967032967</v>
      </c>
      <c r="I150" s="2">
        <v>260.55472527472523</v>
      </c>
      <c r="J150" s="2">
        <v>3.3876953850550073</v>
      </c>
      <c r="K150" s="2">
        <v>0.38441491641663089</v>
      </c>
      <c r="L150" t="s">
        <v>514</v>
      </c>
    </row>
    <row r="151" spans="1:12" x14ac:dyDescent="0.3">
      <c r="A151" t="s">
        <v>46</v>
      </c>
      <c r="B151" t="s">
        <v>515</v>
      </c>
      <c r="C151" t="s">
        <v>55</v>
      </c>
      <c r="D151" t="s">
        <v>56</v>
      </c>
      <c r="E151" s="2">
        <v>41.802197802197803</v>
      </c>
      <c r="F151" s="2">
        <v>28.050439560439568</v>
      </c>
      <c r="G151" s="2">
        <v>53.736923076923084</v>
      </c>
      <c r="H151" s="2">
        <v>137.17604395604397</v>
      </c>
      <c r="I151" s="2">
        <v>218.9634065934066</v>
      </c>
      <c r="J151" s="2">
        <v>5.2380835962145111</v>
      </c>
      <c r="K151" s="2">
        <v>0.67102786540483716</v>
      </c>
      <c r="L151" t="s">
        <v>516</v>
      </c>
    </row>
    <row r="152" spans="1:12" x14ac:dyDescent="0.3">
      <c r="A152" t="s">
        <v>46</v>
      </c>
      <c r="B152" t="s">
        <v>517</v>
      </c>
      <c r="C152" t="s">
        <v>518</v>
      </c>
      <c r="D152" t="s">
        <v>117</v>
      </c>
      <c r="E152" s="2">
        <v>44.340659340659343</v>
      </c>
      <c r="F152" s="2">
        <v>10.338681318681321</v>
      </c>
      <c r="G152" s="2">
        <v>20.070219780219784</v>
      </c>
      <c r="H152" s="2">
        <v>82.496703296703288</v>
      </c>
      <c r="I152" s="2">
        <v>112.9056043956044</v>
      </c>
      <c r="J152" s="2">
        <v>2.5463221809169765</v>
      </c>
      <c r="K152" s="2">
        <v>0.23316480793060723</v>
      </c>
      <c r="L152" t="s">
        <v>519</v>
      </c>
    </row>
    <row r="153" spans="1:12" x14ac:dyDescent="0.3">
      <c r="A153" t="s">
        <v>46</v>
      </c>
      <c r="B153" t="s">
        <v>520</v>
      </c>
      <c r="C153" t="s">
        <v>521</v>
      </c>
      <c r="D153" t="s">
        <v>303</v>
      </c>
      <c r="E153" s="2">
        <v>35.230769230769234</v>
      </c>
      <c r="F153" s="2">
        <v>37.766483516483518</v>
      </c>
      <c r="G153" s="2">
        <v>4.9230769230769234</v>
      </c>
      <c r="H153" s="2">
        <v>65.337912087912088</v>
      </c>
      <c r="I153" s="2">
        <v>108.02747252747253</v>
      </c>
      <c r="J153" s="2">
        <v>3.066281971303805</v>
      </c>
      <c r="K153" s="2">
        <v>1.0719744229569557</v>
      </c>
      <c r="L153" t="s">
        <v>522</v>
      </c>
    </row>
    <row r="154" spans="1:12" x14ac:dyDescent="0.3">
      <c r="A154" t="s">
        <v>46</v>
      </c>
      <c r="B154" t="s">
        <v>523</v>
      </c>
      <c r="C154" t="s">
        <v>524</v>
      </c>
      <c r="D154" t="s">
        <v>49</v>
      </c>
      <c r="E154" s="2">
        <v>32.714285714285715</v>
      </c>
      <c r="F154" s="2">
        <v>28.07153846153847</v>
      </c>
      <c r="G154" s="2">
        <v>45.217032967032964</v>
      </c>
      <c r="H154" s="2">
        <v>71.991758241758248</v>
      </c>
      <c r="I154" s="2">
        <v>145.28032967032968</v>
      </c>
      <c r="J154" s="2">
        <v>4.4408834397044004</v>
      </c>
      <c r="K154" s="2">
        <v>0.85808196170641604</v>
      </c>
      <c r="L154" t="s">
        <v>525</v>
      </c>
    </row>
    <row r="155" spans="1:12" x14ac:dyDescent="0.3">
      <c r="A155" t="s">
        <v>46</v>
      </c>
      <c r="B155" t="s">
        <v>526</v>
      </c>
      <c r="C155" t="s">
        <v>527</v>
      </c>
      <c r="D155" t="s">
        <v>467</v>
      </c>
      <c r="E155" s="2">
        <v>111.38461538461539</v>
      </c>
      <c r="F155" s="2">
        <v>68.446703296703319</v>
      </c>
      <c r="G155" s="2">
        <v>89.698351648351675</v>
      </c>
      <c r="H155" s="2">
        <v>213.38241758241759</v>
      </c>
      <c r="I155" s="2">
        <v>371.52747252747258</v>
      </c>
      <c r="J155" s="2">
        <v>3.3355367008681931</v>
      </c>
      <c r="K155" s="2">
        <v>0.61450769534333094</v>
      </c>
      <c r="L155" t="s">
        <v>528</v>
      </c>
    </row>
    <row r="156" spans="1:12" x14ac:dyDescent="0.3">
      <c r="A156" t="s">
        <v>46</v>
      </c>
      <c r="B156" t="s">
        <v>529</v>
      </c>
      <c r="C156" t="s">
        <v>79</v>
      </c>
      <c r="D156" t="s">
        <v>80</v>
      </c>
      <c r="E156" s="2">
        <v>37.769230769230766</v>
      </c>
      <c r="F156" s="2">
        <v>13.710769230769232</v>
      </c>
      <c r="G156" s="2">
        <v>12.439010989010992</v>
      </c>
      <c r="H156" s="2">
        <v>96.203296703296701</v>
      </c>
      <c r="I156" s="2">
        <v>122.35307692307693</v>
      </c>
      <c r="J156" s="2">
        <v>3.23949083503055</v>
      </c>
      <c r="K156" s="2">
        <v>0.36301425661914466</v>
      </c>
      <c r="L156" t="s">
        <v>530</v>
      </c>
    </row>
    <row r="157" spans="1:12" x14ac:dyDescent="0.3">
      <c r="A157" t="s">
        <v>46</v>
      </c>
      <c r="B157" t="s">
        <v>531</v>
      </c>
      <c r="C157" t="s">
        <v>91</v>
      </c>
      <c r="D157" t="s">
        <v>92</v>
      </c>
      <c r="E157" s="2">
        <v>32.18681318681319</v>
      </c>
      <c r="F157" s="2">
        <v>10.850549450549451</v>
      </c>
      <c r="G157" s="2">
        <v>19.01868131868131</v>
      </c>
      <c r="H157" s="2">
        <v>89.838461538461544</v>
      </c>
      <c r="I157" s="2">
        <v>119.7076923076923</v>
      </c>
      <c r="J157" s="2">
        <v>3.719153294639808</v>
      </c>
      <c r="K157" s="2">
        <v>0.3371116421987026</v>
      </c>
      <c r="L157" t="s">
        <v>532</v>
      </c>
    </row>
    <row r="158" spans="1:12" x14ac:dyDescent="0.3">
      <c r="A158" t="s">
        <v>46</v>
      </c>
      <c r="B158" t="s">
        <v>533</v>
      </c>
      <c r="C158" t="s">
        <v>200</v>
      </c>
      <c r="D158" t="s">
        <v>201</v>
      </c>
      <c r="E158" s="2">
        <v>20.956043956043956</v>
      </c>
      <c r="F158" s="2">
        <v>13.878021978021982</v>
      </c>
      <c r="G158" s="2">
        <v>12.512637362637365</v>
      </c>
      <c r="H158" s="2">
        <v>48.240659340659334</v>
      </c>
      <c r="I158" s="2">
        <v>74.631318681318675</v>
      </c>
      <c r="J158" s="2">
        <v>3.5613266911379124</v>
      </c>
      <c r="K158" s="2">
        <v>0.66224436287362365</v>
      </c>
      <c r="L158" t="s">
        <v>534</v>
      </c>
    </row>
    <row r="159" spans="1:12" x14ac:dyDescent="0.3">
      <c r="A159" t="s">
        <v>46</v>
      </c>
      <c r="B159" t="s">
        <v>535</v>
      </c>
      <c r="C159" t="s">
        <v>536</v>
      </c>
      <c r="D159" t="s">
        <v>183</v>
      </c>
      <c r="E159" s="2">
        <v>20.010989010989011</v>
      </c>
      <c r="F159" s="2">
        <v>12.856043956043955</v>
      </c>
      <c r="G159" s="2">
        <v>20.116483516483523</v>
      </c>
      <c r="H159" s="2">
        <v>56.381318681318682</v>
      </c>
      <c r="I159" s="2">
        <v>89.353846153846149</v>
      </c>
      <c r="J159" s="2">
        <v>4.4652388797364084</v>
      </c>
      <c r="K159" s="2">
        <v>0.64244920373421188</v>
      </c>
      <c r="L159" t="s">
        <v>537</v>
      </c>
    </row>
    <row r="160" spans="1:12" x14ac:dyDescent="0.3">
      <c r="A160" t="s">
        <v>46</v>
      </c>
      <c r="B160" t="s">
        <v>538</v>
      </c>
      <c r="C160" t="s">
        <v>539</v>
      </c>
      <c r="D160" t="s">
        <v>313</v>
      </c>
      <c r="E160" s="2">
        <v>24.318681318681318</v>
      </c>
      <c r="F160" s="2">
        <v>7.2219780219780221</v>
      </c>
      <c r="G160" s="2">
        <v>17.150549450549462</v>
      </c>
      <c r="H160" s="2">
        <v>56.046153846153842</v>
      </c>
      <c r="I160" s="2">
        <v>80.418681318681323</v>
      </c>
      <c r="J160" s="2">
        <v>3.3068685042928156</v>
      </c>
      <c r="K160" s="2">
        <v>0.29697243560777226</v>
      </c>
      <c r="L160" t="s">
        <v>540</v>
      </c>
    </row>
    <row r="161" spans="1:12" x14ac:dyDescent="0.3">
      <c r="A161" t="s">
        <v>46</v>
      </c>
      <c r="B161" t="s">
        <v>541</v>
      </c>
      <c r="C161" t="s">
        <v>542</v>
      </c>
      <c r="D161" t="s">
        <v>109</v>
      </c>
      <c r="E161" s="2">
        <v>56.120879120879124</v>
      </c>
      <c r="F161" s="2">
        <v>24.963736263736262</v>
      </c>
      <c r="G161" s="2">
        <v>16.296153846153846</v>
      </c>
      <c r="H161" s="2">
        <v>96.655494505494502</v>
      </c>
      <c r="I161" s="2">
        <v>137.9153846153846</v>
      </c>
      <c r="J161" s="2">
        <v>2.4574701390248674</v>
      </c>
      <c r="K161" s="2">
        <v>0.44482083414920692</v>
      </c>
      <c r="L161" t="s">
        <v>543</v>
      </c>
    </row>
    <row r="162" spans="1:12" x14ac:dyDescent="0.3">
      <c r="A162" t="s">
        <v>46</v>
      </c>
      <c r="B162" t="s">
        <v>544</v>
      </c>
      <c r="C162" t="s">
        <v>545</v>
      </c>
      <c r="D162" t="s">
        <v>546</v>
      </c>
      <c r="E162" s="2">
        <v>45.758241758241759</v>
      </c>
      <c r="F162" s="2">
        <v>17.443956043956035</v>
      </c>
      <c r="G162" s="2">
        <v>26.587912087912091</v>
      </c>
      <c r="H162" s="2">
        <v>90.182417582417585</v>
      </c>
      <c r="I162" s="2">
        <v>134.21428571428572</v>
      </c>
      <c r="J162" s="2">
        <v>2.9331171950048032</v>
      </c>
      <c r="K162" s="2">
        <v>0.38121998078770392</v>
      </c>
      <c r="L162" t="s">
        <v>547</v>
      </c>
    </row>
    <row r="163" spans="1:12" x14ac:dyDescent="0.3">
      <c r="A163" t="s">
        <v>46</v>
      </c>
      <c r="B163" t="s">
        <v>548</v>
      </c>
      <c r="C163" t="s">
        <v>549</v>
      </c>
      <c r="D163" t="s">
        <v>84</v>
      </c>
      <c r="E163" s="2">
        <v>46.098901098901102</v>
      </c>
      <c r="F163" s="2">
        <v>21.34505494505494</v>
      </c>
      <c r="G163" s="2">
        <v>18.009890109890108</v>
      </c>
      <c r="H163" s="2">
        <v>100.73846153846155</v>
      </c>
      <c r="I163" s="2">
        <v>140.0934065934066</v>
      </c>
      <c r="J163" s="2">
        <v>3.0389749702026219</v>
      </c>
      <c r="K163" s="2">
        <v>0.46302741358760413</v>
      </c>
      <c r="L163" t="s">
        <v>550</v>
      </c>
    </row>
    <row r="164" spans="1:12" x14ac:dyDescent="0.3">
      <c r="A164" t="s">
        <v>46</v>
      </c>
      <c r="B164" t="s">
        <v>551</v>
      </c>
      <c r="C164" t="s">
        <v>524</v>
      </c>
      <c r="D164" t="s">
        <v>49</v>
      </c>
      <c r="E164" s="2">
        <v>70.450549450549445</v>
      </c>
      <c r="F164" s="2">
        <v>18.439560439560438</v>
      </c>
      <c r="G164" s="2">
        <v>32.950879120879122</v>
      </c>
      <c r="H164" s="2">
        <v>89.863736263736271</v>
      </c>
      <c r="I164" s="2">
        <v>141.25417582417583</v>
      </c>
      <c r="J164" s="2">
        <v>2.0050116986429578</v>
      </c>
      <c r="K164" s="2">
        <v>0.26173763843394166</v>
      </c>
      <c r="L164" t="s">
        <v>552</v>
      </c>
    </row>
    <row r="165" spans="1:12" x14ac:dyDescent="0.3">
      <c r="A165" t="s">
        <v>46</v>
      </c>
      <c r="B165" t="s">
        <v>553</v>
      </c>
      <c r="C165" t="s">
        <v>554</v>
      </c>
      <c r="D165" t="s">
        <v>84</v>
      </c>
      <c r="E165" s="2">
        <v>21.274725274725274</v>
      </c>
      <c r="F165" s="2">
        <v>11.710989010989007</v>
      </c>
      <c r="G165" s="2">
        <v>13.46923076923076</v>
      </c>
      <c r="H165" s="2">
        <v>51.300000000000004</v>
      </c>
      <c r="I165" s="2">
        <v>76.48021978021977</v>
      </c>
      <c r="J165" s="2">
        <v>3.5948863636363635</v>
      </c>
      <c r="K165" s="2">
        <v>0.55046487603305772</v>
      </c>
      <c r="L165" t="s">
        <v>555</v>
      </c>
    </row>
    <row r="166" spans="1:12" x14ac:dyDescent="0.3">
      <c r="A166" t="s">
        <v>46</v>
      </c>
      <c r="B166" t="s">
        <v>556</v>
      </c>
      <c r="C166" t="s">
        <v>557</v>
      </c>
      <c r="D166" t="s">
        <v>99</v>
      </c>
      <c r="E166" s="2">
        <v>48.670329670329672</v>
      </c>
      <c r="F166" s="2">
        <v>22.880219780219768</v>
      </c>
      <c r="G166" s="2">
        <v>27.989010989010989</v>
      </c>
      <c r="H166" s="2">
        <v>91.207692307692298</v>
      </c>
      <c r="I166" s="2">
        <v>142.07692307692304</v>
      </c>
      <c r="J166" s="2">
        <v>2.9191691126665154</v>
      </c>
      <c r="K166" s="2">
        <v>0.47010611876270014</v>
      </c>
      <c r="L166" t="s">
        <v>558</v>
      </c>
    </row>
    <row r="167" spans="1:12" x14ac:dyDescent="0.3">
      <c r="A167" t="s">
        <v>46</v>
      </c>
      <c r="B167" t="s">
        <v>559</v>
      </c>
      <c r="C167" t="s">
        <v>560</v>
      </c>
      <c r="D167" t="s">
        <v>105</v>
      </c>
      <c r="E167" s="2">
        <v>53.978021978021978</v>
      </c>
      <c r="F167" s="2">
        <v>28.630769230769236</v>
      </c>
      <c r="G167" s="2">
        <v>20.878571428571441</v>
      </c>
      <c r="H167" s="2">
        <v>107.76868131868133</v>
      </c>
      <c r="I167" s="2">
        <v>157.27802197802202</v>
      </c>
      <c r="J167" s="2">
        <v>2.9137418566775253</v>
      </c>
      <c r="K167" s="2">
        <v>0.53041530944625415</v>
      </c>
      <c r="L167" t="s">
        <v>561</v>
      </c>
    </row>
    <row r="168" spans="1:12" x14ac:dyDescent="0.3">
      <c r="A168" t="s">
        <v>46</v>
      </c>
      <c r="B168" t="s">
        <v>562</v>
      </c>
      <c r="C168" t="s">
        <v>563</v>
      </c>
      <c r="D168" t="s">
        <v>183</v>
      </c>
      <c r="E168" s="2">
        <v>38.956043956043956</v>
      </c>
      <c r="F168" s="2">
        <v>14.976923076923079</v>
      </c>
      <c r="G168" s="2">
        <v>13.632967032967029</v>
      </c>
      <c r="H168" s="2">
        <v>85.341758241758242</v>
      </c>
      <c r="I168" s="2">
        <v>113.95164835164834</v>
      </c>
      <c r="J168" s="2">
        <v>2.9251339915373764</v>
      </c>
      <c r="K168" s="2">
        <v>0.38445698166431597</v>
      </c>
      <c r="L168" t="s">
        <v>564</v>
      </c>
    </row>
    <row r="169" spans="1:12" x14ac:dyDescent="0.3">
      <c r="A169" t="s">
        <v>46</v>
      </c>
      <c r="B169" t="s">
        <v>565</v>
      </c>
      <c r="C169" t="s">
        <v>566</v>
      </c>
      <c r="D169" t="s">
        <v>567</v>
      </c>
      <c r="E169" s="2">
        <v>41.956043956043956</v>
      </c>
      <c r="F169" s="2">
        <v>6.6230769230769244</v>
      </c>
      <c r="G169" s="2">
        <v>38.343956043956048</v>
      </c>
      <c r="H169" s="2">
        <v>60.604945054945055</v>
      </c>
      <c r="I169" s="2">
        <v>105.57197802197803</v>
      </c>
      <c r="J169" s="2">
        <v>2.5162519643792565</v>
      </c>
      <c r="K169" s="2">
        <v>0.15785751702462025</v>
      </c>
      <c r="L169" t="s">
        <v>568</v>
      </c>
    </row>
    <row r="170" spans="1:12" x14ac:dyDescent="0.3">
      <c r="A170" t="s">
        <v>46</v>
      </c>
      <c r="B170" t="s">
        <v>569</v>
      </c>
      <c r="C170" t="s">
        <v>570</v>
      </c>
      <c r="D170" t="s">
        <v>571</v>
      </c>
      <c r="E170" s="2">
        <v>24.670329670329672</v>
      </c>
      <c r="F170" s="2">
        <v>13.661538461538457</v>
      </c>
      <c r="G170" s="2">
        <v>11.586813186813185</v>
      </c>
      <c r="H170" s="2">
        <v>54.638461538461542</v>
      </c>
      <c r="I170" s="2">
        <v>79.886813186813185</v>
      </c>
      <c r="J170" s="2">
        <v>3.238173719376392</v>
      </c>
      <c r="K170" s="2">
        <v>0.55376391982182605</v>
      </c>
      <c r="L170" t="s">
        <v>572</v>
      </c>
    </row>
    <row r="171" spans="1:12" x14ac:dyDescent="0.3">
      <c r="A171" t="s">
        <v>46</v>
      </c>
      <c r="B171" t="s">
        <v>573</v>
      </c>
      <c r="C171" t="s">
        <v>574</v>
      </c>
      <c r="D171" t="s">
        <v>220</v>
      </c>
      <c r="E171" s="2">
        <v>42.571428571428569</v>
      </c>
      <c r="F171" s="2">
        <v>11.946153846153845</v>
      </c>
      <c r="G171" s="2">
        <v>18.526043956043956</v>
      </c>
      <c r="H171" s="2">
        <v>85.247692307692304</v>
      </c>
      <c r="I171" s="2">
        <v>115.7198901098901</v>
      </c>
      <c r="J171" s="2">
        <v>2.718252452245741</v>
      </c>
      <c r="K171" s="2">
        <v>0.28061435209086211</v>
      </c>
      <c r="L171" t="s">
        <v>575</v>
      </c>
    </row>
    <row r="172" spans="1:12" x14ac:dyDescent="0.3">
      <c r="A172" t="s">
        <v>46</v>
      </c>
      <c r="B172" t="s">
        <v>576</v>
      </c>
      <c r="C172" t="s">
        <v>577</v>
      </c>
      <c r="D172" t="s">
        <v>481</v>
      </c>
      <c r="E172" s="2">
        <v>68.043956043956044</v>
      </c>
      <c r="F172" s="2">
        <v>26.480219780219784</v>
      </c>
      <c r="G172" s="2">
        <v>21.759340659340666</v>
      </c>
      <c r="H172" s="2">
        <v>49.119780219780218</v>
      </c>
      <c r="I172" s="2">
        <v>97.35934065934066</v>
      </c>
      <c r="J172" s="2">
        <v>1.430830103359173</v>
      </c>
      <c r="K172" s="2">
        <v>0.38916343669250653</v>
      </c>
      <c r="L172" t="s">
        <v>578</v>
      </c>
    </row>
    <row r="173" spans="1:12" x14ac:dyDescent="0.3">
      <c r="A173" t="s">
        <v>46</v>
      </c>
      <c r="B173" t="s">
        <v>579</v>
      </c>
      <c r="C173" t="s">
        <v>580</v>
      </c>
      <c r="D173" t="s">
        <v>84</v>
      </c>
      <c r="E173" s="2">
        <v>36.714285714285715</v>
      </c>
      <c r="F173" s="2">
        <v>11.293406593406591</v>
      </c>
      <c r="G173" s="2">
        <v>25.719780219780219</v>
      </c>
      <c r="H173" s="2">
        <v>67.041758241758245</v>
      </c>
      <c r="I173" s="2">
        <v>104.05494505494505</v>
      </c>
      <c r="J173" s="2">
        <v>2.8341813828195148</v>
      </c>
      <c r="K173" s="2">
        <v>0.30760251421730012</v>
      </c>
      <c r="L173" t="s">
        <v>581</v>
      </c>
    </row>
    <row r="174" spans="1:12" x14ac:dyDescent="0.3">
      <c r="A174" t="s">
        <v>46</v>
      </c>
      <c r="B174" t="s">
        <v>582</v>
      </c>
      <c r="C174" t="s">
        <v>404</v>
      </c>
      <c r="D174" t="s">
        <v>132</v>
      </c>
      <c r="E174" s="2">
        <v>66.230769230769226</v>
      </c>
      <c r="F174" s="2">
        <v>32.052747252747253</v>
      </c>
      <c r="G174" s="2">
        <v>29.076923076923077</v>
      </c>
      <c r="H174" s="2">
        <v>86.65384615384616</v>
      </c>
      <c r="I174" s="2">
        <v>147.78351648351651</v>
      </c>
      <c r="J174" s="2">
        <v>2.2313422930147673</v>
      </c>
      <c r="K174" s="2">
        <v>0.48395553343288539</v>
      </c>
      <c r="L174" t="s">
        <v>583</v>
      </c>
    </row>
    <row r="175" spans="1:12" x14ac:dyDescent="0.3">
      <c r="A175" t="s">
        <v>46</v>
      </c>
      <c r="B175" t="s">
        <v>584</v>
      </c>
      <c r="C175" t="s">
        <v>98</v>
      </c>
      <c r="D175" t="s">
        <v>99</v>
      </c>
      <c r="E175" s="2">
        <v>46.439560439560438</v>
      </c>
      <c r="F175" s="2">
        <v>12.87912087912088</v>
      </c>
      <c r="G175" s="2">
        <v>38.882417582417581</v>
      </c>
      <c r="H175" s="2">
        <v>70.801098901098896</v>
      </c>
      <c r="I175" s="2">
        <v>122.56263736263736</v>
      </c>
      <c r="J175" s="2">
        <v>2.6391859914813063</v>
      </c>
      <c r="K175" s="2">
        <v>0.27733080927591103</v>
      </c>
      <c r="L175" t="s">
        <v>585</v>
      </c>
    </row>
    <row r="176" spans="1:12" x14ac:dyDescent="0.3">
      <c r="A176" t="s">
        <v>46</v>
      </c>
      <c r="B176" t="s">
        <v>586</v>
      </c>
      <c r="C176" t="s">
        <v>587</v>
      </c>
      <c r="D176" t="s">
        <v>172</v>
      </c>
      <c r="E176" s="2">
        <v>68.527472527472526</v>
      </c>
      <c r="F176" s="2">
        <v>18.579560439560439</v>
      </c>
      <c r="G176" s="2">
        <v>34.676153846153845</v>
      </c>
      <c r="H176" s="2">
        <v>207.93351648351648</v>
      </c>
      <c r="I176" s="2">
        <v>261.18923076923079</v>
      </c>
      <c r="J176" s="2">
        <v>3.8114528543938424</v>
      </c>
      <c r="K176" s="2">
        <v>0.27112572161642079</v>
      </c>
      <c r="L176" t="s">
        <v>588</v>
      </c>
    </row>
    <row r="177" spans="1:12" x14ac:dyDescent="0.3">
      <c r="A177" t="s">
        <v>46</v>
      </c>
      <c r="B177" t="s">
        <v>589</v>
      </c>
      <c r="C177" t="s">
        <v>590</v>
      </c>
      <c r="D177" t="s">
        <v>157</v>
      </c>
      <c r="E177" s="2">
        <v>89.857142857142861</v>
      </c>
      <c r="F177" s="2">
        <v>42.392307692307689</v>
      </c>
      <c r="G177" s="2">
        <v>80.958461538461549</v>
      </c>
      <c r="H177" s="2">
        <v>275.25241758241759</v>
      </c>
      <c r="I177" s="2">
        <v>398.60318681318682</v>
      </c>
      <c r="J177" s="2">
        <v>4.4359655130243363</v>
      </c>
      <c r="K177" s="2">
        <v>0.4717744894215482</v>
      </c>
      <c r="L177" t="s">
        <v>591</v>
      </c>
    </row>
    <row r="178" spans="1:12" x14ac:dyDescent="0.3">
      <c r="A178" t="s">
        <v>46</v>
      </c>
      <c r="B178" t="s">
        <v>592</v>
      </c>
      <c r="C178" t="s">
        <v>98</v>
      </c>
      <c r="D178" t="s">
        <v>99</v>
      </c>
      <c r="E178" s="2">
        <v>83.428571428571431</v>
      </c>
      <c r="F178" s="2">
        <v>47.107142857142854</v>
      </c>
      <c r="G178" s="2">
        <v>33.824175824175825</v>
      </c>
      <c r="H178" s="2">
        <v>165.43131868131869</v>
      </c>
      <c r="I178" s="2">
        <v>246.36263736263737</v>
      </c>
      <c r="J178" s="2">
        <v>2.952976817702845</v>
      </c>
      <c r="K178" s="2">
        <v>0.56464041095890405</v>
      </c>
      <c r="L178" t="s">
        <v>593</v>
      </c>
    </row>
    <row r="179" spans="1:12" x14ac:dyDescent="0.3">
      <c r="A179" t="s">
        <v>46</v>
      </c>
      <c r="B179" t="s">
        <v>594</v>
      </c>
      <c r="C179" t="s">
        <v>595</v>
      </c>
      <c r="D179" t="s">
        <v>49</v>
      </c>
      <c r="E179" s="2">
        <v>84.494505494505489</v>
      </c>
      <c r="F179" s="2">
        <v>18.873296703296706</v>
      </c>
      <c r="G179" s="2">
        <v>74.859890109890117</v>
      </c>
      <c r="H179" s="2">
        <v>159.11142857142858</v>
      </c>
      <c r="I179" s="2">
        <v>252.84461538461539</v>
      </c>
      <c r="J179" s="2">
        <v>2.9924385485758878</v>
      </c>
      <c r="K179" s="2">
        <v>0.22336714787358569</v>
      </c>
      <c r="L179" t="s">
        <v>596</v>
      </c>
    </row>
    <row r="180" spans="1:12" x14ac:dyDescent="0.3">
      <c r="A180" t="s">
        <v>46</v>
      </c>
      <c r="B180" t="s">
        <v>597</v>
      </c>
      <c r="C180" t="s">
        <v>598</v>
      </c>
      <c r="D180" t="s">
        <v>599</v>
      </c>
      <c r="E180" s="2">
        <v>43.835164835164832</v>
      </c>
      <c r="F180" s="2">
        <v>17.368901098901095</v>
      </c>
      <c r="G180" s="2">
        <v>29.938681318681315</v>
      </c>
      <c r="H180" s="2">
        <v>105.27956043956044</v>
      </c>
      <c r="I180" s="2">
        <v>152.58714285714285</v>
      </c>
      <c r="J180" s="2">
        <v>3.4809300576585613</v>
      </c>
      <c r="K180" s="2">
        <v>0.39623213838054644</v>
      </c>
      <c r="L180" t="s">
        <v>600</v>
      </c>
    </row>
    <row r="181" spans="1:12" x14ac:dyDescent="0.3">
      <c r="A181" t="s">
        <v>46</v>
      </c>
      <c r="B181" t="s">
        <v>601</v>
      </c>
      <c r="C181" t="s">
        <v>602</v>
      </c>
      <c r="D181" t="s">
        <v>603</v>
      </c>
      <c r="E181" s="2">
        <v>26.868131868131869</v>
      </c>
      <c r="F181" s="2">
        <v>20.751318681318686</v>
      </c>
      <c r="G181" s="2">
        <v>9.8146153846153865</v>
      </c>
      <c r="H181" s="2">
        <v>105.11351648351648</v>
      </c>
      <c r="I181" s="2">
        <v>135.67945054945056</v>
      </c>
      <c r="J181" s="2">
        <v>5.0498282208588963</v>
      </c>
      <c r="K181" s="2">
        <v>0.77233946830265865</v>
      </c>
      <c r="L181" t="s">
        <v>604</v>
      </c>
    </row>
    <row r="182" spans="1:12" x14ac:dyDescent="0.3">
      <c r="A182" t="s">
        <v>46</v>
      </c>
      <c r="B182" t="s">
        <v>605</v>
      </c>
      <c r="C182" t="s">
        <v>386</v>
      </c>
      <c r="D182" t="s">
        <v>387</v>
      </c>
      <c r="E182" s="2">
        <v>34.439560439560438</v>
      </c>
      <c r="F182" s="2">
        <v>16.700549450549453</v>
      </c>
      <c r="G182" s="2">
        <v>22.64835164835165</v>
      </c>
      <c r="H182" s="2">
        <v>92.043956043956044</v>
      </c>
      <c r="I182" s="2">
        <v>131.39285714285714</v>
      </c>
      <c r="J182" s="2">
        <v>3.8151723037651566</v>
      </c>
      <c r="K182" s="2">
        <v>0.48492342054881948</v>
      </c>
      <c r="L182" t="s">
        <v>606</v>
      </c>
    </row>
    <row r="183" spans="1:12" x14ac:dyDescent="0.3">
      <c r="A183" t="s">
        <v>46</v>
      </c>
      <c r="B183" t="s">
        <v>607</v>
      </c>
      <c r="C183" t="s">
        <v>608</v>
      </c>
      <c r="D183" t="s">
        <v>609</v>
      </c>
      <c r="E183" s="2">
        <v>21.043956043956044</v>
      </c>
      <c r="F183" s="2">
        <v>8.7159340659340643</v>
      </c>
      <c r="G183" s="2">
        <v>13.119780219780221</v>
      </c>
      <c r="H183" s="2">
        <v>35.68681318681319</v>
      </c>
      <c r="I183" s="2">
        <v>57.522527472527472</v>
      </c>
      <c r="J183" s="2">
        <v>2.7334464751958225</v>
      </c>
      <c r="K183" s="2">
        <v>0.41417754569190596</v>
      </c>
      <c r="L183" t="s">
        <v>610</v>
      </c>
    </row>
    <row r="184" spans="1:12" x14ac:dyDescent="0.3">
      <c r="A184" t="s">
        <v>46</v>
      </c>
      <c r="B184" t="s">
        <v>611</v>
      </c>
      <c r="C184" t="s">
        <v>563</v>
      </c>
      <c r="D184" t="s">
        <v>183</v>
      </c>
      <c r="E184" s="2">
        <v>27.692307692307693</v>
      </c>
      <c r="F184" s="2">
        <v>17.662637362637362</v>
      </c>
      <c r="G184" s="2">
        <v>12.239560439560433</v>
      </c>
      <c r="H184" s="2">
        <v>64.582417582417577</v>
      </c>
      <c r="I184" s="2">
        <v>94.484615384615381</v>
      </c>
      <c r="J184" s="2">
        <v>3.411944444444444</v>
      </c>
      <c r="K184" s="2">
        <v>0.63781746031746023</v>
      </c>
      <c r="L184" t="s">
        <v>612</v>
      </c>
    </row>
    <row r="185" spans="1:12" x14ac:dyDescent="0.3">
      <c r="A185" t="s">
        <v>46</v>
      </c>
      <c r="B185" t="s">
        <v>613</v>
      </c>
      <c r="C185" t="s">
        <v>614</v>
      </c>
      <c r="D185" t="s">
        <v>615</v>
      </c>
      <c r="E185" s="2">
        <v>26</v>
      </c>
      <c r="F185" s="2">
        <v>22.749450549450547</v>
      </c>
      <c r="G185" s="2">
        <v>8.3186813186813193</v>
      </c>
      <c r="H185" s="2">
        <v>67.636263736263729</v>
      </c>
      <c r="I185" s="2">
        <v>98.704395604395586</v>
      </c>
      <c r="J185" s="2">
        <v>3.7963229078613687</v>
      </c>
      <c r="K185" s="2">
        <v>0.87497886728655949</v>
      </c>
      <c r="L185" t="s">
        <v>616</v>
      </c>
    </row>
    <row r="186" spans="1:12" x14ac:dyDescent="0.3">
      <c r="A186" t="s">
        <v>46</v>
      </c>
      <c r="B186" t="s">
        <v>617</v>
      </c>
      <c r="C186" t="s">
        <v>618</v>
      </c>
      <c r="D186" t="s">
        <v>619</v>
      </c>
      <c r="E186" s="2">
        <v>44.857142857142854</v>
      </c>
      <c r="F186" s="2">
        <v>17.546703296703296</v>
      </c>
      <c r="G186" s="2">
        <v>11.969780219780219</v>
      </c>
      <c r="H186" s="2">
        <v>76.043956043956044</v>
      </c>
      <c r="I186" s="2">
        <v>105.56043956043956</v>
      </c>
      <c r="J186" s="2">
        <v>2.3532582067613919</v>
      </c>
      <c r="K186" s="2">
        <v>0.39116854483096519</v>
      </c>
      <c r="L186" t="s">
        <v>620</v>
      </c>
    </row>
    <row r="187" spans="1:12" x14ac:dyDescent="0.3">
      <c r="A187" t="s">
        <v>46</v>
      </c>
      <c r="B187" t="s">
        <v>621</v>
      </c>
      <c r="C187" t="s">
        <v>622</v>
      </c>
      <c r="D187" t="s">
        <v>117</v>
      </c>
      <c r="E187" s="2">
        <v>74.714285714285708</v>
      </c>
      <c r="F187" s="2">
        <v>24.472527472527471</v>
      </c>
      <c r="G187" s="2">
        <v>28.23076923076923</v>
      </c>
      <c r="H187" s="2">
        <v>173.01164835164835</v>
      </c>
      <c r="I187" s="2">
        <v>225.71494505494505</v>
      </c>
      <c r="J187" s="2">
        <v>3.0210413296072955</v>
      </c>
      <c r="K187" s="2">
        <v>0.32754816884836008</v>
      </c>
      <c r="L187" t="s">
        <v>623</v>
      </c>
    </row>
    <row r="188" spans="1:12" x14ac:dyDescent="0.3">
      <c r="A188" t="s">
        <v>46</v>
      </c>
      <c r="B188" t="s">
        <v>624</v>
      </c>
      <c r="C188" t="s">
        <v>625</v>
      </c>
      <c r="D188" t="s">
        <v>99</v>
      </c>
      <c r="E188" s="2">
        <v>36.516483516483518</v>
      </c>
      <c r="F188" s="2">
        <v>13.041428571428572</v>
      </c>
      <c r="G188" s="2">
        <v>21.581648351648354</v>
      </c>
      <c r="H188" s="2">
        <v>92.351208791208776</v>
      </c>
      <c r="I188" s="2">
        <v>126.9742857142857</v>
      </c>
      <c r="J188" s="2">
        <v>3.477177249473367</v>
      </c>
      <c r="K188" s="2">
        <v>0.35713812819741197</v>
      </c>
      <c r="L188" t="s">
        <v>626</v>
      </c>
    </row>
    <row r="189" spans="1:12" x14ac:dyDescent="0.3">
      <c r="A189" t="s">
        <v>46</v>
      </c>
      <c r="B189" t="s">
        <v>627</v>
      </c>
      <c r="C189" t="s">
        <v>628</v>
      </c>
      <c r="D189" t="s">
        <v>629</v>
      </c>
      <c r="E189" s="2">
        <v>33.857142857142854</v>
      </c>
      <c r="F189" s="2">
        <v>16.464285714285715</v>
      </c>
      <c r="G189" s="2">
        <v>15.228021978021978</v>
      </c>
      <c r="H189" s="2">
        <v>59.631868131868131</v>
      </c>
      <c r="I189" s="2">
        <v>91.324175824175825</v>
      </c>
      <c r="J189" s="2">
        <v>2.6973385264524508</v>
      </c>
      <c r="K189" s="2">
        <v>0.48628691983122369</v>
      </c>
      <c r="L189" t="s">
        <v>630</v>
      </c>
    </row>
    <row r="190" spans="1:12" x14ac:dyDescent="0.3">
      <c r="A190" t="s">
        <v>46</v>
      </c>
      <c r="B190" t="s">
        <v>631</v>
      </c>
      <c r="C190" t="s">
        <v>98</v>
      </c>
      <c r="D190" t="s">
        <v>99</v>
      </c>
      <c r="E190" s="2">
        <v>16.725274725274726</v>
      </c>
      <c r="F190" s="2">
        <v>9.0631868131868139</v>
      </c>
      <c r="G190" s="2">
        <v>0</v>
      </c>
      <c r="H190" s="2">
        <v>50.626373626373628</v>
      </c>
      <c r="I190" s="2">
        <v>59.689560439560438</v>
      </c>
      <c r="J190" s="2">
        <v>3.5688239159001309</v>
      </c>
      <c r="K190" s="2">
        <v>0.54188567674113008</v>
      </c>
      <c r="L190" t="s">
        <v>632</v>
      </c>
    </row>
    <row r="191" spans="1:12" x14ac:dyDescent="0.3">
      <c r="A191" t="s">
        <v>46</v>
      </c>
      <c r="B191" t="s">
        <v>633</v>
      </c>
      <c r="C191" t="s">
        <v>634</v>
      </c>
      <c r="D191" t="s">
        <v>635</v>
      </c>
      <c r="E191" s="2">
        <v>38.901098901098898</v>
      </c>
      <c r="F191" s="2">
        <v>16.255494505494511</v>
      </c>
      <c r="G191" s="2">
        <v>21.751318681318686</v>
      </c>
      <c r="H191" s="2">
        <v>79.706263736263736</v>
      </c>
      <c r="I191" s="2">
        <v>117.71307692307693</v>
      </c>
      <c r="J191" s="2">
        <v>3.0259576271186446</v>
      </c>
      <c r="K191" s="2">
        <v>0.41786723163841827</v>
      </c>
      <c r="L191" t="s">
        <v>636</v>
      </c>
    </row>
    <row r="192" spans="1:12" x14ac:dyDescent="0.3">
      <c r="A192" t="s">
        <v>46</v>
      </c>
      <c r="B192" t="s">
        <v>637</v>
      </c>
      <c r="C192" t="s">
        <v>638</v>
      </c>
      <c r="D192" t="s">
        <v>639</v>
      </c>
      <c r="E192" s="2">
        <v>25.076923076923077</v>
      </c>
      <c r="F192" s="2">
        <v>8.1109890109890124</v>
      </c>
      <c r="G192" s="2">
        <v>1.4758241758241759</v>
      </c>
      <c r="H192" s="2">
        <v>58.360439560439559</v>
      </c>
      <c r="I192" s="2">
        <v>67.947252747252747</v>
      </c>
      <c r="J192" s="2">
        <v>2.7095530236634531</v>
      </c>
      <c r="K192" s="2">
        <v>0.32344434706397901</v>
      </c>
      <c r="L192" t="s">
        <v>640</v>
      </c>
    </row>
    <row r="193" spans="1:12" x14ac:dyDescent="0.3">
      <c r="A193" t="s">
        <v>46</v>
      </c>
      <c r="B193" t="s">
        <v>641</v>
      </c>
      <c r="C193" t="s">
        <v>87</v>
      </c>
      <c r="D193" t="s">
        <v>88</v>
      </c>
      <c r="E193" s="2">
        <v>52.021978021978022</v>
      </c>
      <c r="F193" s="2">
        <v>26.108021978021974</v>
      </c>
      <c r="G193" s="2">
        <v>17.002637362637365</v>
      </c>
      <c r="H193" s="2">
        <v>100.68593406593406</v>
      </c>
      <c r="I193" s="2">
        <v>143.79659340659339</v>
      </c>
      <c r="J193" s="2">
        <v>2.7641508238276296</v>
      </c>
      <c r="K193" s="2">
        <v>0.50186523024926055</v>
      </c>
      <c r="L193" t="s">
        <v>642</v>
      </c>
    </row>
    <row r="194" spans="1:12" x14ac:dyDescent="0.3">
      <c r="A194" t="s">
        <v>46</v>
      </c>
      <c r="B194" t="s">
        <v>643</v>
      </c>
      <c r="C194" t="s">
        <v>577</v>
      </c>
      <c r="D194" t="s">
        <v>481</v>
      </c>
      <c r="E194" s="2">
        <v>42.626373626373628</v>
      </c>
      <c r="F194" s="2">
        <v>27.689010989010981</v>
      </c>
      <c r="G194" s="2">
        <v>27.28351648351649</v>
      </c>
      <c r="H194" s="2">
        <v>100.19175824175825</v>
      </c>
      <c r="I194" s="2">
        <v>155.16428571428571</v>
      </c>
      <c r="J194" s="2">
        <v>3.6401005413766434</v>
      </c>
      <c r="K194" s="2">
        <v>0.64957463263727744</v>
      </c>
      <c r="L194" t="s">
        <v>644</v>
      </c>
    </row>
    <row r="195" spans="1:12" x14ac:dyDescent="0.3">
      <c r="A195" t="s">
        <v>46</v>
      </c>
      <c r="B195" t="s">
        <v>645</v>
      </c>
      <c r="C195" t="s">
        <v>48</v>
      </c>
      <c r="D195" t="s">
        <v>49</v>
      </c>
      <c r="E195" s="2">
        <v>34.725274725274723</v>
      </c>
      <c r="F195" s="2">
        <v>33.8546153846154</v>
      </c>
      <c r="G195" s="2">
        <v>35.202417582417588</v>
      </c>
      <c r="H195" s="2">
        <v>104.22032967032966</v>
      </c>
      <c r="I195" s="2">
        <v>173.27736263736267</v>
      </c>
      <c r="J195" s="2">
        <v>4.9899493670886086</v>
      </c>
      <c r="K195" s="2">
        <v>0.97492721518987391</v>
      </c>
      <c r="L195" t="s">
        <v>646</v>
      </c>
    </row>
    <row r="196" spans="1:12" x14ac:dyDescent="0.3">
      <c r="A196" t="s">
        <v>46</v>
      </c>
      <c r="B196" t="s">
        <v>647</v>
      </c>
      <c r="C196" t="s">
        <v>648</v>
      </c>
      <c r="D196" t="s">
        <v>216</v>
      </c>
      <c r="E196" s="2">
        <v>35.934065934065934</v>
      </c>
      <c r="F196" s="2">
        <v>10.853186813186813</v>
      </c>
      <c r="G196" s="2">
        <v>23.338021978021974</v>
      </c>
      <c r="H196" s="2">
        <v>59.924835164835166</v>
      </c>
      <c r="I196" s="2">
        <v>94.116043956043953</v>
      </c>
      <c r="J196" s="2">
        <v>2.6191314984709479</v>
      </c>
      <c r="K196" s="2">
        <v>0.30203058103975533</v>
      </c>
      <c r="L196" t="s">
        <v>649</v>
      </c>
    </row>
    <row r="197" spans="1:12" x14ac:dyDescent="0.3">
      <c r="A197" t="s">
        <v>46</v>
      </c>
      <c r="B197" t="s">
        <v>650</v>
      </c>
      <c r="C197" t="s">
        <v>98</v>
      </c>
      <c r="D197" t="s">
        <v>99</v>
      </c>
      <c r="E197" s="2">
        <v>76.373626373626379</v>
      </c>
      <c r="F197" s="2">
        <v>6.2819780219780226</v>
      </c>
      <c r="G197" s="2">
        <v>46.039120879120873</v>
      </c>
      <c r="H197" s="2">
        <v>109.68318681318681</v>
      </c>
      <c r="I197" s="2">
        <v>162.00428571428569</v>
      </c>
      <c r="J197" s="2">
        <v>2.1212071942446036</v>
      </c>
      <c r="K197" s="2">
        <v>8.2253237410071942E-2</v>
      </c>
      <c r="L197" t="s">
        <v>651</v>
      </c>
    </row>
    <row r="198" spans="1:12" x14ac:dyDescent="0.3">
      <c r="A198" t="s">
        <v>46</v>
      </c>
      <c r="B198" t="s">
        <v>652</v>
      </c>
      <c r="C198" t="s">
        <v>653</v>
      </c>
      <c r="D198" t="s">
        <v>153</v>
      </c>
      <c r="E198" s="2">
        <v>43.098901098901102</v>
      </c>
      <c r="F198" s="2">
        <v>19.118681318681322</v>
      </c>
      <c r="G198" s="2">
        <v>28.49230769230768</v>
      </c>
      <c r="H198" s="2">
        <v>98.349450549450538</v>
      </c>
      <c r="I198" s="2">
        <v>145.96043956043954</v>
      </c>
      <c r="J198" s="2">
        <v>3.3866394696583368</v>
      </c>
      <c r="K198" s="2">
        <v>0.4436002039775625</v>
      </c>
      <c r="L198" t="s">
        <v>654</v>
      </c>
    </row>
    <row r="199" spans="1:12" x14ac:dyDescent="0.3">
      <c r="A199" t="s">
        <v>46</v>
      </c>
      <c r="B199" t="s">
        <v>655</v>
      </c>
      <c r="C199" t="s">
        <v>656</v>
      </c>
      <c r="D199" t="s">
        <v>187</v>
      </c>
      <c r="E199" s="2">
        <v>30.285714285714285</v>
      </c>
      <c r="F199" s="2">
        <v>19.951428571428558</v>
      </c>
      <c r="G199" s="2">
        <v>5.5130769230769241</v>
      </c>
      <c r="H199" s="2">
        <v>46.363406593406587</v>
      </c>
      <c r="I199" s="2">
        <v>71.827912087912068</v>
      </c>
      <c r="J199" s="2">
        <v>2.3716763425253986</v>
      </c>
      <c r="K199" s="2">
        <v>0.65877358490565996</v>
      </c>
      <c r="L199" t="s">
        <v>657</v>
      </c>
    </row>
    <row r="200" spans="1:12" x14ac:dyDescent="0.3">
      <c r="A200" t="s">
        <v>46</v>
      </c>
      <c r="B200" t="s">
        <v>658</v>
      </c>
      <c r="C200" t="s">
        <v>598</v>
      </c>
      <c r="D200" t="s">
        <v>599</v>
      </c>
      <c r="E200" s="2">
        <v>5</v>
      </c>
      <c r="F200" s="2">
        <v>1.6060439560439559</v>
      </c>
      <c r="G200" s="2">
        <v>8.0038461538461529</v>
      </c>
      <c r="H200" s="2">
        <v>24.317912087912084</v>
      </c>
      <c r="I200" s="2">
        <v>33.927802197802194</v>
      </c>
      <c r="J200" s="2">
        <v>6.785560439560439</v>
      </c>
      <c r="K200" s="2">
        <v>0.3212087912087912</v>
      </c>
      <c r="L200" t="s">
        <v>659</v>
      </c>
    </row>
    <row r="201" spans="1:12" x14ac:dyDescent="0.3">
      <c r="A201" t="s">
        <v>46</v>
      </c>
      <c r="B201" t="s">
        <v>660</v>
      </c>
      <c r="C201" t="s">
        <v>52</v>
      </c>
      <c r="D201" t="s">
        <v>49</v>
      </c>
      <c r="E201" s="2">
        <v>77.27472527472527</v>
      </c>
      <c r="F201" s="2">
        <v>29.823626373626368</v>
      </c>
      <c r="G201" s="2">
        <v>54.646923076923066</v>
      </c>
      <c r="H201" s="2">
        <v>158.29802197802198</v>
      </c>
      <c r="I201" s="2">
        <v>242.76857142857142</v>
      </c>
      <c r="J201" s="2">
        <v>3.1416296928327645</v>
      </c>
      <c r="K201" s="2">
        <v>0.38594283276450508</v>
      </c>
      <c r="L201" t="s">
        <v>661</v>
      </c>
    </row>
    <row r="202" spans="1:12" x14ac:dyDescent="0.3">
      <c r="A202" t="s">
        <v>46</v>
      </c>
      <c r="B202" t="s">
        <v>662</v>
      </c>
      <c r="C202" t="s">
        <v>52</v>
      </c>
      <c r="D202" t="s">
        <v>49</v>
      </c>
      <c r="E202" s="2">
        <v>70.692307692307693</v>
      </c>
      <c r="F202" s="2">
        <v>13.32956043956044</v>
      </c>
      <c r="G202" s="2">
        <v>65.830769230769207</v>
      </c>
      <c r="H202" s="2">
        <v>164.98472527472529</v>
      </c>
      <c r="I202" s="2">
        <v>244.14505494505494</v>
      </c>
      <c r="J202" s="2">
        <v>3.4536297217472405</v>
      </c>
      <c r="K202" s="2">
        <v>0.18855743820923365</v>
      </c>
      <c r="L202" t="s">
        <v>663</v>
      </c>
    </row>
    <row r="203" spans="1:12" x14ac:dyDescent="0.3">
      <c r="A203" t="s">
        <v>46</v>
      </c>
      <c r="B203" t="s">
        <v>664</v>
      </c>
      <c r="C203" t="s">
        <v>665</v>
      </c>
      <c r="D203" t="s">
        <v>666</v>
      </c>
      <c r="E203" s="2">
        <v>60.978021978021978</v>
      </c>
      <c r="F203" s="2">
        <v>19.43076923076924</v>
      </c>
      <c r="G203" s="2">
        <v>41.209890109890111</v>
      </c>
      <c r="H203" s="2">
        <v>148.4721978021978</v>
      </c>
      <c r="I203" s="2">
        <v>209.11285714285714</v>
      </c>
      <c r="J203" s="2">
        <v>3.4293151919264733</v>
      </c>
      <c r="K203" s="2">
        <v>0.31865200937105798</v>
      </c>
      <c r="L203" t="s">
        <v>667</v>
      </c>
    </row>
    <row r="204" spans="1:12" x14ac:dyDescent="0.3">
      <c r="A204" t="s">
        <v>46</v>
      </c>
      <c r="B204" t="s">
        <v>668</v>
      </c>
      <c r="C204" t="s">
        <v>669</v>
      </c>
      <c r="D204" t="s">
        <v>629</v>
      </c>
      <c r="E204" s="2">
        <v>29.12087912087912</v>
      </c>
      <c r="F204" s="2">
        <v>5.2463736263736243</v>
      </c>
      <c r="G204" s="2">
        <v>29.272747252747248</v>
      </c>
      <c r="H204" s="2">
        <v>68.448131868131867</v>
      </c>
      <c r="I204" s="2">
        <v>102.96725274725273</v>
      </c>
      <c r="J204" s="2">
        <v>3.5358566037735844</v>
      </c>
      <c r="K204" s="2">
        <v>0.18015849056603767</v>
      </c>
      <c r="L204" t="s">
        <v>670</v>
      </c>
    </row>
    <row r="205" spans="1:12" x14ac:dyDescent="0.3">
      <c r="A205" t="s">
        <v>46</v>
      </c>
      <c r="B205" t="s">
        <v>671</v>
      </c>
      <c r="C205" t="s">
        <v>672</v>
      </c>
      <c r="D205" t="s">
        <v>128</v>
      </c>
      <c r="E205" s="2">
        <v>45.857142857142854</v>
      </c>
      <c r="F205" s="2">
        <v>12.586813186813185</v>
      </c>
      <c r="G205" s="2">
        <v>43.114835164835171</v>
      </c>
      <c r="H205" s="2">
        <v>90.221978021978032</v>
      </c>
      <c r="I205" s="2">
        <v>145.9236263736264</v>
      </c>
      <c r="J205" s="2">
        <v>3.1821351545650618</v>
      </c>
      <c r="K205" s="2">
        <v>0.27447879223580157</v>
      </c>
      <c r="L205" t="s">
        <v>673</v>
      </c>
    </row>
    <row r="206" spans="1:12" x14ac:dyDescent="0.3">
      <c r="A206" t="s">
        <v>46</v>
      </c>
      <c r="B206" t="s">
        <v>674</v>
      </c>
      <c r="C206" t="s">
        <v>675</v>
      </c>
      <c r="D206" t="s">
        <v>267</v>
      </c>
      <c r="E206" s="2">
        <v>47.494505494505496</v>
      </c>
      <c r="F206" s="2">
        <v>29.078791208791216</v>
      </c>
      <c r="G206" s="2">
        <v>17.028571428571421</v>
      </c>
      <c r="H206" s="2">
        <v>110.98252747252747</v>
      </c>
      <c r="I206" s="2">
        <v>157.08989010989012</v>
      </c>
      <c r="J206" s="2">
        <v>3.3075381767700138</v>
      </c>
      <c r="K206" s="2">
        <v>0.61225590004627506</v>
      </c>
      <c r="L206" t="s">
        <v>676</v>
      </c>
    </row>
    <row r="207" spans="1:12" x14ac:dyDescent="0.3">
      <c r="A207" t="s">
        <v>46</v>
      </c>
      <c r="B207" t="s">
        <v>677</v>
      </c>
      <c r="C207" t="s">
        <v>67</v>
      </c>
      <c r="D207" t="s">
        <v>68</v>
      </c>
      <c r="E207" s="2">
        <v>37.571428571428569</v>
      </c>
      <c r="F207" s="2">
        <v>16.729670329670331</v>
      </c>
      <c r="G207" s="2">
        <v>13.399670329670329</v>
      </c>
      <c r="H207" s="2">
        <v>92.249890109890103</v>
      </c>
      <c r="I207" s="2">
        <v>122.37923076923076</v>
      </c>
      <c r="J207" s="2">
        <v>3.2572418835916932</v>
      </c>
      <c r="K207" s="2">
        <v>0.44527639660719515</v>
      </c>
      <c r="L207" t="s">
        <v>678</v>
      </c>
    </row>
    <row r="208" spans="1:12" x14ac:dyDescent="0.3">
      <c r="A208" t="s">
        <v>46</v>
      </c>
      <c r="B208" t="s">
        <v>679</v>
      </c>
      <c r="C208" t="s">
        <v>273</v>
      </c>
      <c r="D208" t="s">
        <v>132</v>
      </c>
      <c r="E208" s="2">
        <v>39.692307692307693</v>
      </c>
      <c r="F208" s="2">
        <v>10.704395604395607</v>
      </c>
      <c r="G208" s="2">
        <v>19.410439560439563</v>
      </c>
      <c r="H208" s="2">
        <v>50.075054945054944</v>
      </c>
      <c r="I208" s="2">
        <v>80.189890109890115</v>
      </c>
      <c r="J208" s="2">
        <v>2.0202879291251383</v>
      </c>
      <c r="K208" s="2">
        <v>0.26968438538205985</v>
      </c>
      <c r="L208" t="s">
        <v>680</v>
      </c>
    </row>
    <row r="209" spans="1:12" x14ac:dyDescent="0.3">
      <c r="A209" t="s">
        <v>46</v>
      </c>
      <c r="B209" t="s">
        <v>681</v>
      </c>
      <c r="C209" t="s">
        <v>280</v>
      </c>
      <c r="D209" t="s">
        <v>187</v>
      </c>
      <c r="E209" s="2">
        <v>29.64835164835165</v>
      </c>
      <c r="F209" s="2">
        <v>16.747142857142865</v>
      </c>
      <c r="G209" s="2">
        <v>7.3436263736263721</v>
      </c>
      <c r="H209" s="2">
        <v>78.989999999999995</v>
      </c>
      <c r="I209" s="2">
        <v>103.08076923076923</v>
      </c>
      <c r="J209" s="2">
        <v>3.47677909562639</v>
      </c>
      <c r="K209" s="2">
        <v>0.56485915492957772</v>
      </c>
      <c r="L209" t="s">
        <v>682</v>
      </c>
    </row>
    <row r="210" spans="1:12" x14ac:dyDescent="0.3">
      <c r="A210" t="s">
        <v>46</v>
      </c>
      <c r="B210" t="s">
        <v>683</v>
      </c>
      <c r="C210" t="s">
        <v>309</v>
      </c>
      <c r="D210" t="s">
        <v>128</v>
      </c>
      <c r="E210" s="2">
        <v>41.208791208791212</v>
      </c>
      <c r="F210" s="2">
        <v>20.201758241758245</v>
      </c>
      <c r="G210" s="2">
        <v>5.4887912087912101</v>
      </c>
      <c r="H210" s="2">
        <v>56.498571428571431</v>
      </c>
      <c r="I210" s="2">
        <v>82.189120879120878</v>
      </c>
      <c r="J210" s="2">
        <v>1.9944559999999998</v>
      </c>
      <c r="K210" s="2">
        <v>0.49022933333333341</v>
      </c>
      <c r="L210" t="s">
        <v>684</v>
      </c>
    </row>
    <row r="211" spans="1:12" x14ac:dyDescent="0.3">
      <c r="A211" t="s">
        <v>46</v>
      </c>
      <c r="B211" t="s">
        <v>685</v>
      </c>
      <c r="C211" t="s">
        <v>686</v>
      </c>
      <c r="D211" t="s">
        <v>505</v>
      </c>
      <c r="E211" s="2">
        <v>33.714285714285715</v>
      </c>
      <c r="F211" s="2">
        <v>7.2357142857142867</v>
      </c>
      <c r="G211" s="2">
        <v>18.462417582417586</v>
      </c>
      <c r="H211" s="2">
        <v>93.060769230769239</v>
      </c>
      <c r="I211" s="2">
        <v>118.75890109890111</v>
      </c>
      <c r="J211" s="2">
        <v>3.5225097783572359</v>
      </c>
      <c r="K211" s="2">
        <v>0.21461864406779663</v>
      </c>
      <c r="L211" t="s">
        <v>687</v>
      </c>
    </row>
    <row r="212" spans="1:12" x14ac:dyDescent="0.3">
      <c r="A212" t="s">
        <v>46</v>
      </c>
      <c r="B212" t="s">
        <v>688</v>
      </c>
      <c r="C212" t="s">
        <v>622</v>
      </c>
      <c r="D212" t="s">
        <v>117</v>
      </c>
      <c r="E212" s="2">
        <v>64.450549450549445</v>
      </c>
      <c r="F212" s="2">
        <v>12.318131868131864</v>
      </c>
      <c r="G212" s="2">
        <v>53.060439560439569</v>
      </c>
      <c r="H212" s="2">
        <v>122.44131868131868</v>
      </c>
      <c r="I212" s="2">
        <v>187.81989010989011</v>
      </c>
      <c r="J212" s="2">
        <v>2.9141705029838025</v>
      </c>
      <c r="K212" s="2">
        <v>0.1911253196930946</v>
      </c>
      <c r="L212" t="s">
        <v>689</v>
      </c>
    </row>
    <row r="213" spans="1:12" x14ac:dyDescent="0.3">
      <c r="A213" t="s">
        <v>46</v>
      </c>
      <c r="B213" t="s">
        <v>690</v>
      </c>
      <c r="C213" t="s">
        <v>398</v>
      </c>
      <c r="D213" t="s">
        <v>399</v>
      </c>
      <c r="E213" s="2">
        <v>54.637362637362635</v>
      </c>
      <c r="F213" s="2">
        <v>35.554945054945058</v>
      </c>
      <c r="G213" s="2">
        <v>29.324175824175825</v>
      </c>
      <c r="H213" s="2">
        <v>99.285714285714292</v>
      </c>
      <c r="I213" s="2">
        <v>164.16483516483515</v>
      </c>
      <c r="J213" s="2">
        <v>3.0046259050683828</v>
      </c>
      <c r="K213" s="2">
        <v>0.65074416733708773</v>
      </c>
      <c r="L213" t="s">
        <v>691</v>
      </c>
    </row>
    <row r="214" spans="1:12" x14ac:dyDescent="0.3">
      <c r="A214" t="s">
        <v>46</v>
      </c>
      <c r="B214" t="s">
        <v>692</v>
      </c>
      <c r="C214" t="s">
        <v>693</v>
      </c>
      <c r="D214" t="s">
        <v>694</v>
      </c>
      <c r="E214" s="2">
        <v>25.824175824175825</v>
      </c>
      <c r="F214" s="2">
        <v>15.837912087912086</v>
      </c>
      <c r="G214" s="2">
        <v>6.0335164835164834</v>
      </c>
      <c r="H214" s="2">
        <v>36.373846153846152</v>
      </c>
      <c r="I214" s="2">
        <v>58.245274725274726</v>
      </c>
      <c r="J214" s="2">
        <v>2.2554553191489362</v>
      </c>
      <c r="K214" s="2">
        <v>0.61329787234042543</v>
      </c>
      <c r="L214" t="s">
        <v>695</v>
      </c>
    </row>
    <row r="215" spans="1:12" x14ac:dyDescent="0.3">
      <c r="A215" t="s">
        <v>46</v>
      </c>
      <c r="B215" t="s">
        <v>696</v>
      </c>
      <c r="C215" t="s">
        <v>135</v>
      </c>
      <c r="D215" t="s">
        <v>109</v>
      </c>
      <c r="E215" s="2">
        <v>54.450549450549453</v>
      </c>
      <c r="F215" s="2">
        <v>25.139560439560437</v>
      </c>
      <c r="G215" s="2">
        <v>34.598901098901116</v>
      </c>
      <c r="H215" s="2">
        <v>96.348791208791212</v>
      </c>
      <c r="I215" s="2">
        <v>156.08725274725276</v>
      </c>
      <c r="J215" s="2">
        <v>2.8665872855701315</v>
      </c>
      <c r="K215" s="2">
        <v>0.46169525731584254</v>
      </c>
      <c r="L215" t="s">
        <v>697</v>
      </c>
    </row>
    <row r="216" spans="1:12" x14ac:dyDescent="0.3">
      <c r="A216" t="s">
        <v>46</v>
      </c>
      <c r="B216" t="s">
        <v>698</v>
      </c>
      <c r="C216" t="s">
        <v>580</v>
      </c>
      <c r="D216" t="s">
        <v>84</v>
      </c>
      <c r="E216" s="2">
        <v>68.307692307692307</v>
      </c>
      <c r="F216" s="2">
        <v>29.100769230769231</v>
      </c>
      <c r="G216" s="2">
        <v>22.537802197802193</v>
      </c>
      <c r="H216" s="2">
        <v>140.39615384615385</v>
      </c>
      <c r="I216" s="2">
        <v>192.03472527472528</v>
      </c>
      <c r="J216" s="2">
        <v>2.8113191763191763</v>
      </c>
      <c r="K216" s="2">
        <v>0.42602477477477479</v>
      </c>
      <c r="L216" t="s">
        <v>699</v>
      </c>
    </row>
    <row r="217" spans="1:12" x14ac:dyDescent="0.3">
      <c r="A217" t="s">
        <v>46</v>
      </c>
      <c r="B217" t="s">
        <v>700</v>
      </c>
      <c r="C217" t="s">
        <v>55</v>
      </c>
      <c r="D217" t="s">
        <v>56</v>
      </c>
      <c r="E217" s="2">
        <v>126.74725274725274</v>
      </c>
      <c r="F217" s="2">
        <v>65.858791208791175</v>
      </c>
      <c r="G217" s="2">
        <v>65.285494505494526</v>
      </c>
      <c r="H217" s="2">
        <v>225.57945054945054</v>
      </c>
      <c r="I217" s="2">
        <v>356.72373626373621</v>
      </c>
      <c r="J217" s="2">
        <v>2.8144494537887979</v>
      </c>
      <c r="K217" s="2">
        <v>0.51960724813594561</v>
      </c>
      <c r="L217" t="s">
        <v>701</v>
      </c>
    </row>
    <row r="218" spans="1:12" x14ac:dyDescent="0.3">
      <c r="A218" t="s">
        <v>46</v>
      </c>
      <c r="B218" t="s">
        <v>702</v>
      </c>
      <c r="C218" t="s">
        <v>703</v>
      </c>
      <c r="D218" t="s">
        <v>704</v>
      </c>
      <c r="E218" s="2">
        <v>46.439560439560438</v>
      </c>
      <c r="F218" s="2">
        <v>34.040659340659332</v>
      </c>
      <c r="G218" s="2">
        <v>27.145054945054937</v>
      </c>
      <c r="H218" s="2">
        <v>87.412637362637369</v>
      </c>
      <c r="I218" s="2">
        <v>148.59835164835164</v>
      </c>
      <c r="J218" s="2">
        <v>3.1998225272124938</v>
      </c>
      <c r="K218" s="2">
        <v>0.73300993847610019</v>
      </c>
      <c r="L218" t="s">
        <v>705</v>
      </c>
    </row>
    <row r="219" spans="1:12" x14ac:dyDescent="0.3">
      <c r="A219" t="s">
        <v>46</v>
      </c>
      <c r="B219" t="s">
        <v>706</v>
      </c>
      <c r="C219" t="s">
        <v>707</v>
      </c>
      <c r="D219" t="s">
        <v>117</v>
      </c>
      <c r="E219" s="2">
        <v>105.12087912087912</v>
      </c>
      <c r="F219" s="2">
        <v>55.230989010989049</v>
      </c>
      <c r="G219" s="2">
        <v>96.319010989011034</v>
      </c>
      <c r="H219" s="2">
        <v>214.06714285714287</v>
      </c>
      <c r="I219" s="2">
        <v>365.61714285714294</v>
      </c>
      <c r="J219" s="2">
        <v>3.4780639765837349</v>
      </c>
      <c r="K219" s="2">
        <v>0.52540455780890694</v>
      </c>
      <c r="L219" t="s">
        <v>708</v>
      </c>
    </row>
    <row r="220" spans="1:12" x14ac:dyDescent="0.3">
      <c r="A220" t="s">
        <v>46</v>
      </c>
      <c r="B220" t="s">
        <v>709</v>
      </c>
      <c r="C220" t="s">
        <v>710</v>
      </c>
      <c r="D220" t="s">
        <v>244</v>
      </c>
      <c r="E220" s="2">
        <v>42.53846153846154</v>
      </c>
      <c r="F220" s="2">
        <v>20.365384615384624</v>
      </c>
      <c r="G220" s="2">
        <v>19.758021978021979</v>
      </c>
      <c r="H220" s="2">
        <v>111.15703296703298</v>
      </c>
      <c r="I220" s="2">
        <v>151.28043956043956</v>
      </c>
      <c r="J220" s="2">
        <v>3.5563213639886335</v>
      </c>
      <c r="K220" s="2">
        <v>0.4787522603978302</v>
      </c>
      <c r="L220" t="s">
        <v>711</v>
      </c>
    </row>
    <row r="221" spans="1:12" x14ac:dyDescent="0.3">
      <c r="A221" t="s">
        <v>46</v>
      </c>
      <c r="B221" t="s">
        <v>712</v>
      </c>
      <c r="C221" t="s">
        <v>713</v>
      </c>
      <c r="D221" t="s">
        <v>157</v>
      </c>
      <c r="E221" s="2">
        <v>37.802197802197803</v>
      </c>
      <c r="F221" s="2">
        <v>25.063846153846153</v>
      </c>
      <c r="G221" s="2">
        <v>18.758791208791212</v>
      </c>
      <c r="H221" s="2">
        <v>58.185714285714283</v>
      </c>
      <c r="I221" s="2">
        <v>102.00835164835165</v>
      </c>
      <c r="J221" s="2">
        <v>2.6984767441860464</v>
      </c>
      <c r="K221" s="2">
        <v>0.6630261627906977</v>
      </c>
      <c r="L221" t="s">
        <v>714</v>
      </c>
    </row>
    <row r="222" spans="1:12" x14ac:dyDescent="0.3">
      <c r="A222" t="s">
        <v>46</v>
      </c>
      <c r="B222" t="s">
        <v>715</v>
      </c>
      <c r="C222" t="s">
        <v>716</v>
      </c>
      <c r="D222" t="s">
        <v>717</v>
      </c>
      <c r="E222" s="2">
        <v>43.164835164835168</v>
      </c>
      <c r="F222" s="2">
        <v>27.512637362637363</v>
      </c>
      <c r="G222" s="2">
        <v>14.351648351648343</v>
      </c>
      <c r="H222" s="2">
        <v>70.787582417582414</v>
      </c>
      <c r="I222" s="2">
        <v>112.65186813186813</v>
      </c>
      <c r="J222" s="2">
        <v>2.6098065173116085</v>
      </c>
      <c r="K222" s="2">
        <v>0.63738543788187374</v>
      </c>
      <c r="L222" t="s">
        <v>718</v>
      </c>
    </row>
    <row r="223" spans="1:12" x14ac:dyDescent="0.3">
      <c r="A223" t="s">
        <v>46</v>
      </c>
      <c r="B223" t="s">
        <v>719</v>
      </c>
      <c r="C223" t="s">
        <v>716</v>
      </c>
      <c r="D223" t="s">
        <v>717</v>
      </c>
      <c r="E223" s="2">
        <v>27.219780219780219</v>
      </c>
      <c r="F223" s="2">
        <v>18.87912087912088</v>
      </c>
      <c r="G223" s="2">
        <v>0</v>
      </c>
      <c r="H223" s="2">
        <v>85.129120879120876</v>
      </c>
      <c r="I223" s="2">
        <v>104.00824175824175</v>
      </c>
      <c r="J223" s="2">
        <v>3.8210536939846587</v>
      </c>
      <c r="K223" s="2">
        <v>0.69358094469115872</v>
      </c>
      <c r="L223" t="s">
        <v>720</v>
      </c>
    </row>
    <row r="224" spans="1:12" x14ac:dyDescent="0.3">
      <c r="A224" t="s">
        <v>46</v>
      </c>
      <c r="B224" t="s">
        <v>721</v>
      </c>
      <c r="C224" t="s">
        <v>722</v>
      </c>
      <c r="D224" t="s">
        <v>694</v>
      </c>
      <c r="E224" s="2">
        <v>42.296703296703299</v>
      </c>
      <c r="F224" s="2">
        <v>4.8941758241758251</v>
      </c>
      <c r="G224" s="2">
        <v>23.016593406593415</v>
      </c>
      <c r="H224" s="2">
        <v>58.175824175824175</v>
      </c>
      <c r="I224" s="2">
        <v>86.086593406593408</v>
      </c>
      <c r="J224" s="2">
        <v>2.0353026760197452</v>
      </c>
      <c r="K224" s="2">
        <v>0.11571057417511044</v>
      </c>
      <c r="L224" t="s">
        <v>723</v>
      </c>
    </row>
    <row r="225" spans="1:12" x14ac:dyDescent="0.3">
      <c r="A225" t="s">
        <v>46</v>
      </c>
      <c r="B225" t="s">
        <v>724</v>
      </c>
      <c r="C225" t="s">
        <v>55</v>
      </c>
      <c r="D225" t="s">
        <v>56</v>
      </c>
      <c r="E225" s="2">
        <v>66.637362637362642</v>
      </c>
      <c r="F225" s="2">
        <v>9.3290109890109907</v>
      </c>
      <c r="G225" s="2">
        <v>36.938901098901106</v>
      </c>
      <c r="H225" s="2">
        <v>76.606703296703301</v>
      </c>
      <c r="I225" s="2">
        <v>122.8746153846154</v>
      </c>
      <c r="J225" s="2">
        <v>1.8439297493403695</v>
      </c>
      <c r="K225" s="2">
        <v>0.13999670184696572</v>
      </c>
      <c r="L225" t="s">
        <v>725</v>
      </c>
    </row>
    <row r="226" spans="1:12" x14ac:dyDescent="0.3">
      <c r="A226" t="s">
        <v>46</v>
      </c>
      <c r="B226" t="s">
        <v>726</v>
      </c>
      <c r="C226" t="s">
        <v>404</v>
      </c>
      <c r="D226" t="s">
        <v>132</v>
      </c>
      <c r="E226" s="2">
        <v>32.494505494505496</v>
      </c>
      <c r="F226" s="2">
        <v>46.281318681318687</v>
      </c>
      <c r="G226" s="2">
        <v>17.720879120879118</v>
      </c>
      <c r="H226" s="2">
        <v>77.03835164835165</v>
      </c>
      <c r="I226" s="2">
        <v>141.04054945054946</v>
      </c>
      <c r="J226" s="2">
        <v>4.3404430165708492</v>
      </c>
      <c r="K226" s="2">
        <v>1.4242813662495775</v>
      </c>
      <c r="L226" t="s">
        <v>727</v>
      </c>
    </row>
    <row r="227" spans="1:12" x14ac:dyDescent="0.3">
      <c r="A227" t="s">
        <v>46</v>
      </c>
      <c r="B227" t="s">
        <v>728</v>
      </c>
      <c r="C227" t="s">
        <v>729</v>
      </c>
      <c r="D227" t="s">
        <v>313</v>
      </c>
      <c r="E227" s="2">
        <v>39.285714285714285</v>
      </c>
      <c r="F227" s="2">
        <v>29.986813186813183</v>
      </c>
      <c r="G227" s="2">
        <v>13.167032967032965</v>
      </c>
      <c r="H227" s="2">
        <v>74.546923076923079</v>
      </c>
      <c r="I227" s="2">
        <v>117.70076923076923</v>
      </c>
      <c r="J227" s="2">
        <v>2.9960195804195804</v>
      </c>
      <c r="K227" s="2">
        <v>0.76330069930069921</v>
      </c>
      <c r="L227" t="s">
        <v>730</v>
      </c>
    </row>
    <row r="228" spans="1:12" x14ac:dyDescent="0.3">
      <c r="A228" t="s">
        <v>46</v>
      </c>
      <c r="B228" t="s">
        <v>731</v>
      </c>
      <c r="C228" t="s">
        <v>318</v>
      </c>
      <c r="D228" t="s">
        <v>319</v>
      </c>
      <c r="E228" s="2">
        <v>42.164835164835168</v>
      </c>
      <c r="F228" s="2">
        <v>32.606593406593404</v>
      </c>
      <c r="G228" s="2">
        <v>14.630769230769232</v>
      </c>
      <c r="H228" s="2">
        <v>83.932967032967028</v>
      </c>
      <c r="I228" s="2">
        <v>131.17032967032966</v>
      </c>
      <c r="J228" s="2">
        <v>3.1108939275475627</v>
      </c>
      <c r="K228" s="2">
        <v>0.77331248371123262</v>
      </c>
      <c r="L228" t="s">
        <v>732</v>
      </c>
    </row>
    <row r="229" spans="1:12" x14ac:dyDescent="0.3">
      <c r="A229" t="s">
        <v>46</v>
      </c>
      <c r="B229" t="s">
        <v>733</v>
      </c>
      <c r="C229" t="s">
        <v>98</v>
      </c>
      <c r="D229" t="s">
        <v>99</v>
      </c>
      <c r="E229" s="2">
        <v>56.175824175824175</v>
      </c>
      <c r="F229" s="2">
        <v>17.936813186813186</v>
      </c>
      <c r="G229" s="2">
        <v>52.870879120879124</v>
      </c>
      <c r="H229" s="2">
        <v>142.97802197802199</v>
      </c>
      <c r="I229" s="2">
        <v>213.78571428571428</v>
      </c>
      <c r="J229" s="2">
        <v>3.8056533646322377</v>
      </c>
      <c r="K229" s="2">
        <v>0.31929773082942098</v>
      </c>
      <c r="L229" t="s">
        <v>734</v>
      </c>
    </row>
    <row r="230" spans="1:12" x14ac:dyDescent="0.3">
      <c r="A230" t="s">
        <v>46</v>
      </c>
      <c r="B230" t="s">
        <v>735</v>
      </c>
      <c r="C230" t="s">
        <v>736</v>
      </c>
      <c r="D230" t="s">
        <v>737</v>
      </c>
      <c r="E230" s="2">
        <v>49</v>
      </c>
      <c r="F230" s="2">
        <v>12.209230769230771</v>
      </c>
      <c r="G230" s="2">
        <v>27.523296703296708</v>
      </c>
      <c r="H230" s="2">
        <v>96.676593406593398</v>
      </c>
      <c r="I230" s="2">
        <v>136.40912087912088</v>
      </c>
      <c r="J230" s="2">
        <v>2.7838596097779771</v>
      </c>
      <c r="K230" s="2">
        <v>0.24916797488226064</v>
      </c>
      <c r="L230" t="s">
        <v>738</v>
      </c>
    </row>
    <row r="231" spans="1:12" x14ac:dyDescent="0.3">
      <c r="A231" t="s">
        <v>46</v>
      </c>
      <c r="B231" t="s">
        <v>739</v>
      </c>
      <c r="C231" t="s">
        <v>404</v>
      </c>
      <c r="D231" t="s">
        <v>132</v>
      </c>
      <c r="E231" s="2">
        <v>77.043956043956044</v>
      </c>
      <c r="F231" s="2">
        <v>36.782197802197807</v>
      </c>
      <c r="G231" s="2">
        <v>68.67879120879121</v>
      </c>
      <c r="H231" s="2">
        <v>171.62076923076924</v>
      </c>
      <c r="I231" s="2">
        <v>277.08175824175828</v>
      </c>
      <c r="J231" s="2">
        <v>3.5964113535872206</v>
      </c>
      <c r="K231" s="2">
        <v>0.47741834260447874</v>
      </c>
      <c r="L231" t="s">
        <v>740</v>
      </c>
    </row>
    <row r="232" spans="1:12" x14ac:dyDescent="0.3">
      <c r="A232" t="s">
        <v>46</v>
      </c>
      <c r="B232" t="s">
        <v>741</v>
      </c>
      <c r="C232" t="s">
        <v>742</v>
      </c>
      <c r="D232" t="s">
        <v>117</v>
      </c>
      <c r="E232" s="2">
        <v>32.373626373626372</v>
      </c>
      <c r="F232" s="2">
        <v>20.909340659340664</v>
      </c>
      <c r="G232" s="2">
        <v>21.514175824175823</v>
      </c>
      <c r="H232" s="2">
        <v>60.473956043956044</v>
      </c>
      <c r="I232" s="2">
        <v>102.89747252747253</v>
      </c>
      <c r="J232" s="2">
        <v>3.1784351663272234</v>
      </c>
      <c r="K232" s="2">
        <v>0.64587576374745437</v>
      </c>
      <c r="L232" t="s">
        <v>743</v>
      </c>
    </row>
    <row r="233" spans="1:12" x14ac:dyDescent="0.3">
      <c r="A233" t="s">
        <v>46</v>
      </c>
      <c r="B233" t="s">
        <v>744</v>
      </c>
      <c r="C233" t="s">
        <v>745</v>
      </c>
      <c r="D233" t="s">
        <v>737</v>
      </c>
      <c r="E233" s="2">
        <v>65.72527472527473</v>
      </c>
      <c r="F233" s="2">
        <v>20.497472527472517</v>
      </c>
      <c r="G233" s="2">
        <v>47.634175824175813</v>
      </c>
      <c r="H233" s="2">
        <v>106.62967032967032</v>
      </c>
      <c r="I233" s="2">
        <v>174.76131868131864</v>
      </c>
      <c r="J233" s="2">
        <v>2.6589667279719102</v>
      </c>
      <c r="K233" s="2">
        <v>0.31186590871091774</v>
      </c>
      <c r="L233" t="s">
        <v>746</v>
      </c>
    </row>
    <row r="234" spans="1:12" x14ac:dyDescent="0.3">
      <c r="A234" t="s">
        <v>46</v>
      </c>
      <c r="B234" t="s">
        <v>747</v>
      </c>
      <c r="C234" t="s">
        <v>55</v>
      </c>
      <c r="D234" t="s">
        <v>56</v>
      </c>
      <c r="E234" s="2">
        <v>75.472527472527474</v>
      </c>
      <c r="F234" s="2">
        <v>21.565934065934066</v>
      </c>
      <c r="G234" s="2">
        <v>56.412087912087912</v>
      </c>
      <c r="H234" s="2">
        <v>142.55714285714288</v>
      </c>
      <c r="I234" s="2">
        <v>220.53516483516486</v>
      </c>
      <c r="J234" s="2">
        <v>2.922058823529412</v>
      </c>
      <c r="K234" s="2">
        <v>0.28574548631333718</v>
      </c>
      <c r="L234" t="s">
        <v>748</v>
      </c>
    </row>
    <row r="235" spans="1:12" x14ac:dyDescent="0.3">
      <c r="A235" t="s">
        <v>46</v>
      </c>
      <c r="B235" t="s">
        <v>749</v>
      </c>
      <c r="C235" t="s">
        <v>750</v>
      </c>
      <c r="D235" t="s">
        <v>751</v>
      </c>
      <c r="E235" s="2">
        <v>26.747252747252748</v>
      </c>
      <c r="F235" s="2">
        <v>9.3973626373626367</v>
      </c>
      <c r="G235" s="2">
        <v>29.546263736263732</v>
      </c>
      <c r="H235" s="2">
        <v>79.197032967032968</v>
      </c>
      <c r="I235" s="2">
        <v>118.14065934065934</v>
      </c>
      <c r="J235" s="2">
        <v>4.4169268693508625</v>
      </c>
      <c r="K235" s="2">
        <v>0.35133935907970415</v>
      </c>
      <c r="L235" t="s">
        <v>752</v>
      </c>
    </row>
    <row r="236" spans="1:12" x14ac:dyDescent="0.3">
      <c r="A236" t="s">
        <v>46</v>
      </c>
      <c r="B236" t="s">
        <v>753</v>
      </c>
      <c r="C236" t="s">
        <v>754</v>
      </c>
      <c r="D236" t="s">
        <v>56</v>
      </c>
      <c r="E236" s="2">
        <v>67.527472527472526</v>
      </c>
      <c r="F236" s="2">
        <v>31.696043956043944</v>
      </c>
      <c r="G236" s="2">
        <v>31.212087912087902</v>
      </c>
      <c r="H236" s="2">
        <v>123.90516483516484</v>
      </c>
      <c r="I236" s="2">
        <v>186.81329670329669</v>
      </c>
      <c r="J236" s="2">
        <v>2.7664784377542717</v>
      </c>
      <c r="K236" s="2">
        <v>0.46937998372660683</v>
      </c>
      <c r="L236" t="s">
        <v>755</v>
      </c>
    </row>
    <row r="237" spans="1:12" x14ac:dyDescent="0.3">
      <c r="A237" t="s">
        <v>46</v>
      </c>
      <c r="B237" t="s">
        <v>756</v>
      </c>
      <c r="C237" t="s">
        <v>75</v>
      </c>
      <c r="D237" t="s">
        <v>76</v>
      </c>
      <c r="E237" s="2">
        <v>32.879120879120876</v>
      </c>
      <c r="F237" s="2">
        <v>10.336263736263739</v>
      </c>
      <c r="G237" s="2">
        <v>26.961538461538456</v>
      </c>
      <c r="H237" s="2">
        <v>66.753846153846155</v>
      </c>
      <c r="I237" s="2">
        <v>104.05164835164835</v>
      </c>
      <c r="J237" s="2">
        <v>3.1646724598930485</v>
      </c>
      <c r="K237" s="2">
        <v>0.31437165775401077</v>
      </c>
      <c r="L237" t="s">
        <v>757</v>
      </c>
    </row>
    <row r="238" spans="1:12" x14ac:dyDescent="0.3">
      <c r="A238" t="s">
        <v>46</v>
      </c>
      <c r="B238" t="s">
        <v>758</v>
      </c>
      <c r="C238" t="s">
        <v>672</v>
      </c>
      <c r="D238" t="s">
        <v>128</v>
      </c>
      <c r="E238" s="2">
        <v>33.659340659340657</v>
      </c>
      <c r="F238" s="2">
        <v>16.84725274725275</v>
      </c>
      <c r="G238" s="2">
        <v>9.3893406593406556</v>
      </c>
      <c r="H238" s="2">
        <v>81.820439560439553</v>
      </c>
      <c r="I238" s="2">
        <v>108.05703296703297</v>
      </c>
      <c r="J238" s="2">
        <v>3.2103134182174342</v>
      </c>
      <c r="K238" s="2">
        <v>0.50052236369572323</v>
      </c>
      <c r="L238" t="s">
        <v>759</v>
      </c>
    </row>
    <row r="239" spans="1:12" x14ac:dyDescent="0.3">
      <c r="A239" t="s">
        <v>46</v>
      </c>
      <c r="B239" t="s">
        <v>760</v>
      </c>
      <c r="C239" t="s">
        <v>398</v>
      </c>
      <c r="D239" t="s">
        <v>399</v>
      </c>
      <c r="E239" s="2">
        <v>47.53846153846154</v>
      </c>
      <c r="F239" s="2">
        <v>17.349120879120882</v>
      </c>
      <c r="G239" s="2">
        <v>47.85021978021976</v>
      </c>
      <c r="H239" s="2">
        <v>106.82703296703296</v>
      </c>
      <c r="I239" s="2">
        <v>172.02637362637358</v>
      </c>
      <c r="J239" s="2">
        <v>3.6186777623670818</v>
      </c>
      <c r="K239" s="2">
        <v>0.36494914470642631</v>
      </c>
      <c r="L239" t="s">
        <v>761</v>
      </c>
    </row>
    <row r="240" spans="1:12" x14ac:dyDescent="0.3">
      <c r="A240" t="s">
        <v>46</v>
      </c>
      <c r="B240" t="s">
        <v>762</v>
      </c>
      <c r="C240" t="s">
        <v>98</v>
      </c>
      <c r="D240" t="s">
        <v>99</v>
      </c>
      <c r="E240" s="2">
        <v>95.626373626373621</v>
      </c>
      <c r="F240" s="2">
        <v>24.455274725274734</v>
      </c>
      <c r="G240" s="2">
        <v>61.195164835164825</v>
      </c>
      <c r="H240" s="2">
        <v>165.11362637362637</v>
      </c>
      <c r="I240" s="2">
        <v>250.76406593406594</v>
      </c>
      <c r="J240" s="2">
        <v>2.6223316478970355</v>
      </c>
      <c r="K240" s="2">
        <v>0.25573776143415317</v>
      </c>
      <c r="L240" t="s">
        <v>763</v>
      </c>
    </row>
    <row r="241" spans="1:12" x14ac:dyDescent="0.3">
      <c r="A241" t="s">
        <v>46</v>
      </c>
      <c r="B241" t="s">
        <v>764</v>
      </c>
      <c r="C241" t="s">
        <v>765</v>
      </c>
      <c r="D241" t="s">
        <v>348</v>
      </c>
      <c r="E241" s="2">
        <v>26.087912087912088</v>
      </c>
      <c r="F241" s="2">
        <v>18.997692307692308</v>
      </c>
      <c r="G241" s="2">
        <v>14.86</v>
      </c>
      <c r="H241" s="2">
        <v>48.839450549450554</v>
      </c>
      <c r="I241" s="2">
        <v>82.697142857142865</v>
      </c>
      <c r="J241" s="2">
        <v>3.1699410278011797</v>
      </c>
      <c r="K241" s="2">
        <v>0.72821819713563607</v>
      </c>
      <c r="L241" t="s">
        <v>766</v>
      </c>
    </row>
    <row r="242" spans="1:12" x14ac:dyDescent="0.3">
      <c r="A242" t="s">
        <v>46</v>
      </c>
      <c r="B242" t="s">
        <v>767</v>
      </c>
      <c r="C242" t="s">
        <v>768</v>
      </c>
      <c r="D242" t="s">
        <v>769</v>
      </c>
      <c r="E242" s="2">
        <v>39.450549450549453</v>
      </c>
      <c r="F242" s="2">
        <v>15.92593406593407</v>
      </c>
      <c r="G242" s="2">
        <v>20.897032967032963</v>
      </c>
      <c r="H242" s="2">
        <v>103.38065934065934</v>
      </c>
      <c r="I242" s="2">
        <v>140.20362637362638</v>
      </c>
      <c r="J242" s="2">
        <v>3.553908077994429</v>
      </c>
      <c r="K242" s="2">
        <v>0.40369359331476334</v>
      </c>
      <c r="L242" t="s">
        <v>770</v>
      </c>
    </row>
    <row r="243" spans="1:12" x14ac:dyDescent="0.3">
      <c r="A243" t="s">
        <v>46</v>
      </c>
      <c r="B243" t="s">
        <v>771</v>
      </c>
      <c r="C243" t="s">
        <v>772</v>
      </c>
      <c r="D243" t="s">
        <v>88</v>
      </c>
      <c r="E243" s="2">
        <v>91.802197802197796</v>
      </c>
      <c r="F243" s="2">
        <v>57.940329670329646</v>
      </c>
      <c r="G243" s="2">
        <v>58.847362637362636</v>
      </c>
      <c r="H243" s="2">
        <v>199.31230769230768</v>
      </c>
      <c r="I243" s="2">
        <v>316.09999999999997</v>
      </c>
      <c r="J243" s="2">
        <v>3.4432726837443139</v>
      </c>
      <c r="K243" s="2">
        <v>0.63114316495092149</v>
      </c>
      <c r="L243" t="s">
        <v>773</v>
      </c>
    </row>
    <row r="244" spans="1:12" x14ac:dyDescent="0.3">
      <c r="A244" t="s">
        <v>46</v>
      </c>
      <c r="B244" t="s">
        <v>774</v>
      </c>
      <c r="C244" t="s">
        <v>98</v>
      </c>
      <c r="D244" t="s">
        <v>99</v>
      </c>
      <c r="E244" s="2">
        <v>61.956043956043956</v>
      </c>
      <c r="F244" s="2">
        <v>36.561208791208799</v>
      </c>
      <c r="G244" s="2">
        <v>27.204285714285707</v>
      </c>
      <c r="H244" s="2">
        <v>102.99098901098901</v>
      </c>
      <c r="I244" s="2">
        <v>166.75648351648351</v>
      </c>
      <c r="J244" s="2">
        <v>2.6915289109613338</v>
      </c>
      <c r="K244" s="2">
        <v>0.59011528910961342</v>
      </c>
      <c r="L244" t="s">
        <v>775</v>
      </c>
    </row>
    <row r="245" spans="1:12" x14ac:dyDescent="0.3">
      <c r="A245" t="s">
        <v>46</v>
      </c>
      <c r="B245" t="s">
        <v>776</v>
      </c>
      <c r="C245" t="s">
        <v>149</v>
      </c>
      <c r="D245" t="s">
        <v>49</v>
      </c>
      <c r="E245" s="2">
        <v>62.989010989010985</v>
      </c>
      <c r="F245" s="2">
        <v>22.508241758241759</v>
      </c>
      <c r="G245" s="2">
        <v>34.689560439560438</v>
      </c>
      <c r="H245" s="2">
        <v>121.83296703296702</v>
      </c>
      <c r="I245" s="2">
        <v>179.03076923076921</v>
      </c>
      <c r="J245" s="2">
        <v>2.8422540125610607</v>
      </c>
      <c r="K245" s="2">
        <v>0.3573360083740405</v>
      </c>
      <c r="L245" t="s">
        <v>777</v>
      </c>
    </row>
    <row r="246" spans="1:12" x14ac:dyDescent="0.3">
      <c r="A246" t="s">
        <v>46</v>
      </c>
      <c r="B246" t="s">
        <v>778</v>
      </c>
      <c r="C246" t="s">
        <v>149</v>
      </c>
      <c r="D246" t="s">
        <v>49</v>
      </c>
      <c r="E246" s="2">
        <v>118.92307692307692</v>
      </c>
      <c r="F246" s="2">
        <v>32.206043956043963</v>
      </c>
      <c r="G246" s="2">
        <v>81.708791208791226</v>
      </c>
      <c r="H246" s="2">
        <v>199.40098901098904</v>
      </c>
      <c r="I246" s="2">
        <v>313.31582417582422</v>
      </c>
      <c r="J246" s="2">
        <v>2.6346091295509151</v>
      </c>
      <c r="K246" s="2">
        <v>0.27081408242469052</v>
      </c>
      <c r="L246" t="s">
        <v>779</v>
      </c>
    </row>
    <row r="247" spans="1:12" x14ac:dyDescent="0.3">
      <c r="A247" t="s">
        <v>46</v>
      </c>
      <c r="B247" t="s">
        <v>780</v>
      </c>
      <c r="C247" t="s">
        <v>781</v>
      </c>
      <c r="D247" t="s">
        <v>782</v>
      </c>
      <c r="E247" s="2">
        <v>31.758241758241759</v>
      </c>
      <c r="F247" s="2">
        <v>24.281538461538471</v>
      </c>
      <c r="G247" s="2">
        <v>11.718021978021975</v>
      </c>
      <c r="H247" s="2">
        <v>69.159670329670334</v>
      </c>
      <c r="I247" s="2">
        <v>105.15923076923079</v>
      </c>
      <c r="J247" s="2">
        <v>3.3112422145328724</v>
      </c>
      <c r="K247" s="2">
        <v>0.76457439446366804</v>
      </c>
      <c r="L247" t="s">
        <v>783</v>
      </c>
    </row>
    <row r="248" spans="1:12" x14ac:dyDescent="0.3">
      <c r="A248" t="s">
        <v>46</v>
      </c>
      <c r="B248" t="s">
        <v>784</v>
      </c>
      <c r="C248" t="s">
        <v>785</v>
      </c>
      <c r="D248" t="s">
        <v>786</v>
      </c>
      <c r="E248" s="2">
        <v>43.109890109890109</v>
      </c>
      <c r="F248" s="2">
        <v>26.084505494505489</v>
      </c>
      <c r="G248" s="2">
        <v>14.897802197802196</v>
      </c>
      <c r="H248" s="2">
        <v>95.843736263736275</v>
      </c>
      <c r="I248" s="2">
        <v>136.82604395604397</v>
      </c>
      <c r="J248" s="2">
        <v>3.1738898801937299</v>
      </c>
      <c r="K248" s="2">
        <v>0.60507009941371392</v>
      </c>
      <c r="L248" t="s">
        <v>787</v>
      </c>
    </row>
    <row r="249" spans="1:12" x14ac:dyDescent="0.3">
      <c r="A249" t="s">
        <v>46</v>
      </c>
      <c r="B249" t="s">
        <v>788</v>
      </c>
      <c r="C249" t="s">
        <v>398</v>
      </c>
      <c r="D249" t="s">
        <v>399</v>
      </c>
      <c r="E249" s="2">
        <v>68.901098901098905</v>
      </c>
      <c r="F249" s="2">
        <v>12.964285714285714</v>
      </c>
      <c r="G249" s="2">
        <v>55.364285714285693</v>
      </c>
      <c r="H249" s="2">
        <v>147.6313186813187</v>
      </c>
      <c r="I249" s="2">
        <v>215.95989010989013</v>
      </c>
      <c r="J249" s="2">
        <v>3.1343460925039874</v>
      </c>
      <c r="K249" s="2">
        <v>0.18815789473684208</v>
      </c>
      <c r="L249" t="s">
        <v>789</v>
      </c>
    </row>
    <row r="250" spans="1:12" x14ac:dyDescent="0.3">
      <c r="A250" t="s">
        <v>46</v>
      </c>
      <c r="B250" t="s">
        <v>790</v>
      </c>
      <c r="C250" t="s">
        <v>791</v>
      </c>
      <c r="D250" t="s">
        <v>751</v>
      </c>
      <c r="E250" s="2">
        <v>27.945054945054945</v>
      </c>
      <c r="F250" s="2">
        <v>19.302527472527476</v>
      </c>
      <c r="G250" s="2">
        <v>17.932967032967035</v>
      </c>
      <c r="H250" s="2">
        <v>77.230109890109887</v>
      </c>
      <c r="I250" s="2">
        <v>114.4656043956044</v>
      </c>
      <c r="J250" s="2">
        <v>4.0960951631930795</v>
      </c>
      <c r="K250" s="2">
        <v>0.69073141958316964</v>
      </c>
      <c r="L250" t="s">
        <v>792</v>
      </c>
    </row>
    <row r="251" spans="1:12" x14ac:dyDescent="0.3">
      <c r="A251" t="s">
        <v>46</v>
      </c>
      <c r="B251" t="s">
        <v>793</v>
      </c>
      <c r="C251" t="s">
        <v>794</v>
      </c>
      <c r="D251" t="s">
        <v>49</v>
      </c>
      <c r="E251" s="2">
        <v>41.978021978021978</v>
      </c>
      <c r="F251" s="2">
        <v>22.213516483516489</v>
      </c>
      <c r="G251" s="2">
        <v>24.475824175824179</v>
      </c>
      <c r="H251" s="2">
        <v>71.604835164835166</v>
      </c>
      <c r="I251" s="2">
        <v>118.29417582417584</v>
      </c>
      <c r="J251" s="2">
        <v>2.8180026178010475</v>
      </c>
      <c r="K251" s="2">
        <v>0.52917015706806292</v>
      </c>
      <c r="L251" t="s">
        <v>795</v>
      </c>
    </row>
    <row r="252" spans="1:12" x14ac:dyDescent="0.3">
      <c r="A252" t="s">
        <v>46</v>
      </c>
      <c r="B252" t="s">
        <v>796</v>
      </c>
      <c r="C252" t="s">
        <v>797</v>
      </c>
      <c r="D252" t="s">
        <v>609</v>
      </c>
      <c r="E252" s="2">
        <v>31.373626373626372</v>
      </c>
      <c r="F252" s="2">
        <v>27.179450549450529</v>
      </c>
      <c r="G252" s="2">
        <v>6.332857142857141</v>
      </c>
      <c r="H252" s="2">
        <v>85.478351648351648</v>
      </c>
      <c r="I252" s="2">
        <v>118.99065934065932</v>
      </c>
      <c r="J252" s="2">
        <v>3.7926970227670749</v>
      </c>
      <c r="K252" s="2">
        <v>0.86631523642731989</v>
      </c>
      <c r="L252" t="s">
        <v>798</v>
      </c>
    </row>
    <row r="253" spans="1:12" x14ac:dyDescent="0.3">
      <c r="A253" t="s">
        <v>46</v>
      </c>
      <c r="B253" t="s">
        <v>799</v>
      </c>
      <c r="C253" t="s">
        <v>800</v>
      </c>
      <c r="D253" t="s">
        <v>128</v>
      </c>
      <c r="E253" s="2">
        <v>28.197802197802197</v>
      </c>
      <c r="F253" s="2">
        <v>16.664835164835164</v>
      </c>
      <c r="G253" s="2">
        <v>9.6620879120879124</v>
      </c>
      <c r="H253" s="2">
        <v>54.137362637362635</v>
      </c>
      <c r="I253" s="2">
        <v>80.464285714285708</v>
      </c>
      <c r="J253" s="2">
        <v>2.8535658612626653</v>
      </c>
      <c r="K253" s="2">
        <v>0.59099766173031953</v>
      </c>
      <c r="L253" t="s">
        <v>801</v>
      </c>
    </row>
    <row r="254" spans="1:12" x14ac:dyDescent="0.3">
      <c r="A254" t="s">
        <v>46</v>
      </c>
      <c r="B254" t="s">
        <v>802</v>
      </c>
      <c r="C254" t="s">
        <v>803</v>
      </c>
      <c r="D254" t="s">
        <v>804</v>
      </c>
      <c r="E254" s="2">
        <v>22.571428571428573</v>
      </c>
      <c r="F254" s="2">
        <v>15.930879120879116</v>
      </c>
      <c r="G254" s="2">
        <v>16.196373626373635</v>
      </c>
      <c r="H254" s="2">
        <v>76.473736263736257</v>
      </c>
      <c r="I254" s="2">
        <v>108.60098901098901</v>
      </c>
      <c r="J254" s="2">
        <v>4.8114362220058418</v>
      </c>
      <c r="K254" s="2">
        <v>0.70579844206426456</v>
      </c>
      <c r="L254" t="s">
        <v>805</v>
      </c>
    </row>
    <row r="255" spans="1:12" x14ac:dyDescent="0.3">
      <c r="A255" t="s">
        <v>46</v>
      </c>
      <c r="B255" t="s">
        <v>806</v>
      </c>
      <c r="C255" t="s">
        <v>807</v>
      </c>
      <c r="D255" t="s">
        <v>348</v>
      </c>
      <c r="E255" s="2">
        <v>31.615384615384617</v>
      </c>
      <c r="F255" s="2">
        <v>18.9232967032967</v>
      </c>
      <c r="G255" s="2">
        <v>17.767142857142854</v>
      </c>
      <c r="H255" s="2">
        <v>64.657472527472521</v>
      </c>
      <c r="I255" s="2">
        <v>101.34791208791208</v>
      </c>
      <c r="J255" s="2">
        <v>3.2056517205422312</v>
      </c>
      <c r="K255" s="2">
        <v>0.59854709767118508</v>
      </c>
      <c r="L255" t="s">
        <v>808</v>
      </c>
    </row>
    <row r="256" spans="1:12" x14ac:dyDescent="0.3">
      <c r="A256" t="s">
        <v>46</v>
      </c>
      <c r="B256" t="s">
        <v>809</v>
      </c>
      <c r="C256" t="s">
        <v>810</v>
      </c>
      <c r="D256" t="s">
        <v>811</v>
      </c>
      <c r="E256" s="2">
        <v>69.120879120879124</v>
      </c>
      <c r="F256" s="2">
        <v>48.151098901098898</v>
      </c>
      <c r="G256" s="2">
        <v>22.774725274725274</v>
      </c>
      <c r="H256" s="2">
        <v>171.84065934065933</v>
      </c>
      <c r="I256" s="2">
        <v>242.7664835164835</v>
      </c>
      <c r="J256" s="2">
        <v>3.5122019077901427</v>
      </c>
      <c r="K256" s="2">
        <v>0.69662162162162156</v>
      </c>
      <c r="L256" t="s">
        <v>812</v>
      </c>
    </row>
    <row r="257" spans="1:12" x14ac:dyDescent="0.3">
      <c r="A257" t="s">
        <v>46</v>
      </c>
      <c r="B257" t="s">
        <v>813</v>
      </c>
      <c r="C257" t="s">
        <v>527</v>
      </c>
      <c r="D257" t="s">
        <v>467</v>
      </c>
      <c r="E257" s="2">
        <v>45.791208791208788</v>
      </c>
      <c r="F257" s="2">
        <v>4.1219780219780207</v>
      </c>
      <c r="G257" s="2">
        <v>38.524175824175821</v>
      </c>
      <c r="H257" s="2">
        <v>73.384615384615387</v>
      </c>
      <c r="I257" s="2">
        <v>116.03076923076924</v>
      </c>
      <c r="J257" s="2">
        <v>2.5339092872570199</v>
      </c>
      <c r="K257" s="2">
        <v>9.0016798656107483E-2</v>
      </c>
      <c r="L257" t="s">
        <v>814</v>
      </c>
    </row>
    <row r="258" spans="1:12" x14ac:dyDescent="0.3">
      <c r="A258" t="s">
        <v>46</v>
      </c>
      <c r="B258" t="s">
        <v>815</v>
      </c>
      <c r="C258" t="s">
        <v>52</v>
      </c>
      <c r="D258" t="s">
        <v>49</v>
      </c>
      <c r="E258" s="2">
        <v>28.175824175824175</v>
      </c>
      <c r="F258" s="2">
        <v>19.706043956043956</v>
      </c>
      <c r="G258" s="2">
        <v>50.107142857142854</v>
      </c>
      <c r="H258" s="2">
        <v>65.244505494505489</v>
      </c>
      <c r="I258" s="2">
        <v>135.05769230769229</v>
      </c>
      <c r="J258" s="2">
        <v>4.7933892355694221</v>
      </c>
      <c r="K258" s="2">
        <v>0.69939547581903283</v>
      </c>
      <c r="L258" t="s">
        <v>816</v>
      </c>
    </row>
    <row r="259" spans="1:12" x14ac:dyDescent="0.3">
      <c r="A259" t="s">
        <v>46</v>
      </c>
      <c r="B259" t="s">
        <v>817</v>
      </c>
      <c r="C259" t="s">
        <v>818</v>
      </c>
      <c r="D259" t="s">
        <v>609</v>
      </c>
      <c r="E259" s="2">
        <v>33.07692307692308</v>
      </c>
      <c r="F259" s="2">
        <v>14.231318681318678</v>
      </c>
      <c r="G259" s="2">
        <v>17.548571428571428</v>
      </c>
      <c r="H259" s="2">
        <v>65.504945054945054</v>
      </c>
      <c r="I259" s="2">
        <v>97.284835164835158</v>
      </c>
      <c r="J259" s="2">
        <v>2.9411694352159463</v>
      </c>
      <c r="K259" s="2">
        <v>0.43024916943521579</v>
      </c>
      <c r="L259" t="s">
        <v>819</v>
      </c>
    </row>
    <row r="260" spans="1:12" x14ac:dyDescent="0.3">
      <c r="A260" t="s">
        <v>46</v>
      </c>
      <c r="B260" t="s">
        <v>820</v>
      </c>
      <c r="C260" t="s">
        <v>511</v>
      </c>
      <c r="D260" t="s">
        <v>380</v>
      </c>
      <c r="E260" s="2">
        <v>39.516483516483518</v>
      </c>
      <c r="F260" s="2">
        <v>22.820659340659343</v>
      </c>
      <c r="G260" s="2">
        <v>9.5832967032967051</v>
      </c>
      <c r="H260" s="2">
        <v>65.981208791208786</v>
      </c>
      <c r="I260" s="2">
        <v>98.385164835164829</v>
      </c>
      <c r="J260" s="2">
        <v>2.4897246941045603</v>
      </c>
      <c r="K260" s="2">
        <v>0.5774972191323694</v>
      </c>
      <c r="L260" t="s">
        <v>821</v>
      </c>
    </row>
    <row r="261" spans="1:12" x14ac:dyDescent="0.3">
      <c r="A261" t="s">
        <v>46</v>
      </c>
      <c r="B261" t="s">
        <v>822</v>
      </c>
      <c r="C261" t="s">
        <v>785</v>
      </c>
      <c r="D261" t="s">
        <v>786</v>
      </c>
      <c r="E261" s="2">
        <v>21.593406593406595</v>
      </c>
      <c r="F261" s="2">
        <v>2.8001098901098898</v>
      </c>
      <c r="G261" s="2">
        <v>22.984725274725271</v>
      </c>
      <c r="H261" s="2">
        <v>66.971648351648355</v>
      </c>
      <c r="I261" s="2">
        <v>92.756483516483513</v>
      </c>
      <c r="J261" s="2">
        <v>4.2955928753180661</v>
      </c>
      <c r="K261" s="2">
        <v>0.1296743002544529</v>
      </c>
      <c r="L261" t="s">
        <v>823</v>
      </c>
    </row>
    <row r="262" spans="1:12" x14ac:dyDescent="0.3">
      <c r="A262" t="s">
        <v>46</v>
      </c>
      <c r="B262" t="s">
        <v>824</v>
      </c>
      <c r="C262" t="s">
        <v>628</v>
      </c>
      <c r="D262" t="s">
        <v>629</v>
      </c>
      <c r="E262" s="2">
        <v>28.659340659340661</v>
      </c>
      <c r="F262" s="2">
        <v>17.51417582417583</v>
      </c>
      <c r="G262" s="2">
        <v>14.969999999999992</v>
      </c>
      <c r="H262" s="2">
        <v>67.420439560439561</v>
      </c>
      <c r="I262" s="2">
        <v>99.904615384615383</v>
      </c>
      <c r="J262" s="2">
        <v>3.4859355828220857</v>
      </c>
      <c r="K262" s="2">
        <v>0.61111579754601242</v>
      </c>
      <c r="L262" t="s">
        <v>825</v>
      </c>
    </row>
    <row r="263" spans="1:12" x14ac:dyDescent="0.3">
      <c r="A263" t="s">
        <v>46</v>
      </c>
      <c r="B263" t="s">
        <v>826</v>
      </c>
      <c r="C263" t="s">
        <v>52</v>
      </c>
      <c r="D263" t="s">
        <v>49</v>
      </c>
      <c r="E263" s="2">
        <v>39.395604395604394</v>
      </c>
      <c r="F263" s="2">
        <v>35.582417582417584</v>
      </c>
      <c r="G263" s="2">
        <v>20.217032967032967</v>
      </c>
      <c r="H263" s="2">
        <v>67.129120879120876</v>
      </c>
      <c r="I263" s="2">
        <v>122.92857142857143</v>
      </c>
      <c r="J263" s="2">
        <v>3.1203626220362626</v>
      </c>
      <c r="K263" s="2">
        <v>0.90320781032078112</v>
      </c>
      <c r="L263" t="s">
        <v>827</v>
      </c>
    </row>
    <row r="264" spans="1:12" x14ac:dyDescent="0.3">
      <c r="A264" t="s">
        <v>46</v>
      </c>
      <c r="B264" t="s">
        <v>828</v>
      </c>
      <c r="C264" t="s">
        <v>55</v>
      </c>
      <c r="D264" t="s">
        <v>56</v>
      </c>
      <c r="E264" s="2">
        <v>49.428571428571431</v>
      </c>
      <c r="F264" s="2">
        <v>29.35164835164835</v>
      </c>
      <c r="G264" s="2">
        <v>12.57967032967033</v>
      </c>
      <c r="H264" s="2">
        <v>82.613186813186815</v>
      </c>
      <c r="I264" s="2">
        <v>124.5445054945055</v>
      </c>
      <c r="J264" s="2">
        <v>2.5196865273454869</v>
      </c>
      <c r="K264" s="2">
        <v>0.59381947532236545</v>
      </c>
      <c r="L264" t="s">
        <v>829</v>
      </c>
    </row>
    <row r="265" spans="1:12" x14ac:dyDescent="0.3">
      <c r="A265" t="s">
        <v>46</v>
      </c>
      <c r="B265" t="s">
        <v>830</v>
      </c>
      <c r="C265" t="s">
        <v>518</v>
      </c>
      <c r="D265" t="s">
        <v>117</v>
      </c>
      <c r="E265" s="2">
        <v>73.593406593406598</v>
      </c>
      <c r="F265" s="2">
        <v>14.005494505494507</v>
      </c>
      <c r="G265" s="2">
        <v>76.012967032967055</v>
      </c>
      <c r="H265" s="2">
        <v>170.22846153846154</v>
      </c>
      <c r="I265" s="2">
        <v>260.24692307692311</v>
      </c>
      <c r="J265" s="2">
        <v>3.5362804240704797</v>
      </c>
      <c r="K265" s="2">
        <v>0.19030909362401077</v>
      </c>
      <c r="L265" t="s">
        <v>831</v>
      </c>
    </row>
    <row r="266" spans="1:12" x14ac:dyDescent="0.3">
      <c r="A266" t="s">
        <v>46</v>
      </c>
      <c r="B266" t="s">
        <v>832</v>
      </c>
      <c r="C266" t="s">
        <v>833</v>
      </c>
      <c r="D266" t="s">
        <v>493</v>
      </c>
      <c r="E266" s="2">
        <v>22.714285714285715</v>
      </c>
      <c r="F266" s="2">
        <v>7.3759340659340635</v>
      </c>
      <c r="G266" s="2">
        <v>17.818351648351648</v>
      </c>
      <c r="H266" s="2">
        <v>61.896813186813183</v>
      </c>
      <c r="I266" s="2">
        <v>87.091098901098889</v>
      </c>
      <c r="J266" s="2">
        <v>3.8341993226898881</v>
      </c>
      <c r="K266" s="2">
        <v>0.32472665699080783</v>
      </c>
      <c r="L266" t="s">
        <v>834</v>
      </c>
    </row>
    <row r="267" spans="1:12" x14ac:dyDescent="0.3">
      <c r="A267" t="s">
        <v>46</v>
      </c>
      <c r="B267" t="s">
        <v>835</v>
      </c>
      <c r="C267" t="s">
        <v>52</v>
      </c>
      <c r="D267" t="s">
        <v>49</v>
      </c>
      <c r="E267" s="2">
        <v>33.120879120879124</v>
      </c>
      <c r="F267" s="2">
        <v>18.573186813186812</v>
      </c>
      <c r="G267" s="2">
        <v>44.938241758241759</v>
      </c>
      <c r="H267" s="2">
        <v>52.452197802197801</v>
      </c>
      <c r="I267" s="2">
        <v>115.96362637362637</v>
      </c>
      <c r="J267" s="2">
        <v>3.5012242866622425</v>
      </c>
      <c r="K267" s="2">
        <v>0.56076974120769729</v>
      </c>
      <c r="L267" t="s">
        <v>836</v>
      </c>
    </row>
    <row r="268" spans="1:12" x14ac:dyDescent="0.3">
      <c r="A268" t="s">
        <v>46</v>
      </c>
      <c r="B268" t="s">
        <v>837</v>
      </c>
      <c r="C268" t="s">
        <v>404</v>
      </c>
      <c r="D268" t="s">
        <v>132</v>
      </c>
      <c r="E268" s="2">
        <v>45.670329670329672</v>
      </c>
      <c r="F268" s="2">
        <v>15.881318681318682</v>
      </c>
      <c r="G268" s="2">
        <v>40.008351648351663</v>
      </c>
      <c r="H268" s="2">
        <v>70.960549450549451</v>
      </c>
      <c r="I268" s="2">
        <v>126.85021978021979</v>
      </c>
      <c r="J268" s="2">
        <v>2.7775192492781522</v>
      </c>
      <c r="K268" s="2">
        <v>0.34773820981713188</v>
      </c>
      <c r="L268" t="s">
        <v>838</v>
      </c>
    </row>
    <row r="269" spans="1:12" x14ac:dyDescent="0.3">
      <c r="A269" t="s">
        <v>46</v>
      </c>
      <c r="B269" t="s">
        <v>839</v>
      </c>
      <c r="C269" t="s">
        <v>840</v>
      </c>
      <c r="D269" t="s">
        <v>49</v>
      </c>
      <c r="E269" s="2">
        <v>57.967032967032964</v>
      </c>
      <c r="F269" s="2">
        <v>26.069560439560433</v>
      </c>
      <c r="G269" s="2">
        <v>51.395054945054945</v>
      </c>
      <c r="H269" s="2">
        <v>102.14340659340658</v>
      </c>
      <c r="I269" s="2">
        <v>179.60802197802195</v>
      </c>
      <c r="J269" s="2">
        <v>3.098451184834123</v>
      </c>
      <c r="K269" s="2">
        <v>0.44973080568720369</v>
      </c>
      <c r="L269" t="s">
        <v>841</v>
      </c>
    </row>
    <row r="270" spans="1:12" x14ac:dyDescent="0.3">
      <c r="A270" t="s">
        <v>46</v>
      </c>
      <c r="B270" t="s">
        <v>842</v>
      </c>
      <c r="C270" t="s">
        <v>48</v>
      </c>
      <c r="D270" t="s">
        <v>49</v>
      </c>
      <c r="E270" s="2">
        <v>51.054945054945058</v>
      </c>
      <c r="F270" s="2">
        <v>30.223406593406597</v>
      </c>
      <c r="G270" s="2">
        <v>55.332197802197818</v>
      </c>
      <c r="H270" s="2">
        <v>87.713516483516486</v>
      </c>
      <c r="I270" s="2">
        <v>173.26912087912092</v>
      </c>
      <c r="J270" s="2">
        <v>3.3937774429616878</v>
      </c>
      <c r="K270" s="2">
        <v>0.59197804563065004</v>
      </c>
      <c r="L270" t="s">
        <v>843</v>
      </c>
    </row>
    <row r="271" spans="1:12" x14ac:dyDescent="0.3">
      <c r="A271" t="s">
        <v>46</v>
      </c>
      <c r="B271" t="s">
        <v>844</v>
      </c>
      <c r="C271" t="s">
        <v>55</v>
      </c>
      <c r="D271" t="s">
        <v>56</v>
      </c>
      <c r="E271" s="2">
        <v>60.483516483516482</v>
      </c>
      <c r="F271" s="2">
        <v>33.382967032967045</v>
      </c>
      <c r="G271" s="2">
        <v>41.763516483516497</v>
      </c>
      <c r="H271" s="2">
        <v>111.17505494505495</v>
      </c>
      <c r="I271" s="2">
        <v>186.32153846153849</v>
      </c>
      <c r="J271" s="2">
        <v>3.080534156976745</v>
      </c>
      <c r="K271" s="2">
        <v>0.55193495639534906</v>
      </c>
      <c r="L271" t="s">
        <v>845</v>
      </c>
    </row>
    <row r="272" spans="1:12" x14ac:dyDescent="0.3">
      <c r="A272" t="s">
        <v>46</v>
      </c>
      <c r="B272" t="s">
        <v>846</v>
      </c>
      <c r="C272" t="s">
        <v>98</v>
      </c>
      <c r="D272" t="s">
        <v>99</v>
      </c>
      <c r="E272" s="2">
        <v>19.560439560439562</v>
      </c>
      <c r="F272" s="2">
        <v>14.604065934065936</v>
      </c>
      <c r="G272" s="2">
        <v>34.355934065934065</v>
      </c>
      <c r="H272" s="2">
        <v>71.455494505494499</v>
      </c>
      <c r="I272" s="2">
        <v>120.41549450549451</v>
      </c>
      <c r="J272" s="2">
        <v>6.1560730337078651</v>
      </c>
      <c r="K272" s="2">
        <v>0.74661235955056182</v>
      </c>
      <c r="L272" t="s">
        <v>847</v>
      </c>
    </row>
    <row r="273" spans="1:12" x14ac:dyDescent="0.3">
      <c r="A273" t="s">
        <v>46</v>
      </c>
      <c r="B273" t="s">
        <v>848</v>
      </c>
      <c r="C273" t="s">
        <v>849</v>
      </c>
      <c r="D273" t="s">
        <v>629</v>
      </c>
      <c r="E273" s="2">
        <v>30.043956043956044</v>
      </c>
      <c r="F273" s="2">
        <v>9.2398901098901085</v>
      </c>
      <c r="G273" s="2">
        <v>19.423626373626377</v>
      </c>
      <c r="H273" s="2">
        <v>80.633076923076914</v>
      </c>
      <c r="I273" s="2">
        <v>109.2965934065934</v>
      </c>
      <c r="J273" s="2">
        <v>3.6378895391367956</v>
      </c>
      <c r="K273" s="2">
        <v>0.30754572055596191</v>
      </c>
      <c r="L273" t="s">
        <v>850</v>
      </c>
    </row>
    <row r="274" spans="1:12" x14ac:dyDescent="0.3">
      <c r="A274" t="s">
        <v>46</v>
      </c>
      <c r="B274" t="s">
        <v>851</v>
      </c>
      <c r="C274" t="s">
        <v>48</v>
      </c>
      <c r="D274" t="s">
        <v>49</v>
      </c>
      <c r="E274" s="2">
        <v>31.681318681318682</v>
      </c>
      <c r="F274" s="2">
        <v>19.593186813186815</v>
      </c>
      <c r="G274" s="2">
        <v>47.47999999999999</v>
      </c>
      <c r="H274" s="2">
        <v>100.24373626373627</v>
      </c>
      <c r="I274" s="2">
        <v>167.31692307692308</v>
      </c>
      <c r="J274" s="2">
        <v>5.2812486992715915</v>
      </c>
      <c r="K274" s="2">
        <v>0.61844606312868544</v>
      </c>
      <c r="L274" t="s">
        <v>852</v>
      </c>
    </row>
    <row r="275" spans="1:12" x14ac:dyDescent="0.3">
      <c r="A275" t="s">
        <v>46</v>
      </c>
      <c r="B275" t="s">
        <v>853</v>
      </c>
      <c r="C275" t="s">
        <v>854</v>
      </c>
      <c r="D275" t="s">
        <v>124</v>
      </c>
      <c r="E275" s="2">
        <v>26.406593406593405</v>
      </c>
      <c r="F275" s="2">
        <v>8.1400000000000041</v>
      </c>
      <c r="G275" s="2">
        <v>19.284725274725272</v>
      </c>
      <c r="H275" s="2">
        <v>47.815274725274719</v>
      </c>
      <c r="I275" s="2">
        <v>75.239999999999995</v>
      </c>
      <c r="J275" s="2">
        <v>2.8492883895131085</v>
      </c>
      <c r="K275" s="2">
        <v>0.30825634623387449</v>
      </c>
      <c r="L275" t="s">
        <v>855</v>
      </c>
    </row>
    <row r="276" spans="1:12" x14ac:dyDescent="0.3">
      <c r="A276" t="s">
        <v>46</v>
      </c>
      <c r="B276" t="s">
        <v>856</v>
      </c>
      <c r="C276" t="s">
        <v>857</v>
      </c>
      <c r="D276" t="s">
        <v>391</v>
      </c>
      <c r="E276" s="2">
        <v>46.714285714285715</v>
      </c>
      <c r="F276" s="2">
        <v>22.530769230769234</v>
      </c>
      <c r="G276" s="2">
        <v>12.765934065934063</v>
      </c>
      <c r="H276" s="2">
        <v>102.78901098901098</v>
      </c>
      <c r="I276" s="2">
        <v>138.08571428571429</v>
      </c>
      <c r="J276" s="2">
        <v>2.9559633027522936</v>
      </c>
      <c r="K276" s="2">
        <v>0.48231004469536587</v>
      </c>
      <c r="L276" t="s">
        <v>858</v>
      </c>
    </row>
    <row r="277" spans="1:12" x14ac:dyDescent="0.3">
      <c r="A277" t="s">
        <v>46</v>
      </c>
      <c r="B277" t="s">
        <v>859</v>
      </c>
      <c r="C277" t="s">
        <v>55</v>
      </c>
      <c r="D277" t="s">
        <v>56</v>
      </c>
      <c r="E277" s="2">
        <v>112.18681318681318</v>
      </c>
      <c r="F277" s="2">
        <v>45.543956043956044</v>
      </c>
      <c r="G277" s="2">
        <v>60.399120879120858</v>
      </c>
      <c r="H277" s="2">
        <v>229.48714285714289</v>
      </c>
      <c r="I277" s="2">
        <v>335.43021978021977</v>
      </c>
      <c r="J277" s="2">
        <v>2.9899255558820648</v>
      </c>
      <c r="K277" s="2">
        <v>0.40596532471348812</v>
      </c>
      <c r="L277" t="s">
        <v>860</v>
      </c>
    </row>
    <row r="278" spans="1:12" x14ac:dyDescent="0.3">
      <c r="A278" t="s">
        <v>46</v>
      </c>
      <c r="B278" t="s">
        <v>861</v>
      </c>
      <c r="C278" t="s">
        <v>55</v>
      </c>
      <c r="D278" t="s">
        <v>56</v>
      </c>
      <c r="E278" s="2">
        <v>42.230769230769234</v>
      </c>
      <c r="F278" s="2">
        <v>24.982967032967032</v>
      </c>
      <c r="G278" s="2">
        <v>44.120879120879124</v>
      </c>
      <c r="H278" s="2">
        <v>82.710329670329671</v>
      </c>
      <c r="I278" s="2">
        <v>151.81417582417583</v>
      </c>
      <c r="J278" s="2">
        <v>3.5948711943793912</v>
      </c>
      <c r="K278" s="2">
        <v>0.59158209731980216</v>
      </c>
      <c r="L278" t="s">
        <v>862</v>
      </c>
    </row>
    <row r="279" spans="1:12" x14ac:dyDescent="0.3">
      <c r="A279" t="s">
        <v>46</v>
      </c>
      <c r="B279" t="s">
        <v>863</v>
      </c>
      <c r="C279" t="s">
        <v>864</v>
      </c>
      <c r="D279" t="s">
        <v>865</v>
      </c>
      <c r="E279" s="2">
        <v>36.549450549450547</v>
      </c>
      <c r="F279" s="2">
        <v>19.408131868131864</v>
      </c>
      <c r="G279" s="2">
        <v>6.9263736263736249</v>
      </c>
      <c r="H279" s="2">
        <v>72.241538461538454</v>
      </c>
      <c r="I279" s="2">
        <v>98.576043956043947</v>
      </c>
      <c r="J279" s="2">
        <v>2.6970595309681298</v>
      </c>
      <c r="K279" s="2">
        <v>0.53101022248947682</v>
      </c>
      <c r="L279" t="s">
        <v>866</v>
      </c>
    </row>
    <row r="280" spans="1:12" x14ac:dyDescent="0.3">
      <c r="A280" t="s">
        <v>46</v>
      </c>
      <c r="B280" t="s">
        <v>867</v>
      </c>
      <c r="C280" t="s">
        <v>868</v>
      </c>
      <c r="D280" t="s">
        <v>869</v>
      </c>
      <c r="E280" s="2">
        <v>31.835164835164836</v>
      </c>
      <c r="F280" s="2">
        <v>21.100219780219778</v>
      </c>
      <c r="G280" s="2">
        <v>30.791428571428572</v>
      </c>
      <c r="H280" s="2">
        <v>85.614285714285714</v>
      </c>
      <c r="I280" s="2">
        <v>137.50593406593407</v>
      </c>
      <c r="J280" s="2">
        <v>4.3193096306523993</v>
      </c>
      <c r="K280" s="2">
        <v>0.66279599585778382</v>
      </c>
      <c r="L280" t="s">
        <v>870</v>
      </c>
    </row>
    <row r="281" spans="1:12" x14ac:dyDescent="0.3">
      <c r="A281" t="s">
        <v>46</v>
      </c>
      <c r="B281" t="s">
        <v>871</v>
      </c>
      <c r="C281" t="s">
        <v>511</v>
      </c>
      <c r="D281" t="s">
        <v>380</v>
      </c>
      <c r="E281" s="2">
        <v>48.472527472527474</v>
      </c>
      <c r="F281" s="2">
        <v>25.840989010989009</v>
      </c>
      <c r="G281" s="2">
        <v>13.302197802197803</v>
      </c>
      <c r="H281" s="2">
        <v>88.159340659340657</v>
      </c>
      <c r="I281" s="2">
        <v>127.30252747252747</v>
      </c>
      <c r="J281" s="2">
        <v>2.6262820222171843</v>
      </c>
      <c r="K281" s="2">
        <v>0.53310587168442525</v>
      </c>
      <c r="L281" t="s">
        <v>872</v>
      </c>
    </row>
    <row r="282" spans="1:12" x14ac:dyDescent="0.3">
      <c r="A282" t="s">
        <v>46</v>
      </c>
      <c r="B282" t="s">
        <v>873</v>
      </c>
      <c r="C282" t="s">
        <v>445</v>
      </c>
      <c r="D282" t="s">
        <v>220</v>
      </c>
      <c r="E282" s="2">
        <v>48.307692307692307</v>
      </c>
      <c r="F282" s="2">
        <v>34.536263736263734</v>
      </c>
      <c r="G282" s="2">
        <v>35.746153846153845</v>
      </c>
      <c r="H282" s="2">
        <v>114.68571428571428</v>
      </c>
      <c r="I282" s="2">
        <v>184.96813186813188</v>
      </c>
      <c r="J282" s="2">
        <v>3.8289581437670615</v>
      </c>
      <c r="K282" s="2">
        <v>0.71492265696087354</v>
      </c>
      <c r="L282" t="s">
        <v>874</v>
      </c>
    </row>
    <row r="283" spans="1:12" x14ac:dyDescent="0.3">
      <c r="A283" t="s">
        <v>46</v>
      </c>
      <c r="B283" t="s">
        <v>875</v>
      </c>
      <c r="C283" t="s">
        <v>876</v>
      </c>
      <c r="D283" t="s">
        <v>410</v>
      </c>
      <c r="E283" s="2">
        <v>29.12087912087912</v>
      </c>
      <c r="F283" s="2">
        <v>2.3538461538461539</v>
      </c>
      <c r="G283" s="2">
        <v>22.552747252747249</v>
      </c>
      <c r="H283" s="2">
        <v>33.720879120879118</v>
      </c>
      <c r="I283" s="2">
        <v>58.62747252747252</v>
      </c>
      <c r="J283" s="2">
        <v>2.0132452830188678</v>
      </c>
      <c r="K283" s="2">
        <v>8.0830188679245282E-2</v>
      </c>
      <c r="L283" t="s">
        <v>877</v>
      </c>
    </row>
    <row r="284" spans="1:12" x14ac:dyDescent="0.3">
      <c r="A284" t="s">
        <v>46</v>
      </c>
      <c r="B284" t="s">
        <v>878</v>
      </c>
      <c r="C284" t="s">
        <v>879</v>
      </c>
      <c r="D284" t="s">
        <v>880</v>
      </c>
      <c r="E284" s="2">
        <v>73.681318681318686</v>
      </c>
      <c r="F284" s="2">
        <v>30.862637362637361</v>
      </c>
      <c r="G284" s="2">
        <v>59.96153846153846</v>
      </c>
      <c r="H284" s="2">
        <v>193.37637362637363</v>
      </c>
      <c r="I284" s="2">
        <v>284.20054945054949</v>
      </c>
      <c r="J284" s="2">
        <v>3.8571588366890381</v>
      </c>
      <c r="K284" s="2">
        <v>0.41886651752423559</v>
      </c>
      <c r="L284" t="s">
        <v>881</v>
      </c>
    </row>
    <row r="285" spans="1:12" x14ac:dyDescent="0.3">
      <c r="A285" t="s">
        <v>46</v>
      </c>
      <c r="B285" t="s">
        <v>882</v>
      </c>
      <c r="C285" t="s">
        <v>338</v>
      </c>
      <c r="D285" t="s">
        <v>331</v>
      </c>
      <c r="E285" s="2">
        <v>82.736263736263737</v>
      </c>
      <c r="F285" s="2">
        <v>50.42692307692306</v>
      </c>
      <c r="G285" s="2">
        <v>65.33560439560442</v>
      </c>
      <c r="H285" s="2">
        <v>239.36692307692306</v>
      </c>
      <c r="I285" s="2">
        <v>355.12945054945055</v>
      </c>
      <c r="J285" s="2">
        <v>4.2923070792933986</v>
      </c>
      <c r="K285" s="2">
        <v>0.60948997210784939</v>
      </c>
      <c r="L285" t="s">
        <v>883</v>
      </c>
    </row>
    <row r="286" spans="1:12" x14ac:dyDescent="0.3">
      <c r="A286" t="s">
        <v>46</v>
      </c>
      <c r="B286" t="s">
        <v>884</v>
      </c>
      <c r="C286" t="s">
        <v>527</v>
      </c>
      <c r="D286" t="s">
        <v>467</v>
      </c>
      <c r="E286" s="2">
        <v>78.219780219780219</v>
      </c>
      <c r="F286" s="2">
        <v>24.371648351648354</v>
      </c>
      <c r="G286" s="2">
        <v>88.298681318681318</v>
      </c>
      <c r="H286" s="2">
        <v>128.02648351648352</v>
      </c>
      <c r="I286" s="2">
        <v>240.69681318681319</v>
      </c>
      <c r="J286" s="2">
        <v>3.0771860073054231</v>
      </c>
      <c r="K286" s="2">
        <v>0.31157909525147515</v>
      </c>
      <c r="L286" t="s">
        <v>885</v>
      </c>
    </row>
    <row r="287" spans="1:12" x14ac:dyDescent="0.3">
      <c r="A287" t="s">
        <v>46</v>
      </c>
      <c r="B287" t="s">
        <v>886</v>
      </c>
      <c r="C287" t="s">
        <v>98</v>
      </c>
      <c r="D287" t="s">
        <v>99</v>
      </c>
      <c r="E287" s="2">
        <v>26.12087912087912</v>
      </c>
      <c r="F287" s="2">
        <v>21.769560439560436</v>
      </c>
      <c r="G287" s="2">
        <v>38.702967032967052</v>
      </c>
      <c r="H287" s="2">
        <v>61.618461538461538</v>
      </c>
      <c r="I287" s="2">
        <v>122.09098901098903</v>
      </c>
      <c r="J287" s="2">
        <v>4.6740765671013893</v>
      </c>
      <c r="K287" s="2">
        <v>0.83341607067732426</v>
      </c>
      <c r="L287" t="s">
        <v>887</v>
      </c>
    </row>
    <row r="288" spans="1:12" x14ac:dyDescent="0.3">
      <c r="A288" t="s">
        <v>46</v>
      </c>
      <c r="B288" t="s">
        <v>888</v>
      </c>
      <c r="C288" t="s">
        <v>580</v>
      </c>
      <c r="D288" t="s">
        <v>84</v>
      </c>
      <c r="E288" s="2">
        <v>68.714285714285708</v>
      </c>
      <c r="F288" s="2">
        <v>45.893846153846155</v>
      </c>
      <c r="G288" s="2">
        <v>47.657692307692294</v>
      </c>
      <c r="H288" s="2">
        <v>175.47813186813187</v>
      </c>
      <c r="I288" s="2">
        <v>269.02967032967035</v>
      </c>
      <c r="J288" s="2">
        <v>3.9151927075004003</v>
      </c>
      <c r="K288" s="2">
        <v>0.66789381097073408</v>
      </c>
      <c r="L288" t="s">
        <v>889</v>
      </c>
    </row>
    <row r="289" spans="1:12" x14ac:dyDescent="0.3">
      <c r="A289" t="s">
        <v>46</v>
      </c>
      <c r="B289" t="s">
        <v>890</v>
      </c>
      <c r="C289" t="s">
        <v>98</v>
      </c>
      <c r="D289" t="s">
        <v>99</v>
      </c>
      <c r="E289" s="2">
        <v>60.780219780219781</v>
      </c>
      <c r="F289" s="2">
        <v>31.51285714285714</v>
      </c>
      <c r="G289" s="2">
        <v>83.54967032967032</v>
      </c>
      <c r="H289" s="2">
        <v>138.94846153846154</v>
      </c>
      <c r="I289" s="2">
        <v>254.01098901098902</v>
      </c>
      <c r="J289" s="2">
        <v>4.1791719399746885</v>
      </c>
      <c r="K289" s="2">
        <v>0.51847224733321273</v>
      </c>
      <c r="L289" t="s">
        <v>891</v>
      </c>
    </row>
    <row r="290" spans="1:12" x14ac:dyDescent="0.3">
      <c r="A290" t="s">
        <v>46</v>
      </c>
      <c r="B290" t="s">
        <v>892</v>
      </c>
      <c r="C290" t="s">
        <v>472</v>
      </c>
      <c r="D290" t="s">
        <v>277</v>
      </c>
      <c r="E290" s="2">
        <v>70.461538461538467</v>
      </c>
      <c r="F290" s="2">
        <v>25.856263736263742</v>
      </c>
      <c r="G290" s="2">
        <v>38.35384615384617</v>
      </c>
      <c r="H290" s="2">
        <v>118.42318681318682</v>
      </c>
      <c r="I290" s="2">
        <v>182.63329670329674</v>
      </c>
      <c r="J290" s="2">
        <v>2.5919572676232066</v>
      </c>
      <c r="K290" s="2">
        <v>0.36695570804741118</v>
      </c>
      <c r="L290" t="s">
        <v>893</v>
      </c>
    </row>
    <row r="291" spans="1:12" x14ac:dyDescent="0.3">
      <c r="A291" t="s">
        <v>46</v>
      </c>
      <c r="B291" t="s">
        <v>894</v>
      </c>
      <c r="C291" t="s">
        <v>895</v>
      </c>
      <c r="D291" t="s">
        <v>609</v>
      </c>
      <c r="E291" s="2">
        <v>41.571428571428569</v>
      </c>
      <c r="F291" s="2">
        <v>15.403846153846153</v>
      </c>
      <c r="G291" s="2">
        <v>38.887362637362635</v>
      </c>
      <c r="H291" s="2">
        <v>102.14560439560439</v>
      </c>
      <c r="I291" s="2">
        <v>156.4368131868132</v>
      </c>
      <c r="J291" s="2">
        <v>3.7630848532910393</v>
      </c>
      <c r="K291" s="2">
        <v>0.37053925455987313</v>
      </c>
      <c r="L291" t="s">
        <v>896</v>
      </c>
    </row>
    <row r="292" spans="1:12" x14ac:dyDescent="0.3">
      <c r="A292" t="s">
        <v>46</v>
      </c>
      <c r="B292" t="s">
        <v>897</v>
      </c>
      <c r="C292" t="s">
        <v>48</v>
      </c>
      <c r="D292" t="s">
        <v>49</v>
      </c>
      <c r="E292" s="2">
        <v>150.91208791208791</v>
      </c>
      <c r="F292" s="2">
        <v>107.98956043956048</v>
      </c>
      <c r="G292" s="2">
        <v>141.43835164835164</v>
      </c>
      <c r="H292" s="2">
        <v>416.47912087912084</v>
      </c>
      <c r="I292" s="2">
        <v>665.90703296703293</v>
      </c>
      <c r="J292" s="2">
        <v>4.4125493337216923</v>
      </c>
      <c r="K292" s="2">
        <v>0.71557926163256413</v>
      </c>
      <c r="L292" t="s">
        <v>898</v>
      </c>
    </row>
    <row r="293" spans="1:12" x14ac:dyDescent="0.3">
      <c r="A293" t="s">
        <v>46</v>
      </c>
      <c r="B293" t="s">
        <v>899</v>
      </c>
      <c r="C293" t="s">
        <v>52</v>
      </c>
      <c r="D293" t="s">
        <v>49</v>
      </c>
      <c r="E293" s="2">
        <v>98.054945054945051</v>
      </c>
      <c r="F293" s="2">
        <v>41.141098901098907</v>
      </c>
      <c r="G293" s="2">
        <v>63.993296703296679</v>
      </c>
      <c r="H293" s="2">
        <v>171.29417582417582</v>
      </c>
      <c r="I293" s="2">
        <v>276.42857142857144</v>
      </c>
      <c r="J293" s="2">
        <v>2.8191191303373309</v>
      </c>
      <c r="K293" s="2">
        <v>0.41957189286114543</v>
      </c>
      <c r="L293" t="s">
        <v>900</v>
      </c>
    </row>
    <row r="294" spans="1:12" x14ac:dyDescent="0.3">
      <c r="A294" t="s">
        <v>46</v>
      </c>
      <c r="B294" t="s">
        <v>901</v>
      </c>
      <c r="C294" t="s">
        <v>52</v>
      </c>
      <c r="D294" t="s">
        <v>49</v>
      </c>
      <c r="E294" s="2">
        <v>42.329670329670328</v>
      </c>
      <c r="F294" s="2">
        <v>23.308791208791209</v>
      </c>
      <c r="G294" s="2">
        <v>59.102527472527449</v>
      </c>
      <c r="H294" s="2">
        <v>140.0508791208791</v>
      </c>
      <c r="I294" s="2">
        <v>222.46219780219775</v>
      </c>
      <c r="J294" s="2">
        <v>5.2554672897196255</v>
      </c>
      <c r="K294" s="2">
        <v>0.55064901349948081</v>
      </c>
      <c r="L294" t="s">
        <v>902</v>
      </c>
    </row>
    <row r="295" spans="1:12" x14ac:dyDescent="0.3">
      <c r="A295" t="s">
        <v>46</v>
      </c>
      <c r="B295" t="s">
        <v>903</v>
      </c>
      <c r="C295" t="s">
        <v>904</v>
      </c>
      <c r="D295" t="s">
        <v>201</v>
      </c>
      <c r="E295" s="2">
        <v>40.164835164835168</v>
      </c>
      <c r="F295" s="2">
        <v>32.64835164835165</v>
      </c>
      <c r="G295" s="2">
        <v>6.8218681318681318</v>
      </c>
      <c r="H295" s="2">
        <v>98.265934065934076</v>
      </c>
      <c r="I295" s="2">
        <v>137.73615384615385</v>
      </c>
      <c r="J295" s="2">
        <v>3.4292722298221614</v>
      </c>
      <c r="K295" s="2">
        <v>0.81285909712722293</v>
      </c>
      <c r="L295" t="s">
        <v>905</v>
      </c>
    </row>
    <row r="296" spans="1:12" x14ac:dyDescent="0.3">
      <c r="A296" t="s">
        <v>46</v>
      </c>
      <c r="B296" t="s">
        <v>906</v>
      </c>
      <c r="C296" t="s">
        <v>907</v>
      </c>
      <c r="D296" t="s">
        <v>908</v>
      </c>
      <c r="E296" s="2">
        <v>22.956043956043956</v>
      </c>
      <c r="F296" s="2">
        <v>11.837912087912088</v>
      </c>
      <c r="G296" s="2">
        <v>12.300549450549452</v>
      </c>
      <c r="H296" s="2">
        <v>45.608021978021981</v>
      </c>
      <c r="I296" s="2">
        <v>69.746483516483522</v>
      </c>
      <c r="J296" s="2">
        <v>3.0382623264719966</v>
      </c>
      <c r="K296" s="2">
        <v>0.51567735758736233</v>
      </c>
      <c r="L296" t="s">
        <v>909</v>
      </c>
    </row>
    <row r="297" spans="1:12" x14ac:dyDescent="0.3">
      <c r="A297" t="s">
        <v>46</v>
      </c>
      <c r="B297" t="s">
        <v>910</v>
      </c>
      <c r="C297" t="s">
        <v>911</v>
      </c>
      <c r="D297" t="s">
        <v>376</v>
      </c>
      <c r="E297" s="2">
        <v>35.384615384615387</v>
      </c>
      <c r="F297" s="2">
        <v>13.593956043956046</v>
      </c>
      <c r="G297" s="2">
        <v>20.017032967032964</v>
      </c>
      <c r="H297" s="2">
        <v>70.078681318681319</v>
      </c>
      <c r="I297" s="2">
        <v>103.68967032967032</v>
      </c>
      <c r="J297" s="2">
        <v>2.9303602484472044</v>
      </c>
      <c r="K297" s="2">
        <v>0.38417701863354042</v>
      </c>
      <c r="L297" t="s">
        <v>912</v>
      </c>
    </row>
    <row r="298" spans="1:12" x14ac:dyDescent="0.3">
      <c r="A298" t="s">
        <v>46</v>
      </c>
      <c r="B298" t="s">
        <v>913</v>
      </c>
      <c r="C298" t="s">
        <v>818</v>
      </c>
      <c r="D298" t="s">
        <v>609</v>
      </c>
      <c r="E298" s="2">
        <v>39.890109890109891</v>
      </c>
      <c r="F298" s="2">
        <v>14.180769230769229</v>
      </c>
      <c r="G298" s="2">
        <v>12.34483516483516</v>
      </c>
      <c r="H298" s="2">
        <v>84.484175824175836</v>
      </c>
      <c r="I298" s="2">
        <v>111.00978021978023</v>
      </c>
      <c r="J298" s="2">
        <v>2.7828898071625345</v>
      </c>
      <c r="K298" s="2">
        <v>0.35549586776859499</v>
      </c>
      <c r="L298" t="s">
        <v>914</v>
      </c>
    </row>
    <row r="299" spans="1:12" x14ac:dyDescent="0.3">
      <c r="A299" t="s">
        <v>46</v>
      </c>
      <c r="B299" t="s">
        <v>915</v>
      </c>
      <c r="C299" t="s">
        <v>916</v>
      </c>
      <c r="D299" t="s">
        <v>737</v>
      </c>
      <c r="E299" s="2">
        <v>54.230769230769234</v>
      </c>
      <c r="F299" s="2">
        <v>17.51923076923077</v>
      </c>
      <c r="G299" s="2">
        <v>27.027472527472529</v>
      </c>
      <c r="H299" s="2">
        <v>137.69945054945055</v>
      </c>
      <c r="I299" s="2">
        <v>182.24615384615385</v>
      </c>
      <c r="J299" s="2">
        <v>3.3605673758865247</v>
      </c>
      <c r="K299" s="2">
        <v>0.32304964539007092</v>
      </c>
      <c r="L299" t="s">
        <v>917</v>
      </c>
    </row>
    <row r="300" spans="1:12" x14ac:dyDescent="0.3">
      <c r="A300" t="s">
        <v>46</v>
      </c>
      <c r="B300" t="s">
        <v>918</v>
      </c>
      <c r="C300" t="s">
        <v>254</v>
      </c>
      <c r="D300" t="s">
        <v>157</v>
      </c>
      <c r="E300" s="2">
        <v>33.329670329670328</v>
      </c>
      <c r="F300" s="2">
        <v>34.316483516483522</v>
      </c>
      <c r="G300" s="2">
        <v>19.157692307692301</v>
      </c>
      <c r="H300" s="2">
        <v>68.247802197802201</v>
      </c>
      <c r="I300" s="2">
        <v>121.72197802197803</v>
      </c>
      <c r="J300" s="2">
        <v>3.6520606660072539</v>
      </c>
      <c r="K300" s="2">
        <v>1.029607649192219</v>
      </c>
      <c r="L300" t="s">
        <v>919</v>
      </c>
    </row>
    <row r="301" spans="1:12" x14ac:dyDescent="0.3">
      <c r="A301" t="s">
        <v>46</v>
      </c>
      <c r="B301" t="s">
        <v>920</v>
      </c>
      <c r="C301" t="s">
        <v>235</v>
      </c>
      <c r="D301" t="s">
        <v>49</v>
      </c>
      <c r="E301" s="2">
        <v>30.604395604395606</v>
      </c>
      <c r="F301" s="2">
        <v>17.448901098901096</v>
      </c>
      <c r="G301" s="2">
        <v>16.400219780219782</v>
      </c>
      <c r="H301" s="2">
        <v>67.879450549450553</v>
      </c>
      <c r="I301" s="2">
        <v>101.72857142857143</v>
      </c>
      <c r="J301" s="2">
        <v>3.3239856373429082</v>
      </c>
      <c r="K301" s="2">
        <v>0.57014362657091555</v>
      </c>
      <c r="L301" t="s">
        <v>921</v>
      </c>
    </row>
    <row r="302" spans="1:12" x14ac:dyDescent="0.3">
      <c r="A302" t="s">
        <v>46</v>
      </c>
      <c r="B302" t="s">
        <v>922</v>
      </c>
      <c r="C302" t="s">
        <v>923</v>
      </c>
      <c r="D302" t="s">
        <v>924</v>
      </c>
      <c r="E302" s="2">
        <v>41.494505494505496</v>
      </c>
      <c r="F302" s="2">
        <v>6.1725274725274692</v>
      </c>
      <c r="G302" s="2">
        <v>20.768131868131871</v>
      </c>
      <c r="H302" s="2">
        <v>103.89890109890109</v>
      </c>
      <c r="I302" s="2">
        <v>130.83956043956044</v>
      </c>
      <c r="J302" s="2">
        <v>3.153177966101695</v>
      </c>
      <c r="K302" s="2">
        <v>0.1487552966101694</v>
      </c>
      <c r="L302" t="s">
        <v>925</v>
      </c>
    </row>
    <row r="303" spans="1:12" x14ac:dyDescent="0.3">
      <c r="A303" t="s">
        <v>46</v>
      </c>
      <c r="B303" t="s">
        <v>926</v>
      </c>
      <c r="C303" t="s">
        <v>240</v>
      </c>
      <c r="D303" t="s">
        <v>99</v>
      </c>
      <c r="E303" s="2">
        <v>37.791208791208788</v>
      </c>
      <c r="F303" s="2">
        <v>14.425824175824175</v>
      </c>
      <c r="G303" s="2">
        <v>16.428571428571427</v>
      </c>
      <c r="H303" s="2">
        <v>62.641758241758239</v>
      </c>
      <c r="I303" s="2">
        <v>93.496153846153845</v>
      </c>
      <c r="J303" s="2">
        <v>2.4740186100610644</v>
      </c>
      <c r="K303" s="2">
        <v>0.38172433847048559</v>
      </c>
      <c r="L303" t="s">
        <v>927</v>
      </c>
    </row>
    <row r="304" spans="1:12" x14ac:dyDescent="0.3">
      <c r="A304" t="s">
        <v>46</v>
      </c>
      <c r="B304" t="s">
        <v>928</v>
      </c>
      <c r="C304" t="s">
        <v>929</v>
      </c>
      <c r="D304" t="s">
        <v>216</v>
      </c>
      <c r="E304" s="2">
        <v>33.725274725274723</v>
      </c>
      <c r="F304" s="2">
        <v>19.820329670329674</v>
      </c>
      <c r="G304" s="2">
        <v>5.9757142857142869</v>
      </c>
      <c r="H304" s="2">
        <v>42.39791208791209</v>
      </c>
      <c r="I304" s="2">
        <v>68.193956043956049</v>
      </c>
      <c r="J304" s="2">
        <v>2.0220430107526886</v>
      </c>
      <c r="K304" s="2">
        <v>0.58769957640925397</v>
      </c>
      <c r="L304" t="s">
        <v>930</v>
      </c>
    </row>
    <row r="305" spans="1:12" x14ac:dyDescent="0.3">
      <c r="A305" t="s">
        <v>46</v>
      </c>
      <c r="B305" t="s">
        <v>931</v>
      </c>
      <c r="C305" t="s">
        <v>932</v>
      </c>
      <c r="D305" t="s">
        <v>277</v>
      </c>
      <c r="E305" s="2">
        <v>48.098901098901102</v>
      </c>
      <c r="F305" s="2">
        <v>24.48076923076923</v>
      </c>
      <c r="G305" s="2">
        <v>36.873626373626372</v>
      </c>
      <c r="H305" s="2">
        <v>109.69230769230769</v>
      </c>
      <c r="I305" s="2">
        <v>171.0467032967033</v>
      </c>
      <c r="J305" s="2">
        <v>3.5561457619373997</v>
      </c>
      <c r="K305" s="2">
        <v>0.50896732922092758</v>
      </c>
      <c r="L305" t="s">
        <v>933</v>
      </c>
    </row>
    <row r="306" spans="1:12" x14ac:dyDescent="0.3">
      <c r="A306" t="s">
        <v>46</v>
      </c>
      <c r="B306" t="s">
        <v>934</v>
      </c>
      <c r="C306" t="s">
        <v>935</v>
      </c>
      <c r="D306" t="s">
        <v>936</v>
      </c>
      <c r="E306" s="2">
        <v>38.505494505494504</v>
      </c>
      <c r="F306" s="2">
        <v>14.569230769230762</v>
      </c>
      <c r="G306" s="2">
        <v>14.758241758241763</v>
      </c>
      <c r="H306" s="2">
        <v>82.492307692307691</v>
      </c>
      <c r="I306" s="2">
        <v>111.81978021978021</v>
      </c>
      <c r="J306" s="2">
        <v>2.9039954337899543</v>
      </c>
      <c r="K306" s="2">
        <v>0.37836757990867564</v>
      </c>
      <c r="L306" t="s">
        <v>937</v>
      </c>
    </row>
    <row r="307" spans="1:12" x14ac:dyDescent="0.3">
      <c r="A307" t="s">
        <v>46</v>
      </c>
      <c r="B307" t="s">
        <v>938</v>
      </c>
      <c r="C307" t="s">
        <v>343</v>
      </c>
      <c r="D307" t="s">
        <v>344</v>
      </c>
      <c r="E307" s="2">
        <v>48.483516483516482</v>
      </c>
      <c r="F307" s="2">
        <v>33.806263736263737</v>
      </c>
      <c r="G307" s="2">
        <v>7.4395604395604398</v>
      </c>
      <c r="H307" s="2">
        <v>117.73626373626374</v>
      </c>
      <c r="I307" s="2">
        <v>158.98208791208791</v>
      </c>
      <c r="J307" s="2">
        <v>3.2790956482320941</v>
      </c>
      <c r="K307" s="2">
        <v>0.6972733454215776</v>
      </c>
      <c r="L307" t="s">
        <v>939</v>
      </c>
    </row>
    <row r="308" spans="1:12" x14ac:dyDescent="0.3">
      <c r="A308" t="s">
        <v>46</v>
      </c>
      <c r="B308" t="s">
        <v>940</v>
      </c>
      <c r="C308" t="s">
        <v>98</v>
      </c>
      <c r="D308" t="s">
        <v>99</v>
      </c>
      <c r="E308" s="2">
        <v>105.14285714285714</v>
      </c>
      <c r="F308" s="2">
        <v>41.370879120879124</v>
      </c>
      <c r="G308" s="2">
        <v>76.881868131868131</v>
      </c>
      <c r="H308" s="2">
        <v>260.41758241758242</v>
      </c>
      <c r="I308" s="2">
        <v>378.67032967032969</v>
      </c>
      <c r="J308" s="2">
        <v>3.6014841137123748</v>
      </c>
      <c r="K308" s="2">
        <v>0.39347303511705689</v>
      </c>
      <c r="L308" t="s">
        <v>941</v>
      </c>
    </row>
    <row r="309" spans="1:12" x14ac:dyDescent="0.3">
      <c r="A309" t="s">
        <v>46</v>
      </c>
      <c r="B309" t="s">
        <v>942</v>
      </c>
      <c r="C309" t="s">
        <v>98</v>
      </c>
      <c r="D309" t="s">
        <v>99</v>
      </c>
      <c r="E309" s="2">
        <v>36.758241758241759</v>
      </c>
      <c r="F309" s="2">
        <v>14.84263736263736</v>
      </c>
      <c r="G309" s="2">
        <v>23.592087912087919</v>
      </c>
      <c r="H309" s="2">
        <v>71.119010989010988</v>
      </c>
      <c r="I309" s="2">
        <v>109.55373626373627</v>
      </c>
      <c r="J309" s="2">
        <v>2.9803856502242154</v>
      </c>
      <c r="K309" s="2">
        <v>0.40379073243647229</v>
      </c>
      <c r="L309" t="s">
        <v>943</v>
      </c>
    </row>
    <row r="310" spans="1:12" x14ac:dyDescent="0.3">
      <c r="A310" t="s">
        <v>46</v>
      </c>
      <c r="B310" t="s">
        <v>944</v>
      </c>
      <c r="C310" t="s">
        <v>98</v>
      </c>
      <c r="D310" t="s">
        <v>99</v>
      </c>
      <c r="E310" s="2">
        <v>37.769230769230766</v>
      </c>
      <c r="F310" s="2">
        <v>30.61978021978021</v>
      </c>
      <c r="G310" s="2">
        <v>35.729230769230753</v>
      </c>
      <c r="H310" s="2">
        <v>75.340989010989006</v>
      </c>
      <c r="I310" s="2">
        <v>141.68999999999997</v>
      </c>
      <c r="J310" s="2">
        <v>3.7514663951120157</v>
      </c>
      <c r="K310" s="2">
        <v>0.81070701192900763</v>
      </c>
      <c r="L310" t="s">
        <v>945</v>
      </c>
    </row>
    <row r="311" spans="1:12" x14ac:dyDescent="0.3">
      <c r="A311" t="s">
        <v>46</v>
      </c>
      <c r="B311" t="s">
        <v>946</v>
      </c>
      <c r="C311" t="s">
        <v>947</v>
      </c>
      <c r="D311" t="s">
        <v>335</v>
      </c>
      <c r="E311" s="2">
        <v>32.64835164835165</v>
      </c>
      <c r="F311" s="2">
        <v>13.451428571428565</v>
      </c>
      <c r="G311" s="2">
        <v>23.866153846153846</v>
      </c>
      <c r="H311" s="2">
        <v>61.177252747252751</v>
      </c>
      <c r="I311" s="2">
        <v>98.494835164835166</v>
      </c>
      <c r="J311" s="2">
        <v>3.0168394479973073</v>
      </c>
      <c r="K311" s="2">
        <v>0.41200942443621652</v>
      </c>
      <c r="L311" t="s">
        <v>948</v>
      </c>
    </row>
    <row r="312" spans="1:12" x14ac:dyDescent="0.3">
      <c r="A312" t="s">
        <v>46</v>
      </c>
      <c r="B312" t="s">
        <v>949</v>
      </c>
      <c r="C312" t="s">
        <v>950</v>
      </c>
      <c r="D312" t="s">
        <v>615</v>
      </c>
      <c r="E312" s="2">
        <v>38.879120879120876</v>
      </c>
      <c r="F312" s="2">
        <v>33.261318681318677</v>
      </c>
      <c r="G312" s="2">
        <v>15.209340659340659</v>
      </c>
      <c r="H312" s="2">
        <v>78.36637362637363</v>
      </c>
      <c r="I312" s="2">
        <v>126.83703296703297</v>
      </c>
      <c r="J312" s="2">
        <v>3.2623431317128322</v>
      </c>
      <c r="K312" s="2">
        <v>0.85550593555681176</v>
      </c>
      <c r="L312" t="s">
        <v>951</v>
      </c>
    </row>
    <row r="313" spans="1:12" x14ac:dyDescent="0.3">
      <c r="A313" t="s">
        <v>46</v>
      </c>
      <c r="B313" t="s">
        <v>952</v>
      </c>
      <c r="C313" t="s">
        <v>536</v>
      </c>
      <c r="D313" t="s">
        <v>183</v>
      </c>
      <c r="E313" s="2">
        <v>112.34065934065934</v>
      </c>
      <c r="F313" s="2">
        <v>75.87</v>
      </c>
      <c r="G313" s="2">
        <v>47.440329670329689</v>
      </c>
      <c r="H313" s="2">
        <v>308.37351648351648</v>
      </c>
      <c r="I313" s="2">
        <v>431.68384615384616</v>
      </c>
      <c r="J313" s="2">
        <v>3.842632299716326</v>
      </c>
      <c r="K313" s="2">
        <v>0.6753565489582315</v>
      </c>
      <c r="L313" t="s">
        <v>953</v>
      </c>
    </row>
    <row r="314" spans="1:12" x14ac:dyDescent="0.3">
      <c r="A314" t="s">
        <v>46</v>
      </c>
      <c r="B314" t="s">
        <v>954</v>
      </c>
      <c r="C314" t="s">
        <v>228</v>
      </c>
      <c r="D314" t="s">
        <v>80</v>
      </c>
      <c r="E314" s="2">
        <v>31.527472527472529</v>
      </c>
      <c r="F314" s="2">
        <v>4.3197802197802204</v>
      </c>
      <c r="G314" s="2">
        <v>29.02648351648353</v>
      </c>
      <c r="H314" s="2">
        <v>90.423956043956039</v>
      </c>
      <c r="I314" s="2">
        <v>123.77021978021979</v>
      </c>
      <c r="J314" s="2">
        <v>3.9257894736842105</v>
      </c>
      <c r="K314" s="2">
        <v>0.13701638201463925</v>
      </c>
      <c r="L314" t="s">
        <v>955</v>
      </c>
    </row>
    <row r="315" spans="1:12" x14ac:dyDescent="0.3">
      <c r="A315" t="s">
        <v>46</v>
      </c>
      <c r="B315" t="s">
        <v>956</v>
      </c>
      <c r="C315" t="s">
        <v>228</v>
      </c>
      <c r="D315" t="s">
        <v>80</v>
      </c>
      <c r="E315" s="2">
        <v>40.670329670329672</v>
      </c>
      <c r="F315" s="2">
        <v>13.42032967032967</v>
      </c>
      <c r="G315" s="2">
        <v>18.14835164835165</v>
      </c>
      <c r="H315" s="2">
        <v>81.02472527472527</v>
      </c>
      <c r="I315" s="2">
        <v>112.5934065934066</v>
      </c>
      <c r="J315" s="2">
        <v>2.7684409619021886</v>
      </c>
      <c r="K315" s="2">
        <v>0.32997838422048092</v>
      </c>
      <c r="L315" t="s">
        <v>957</v>
      </c>
    </row>
    <row r="316" spans="1:12" x14ac:dyDescent="0.3">
      <c r="A316" t="s">
        <v>46</v>
      </c>
      <c r="B316" t="s">
        <v>958</v>
      </c>
      <c r="C316" t="s">
        <v>959</v>
      </c>
      <c r="D316" t="s">
        <v>960</v>
      </c>
      <c r="E316" s="2">
        <v>29.791208791208792</v>
      </c>
      <c r="F316" s="2">
        <v>12.653076923076924</v>
      </c>
      <c r="G316" s="2">
        <v>19.668681318681319</v>
      </c>
      <c r="H316" s="2">
        <v>48.407362637362631</v>
      </c>
      <c r="I316" s="2">
        <v>80.72912087912087</v>
      </c>
      <c r="J316" s="2">
        <v>2.7098303209147914</v>
      </c>
      <c r="K316" s="2">
        <v>0.42472519365547767</v>
      </c>
      <c r="L316" t="s">
        <v>961</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4BA3D-2586-43D8-A82D-440437346532}">
  <dimension ref="A1:O316"/>
  <sheetViews>
    <sheetView zoomScaleNormal="100"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5" width="12.77734375" customWidth="1"/>
  </cols>
  <sheetData>
    <row r="1" spans="1:15" s="1" customFormat="1" ht="78" customHeight="1" x14ac:dyDescent="0.3">
      <c r="A1" s="1" t="s">
        <v>0</v>
      </c>
      <c r="B1" s="1" t="s">
        <v>17</v>
      </c>
      <c r="C1" s="1" t="s">
        <v>1</v>
      </c>
      <c r="D1" s="1" t="s">
        <v>2</v>
      </c>
      <c r="E1" s="1" t="s">
        <v>9</v>
      </c>
      <c r="F1" s="1" t="s">
        <v>3</v>
      </c>
      <c r="G1" s="1" t="s">
        <v>4</v>
      </c>
      <c r="H1" s="1" t="s">
        <v>13</v>
      </c>
      <c r="I1" s="1" t="s">
        <v>5</v>
      </c>
      <c r="J1" s="1" t="s">
        <v>6</v>
      </c>
      <c r="K1" s="1" t="s">
        <v>14</v>
      </c>
      <c r="L1" s="1" t="s">
        <v>7</v>
      </c>
      <c r="M1" s="1" t="s">
        <v>8</v>
      </c>
      <c r="N1" s="1" t="s">
        <v>15</v>
      </c>
      <c r="O1" s="1" t="s">
        <v>16</v>
      </c>
    </row>
    <row r="2" spans="1:15" x14ac:dyDescent="0.3">
      <c r="A2" t="s">
        <v>46</v>
      </c>
      <c r="B2" t="s">
        <v>47</v>
      </c>
      <c r="C2" t="s">
        <v>48</v>
      </c>
      <c r="D2" t="s">
        <v>49</v>
      </c>
      <c r="E2" s="2">
        <v>51.142857142857146</v>
      </c>
      <c r="F2" s="2">
        <v>37.019230769230781</v>
      </c>
      <c r="G2" s="2">
        <v>0.70923076923076911</v>
      </c>
      <c r="H2" s="3">
        <v>1.9158441558441548E-2</v>
      </c>
      <c r="I2" s="2">
        <v>44.964395604395619</v>
      </c>
      <c r="J2" s="2">
        <v>5.5054945054945055</v>
      </c>
      <c r="K2" s="3">
        <v>0.12244119889729599</v>
      </c>
      <c r="L2" s="2">
        <v>148.33175824175825</v>
      </c>
      <c r="M2" s="2">
        <v>15.399670329670323</v>
      </c>
      <c r="N2" s="3">
        <v>0.10381910463551035</v>
      </c>
      <c r="O2" t="s">
        <v>50</v>
      </c>
    </row>
    <row r="3" spans="1:15" x14ac:dyDescent="0.3">
      <c r="A3" t="s">
        <v>46</v>
      </c>
      <c r="B3" t="s">
        <v>51</v>
      </c>
      <c r="C3" t="s">
        <v>52</v>
      </c>
      <c r="D3" t="s">
        <v>49</v>
      </c>
      <c r="E3" s="2">
        <v>34.780219780219781</v>
      </c>
      <c r="F3" s="2">
        <v>37.837032967032961</v>
      </c>
      <c r="G3" s="2">
        <v>0</v>
      </c>
      <c r="H3" s="3">
        <v>0</v>
      </c>
      <c r="I3" s="2">
        <v>16.058021978021976</v>
      </c>
      <c r="J3" s="2">
        <v>0.76923076923076927</v>
      </c>
      <c r="K3" s="3">
        <v>4.7903208146282718E-2</v>
      </c>
      <c r="L3" s="2">
        <v>111.19428571428571</v>
      </c>
      <c r="M3" s="2">
        <v>1.9587912087912087</v>
      </c>
      <c r="N3" s="3">
        <v>1.7615934094170387E-2</v>
      </c>
      <c r="O3" t="s">
        <v>53</v>
      </c>
    </row>
    <row r="4" spans="1:15" x14ac:dyDescent="0.3">
      <c r="A4" t="s">
        <v>46</v>
      </c>
      <c r="B4" t="s">
        <v>54</v>
      </c>
      <c r="C4" t="s">
        <v>55</v>
      </c>
      <c r="D4" t="s">
        <v>56</v>
      </c>
      <c r="E4" s="2">
        <v>147.15384615384616</v>
      </c>
      <c r="F4" s="2">
        <v>74.681318681318686</v>
      </c>
      <c r="G4" s="2">
        <v>0</v>
      </c>
      <c r="H4" s="3">
        <v>0</v>
      </c>
      <c r="I4" s="2">
        <v>129.27197802197801</v>
      </c>
      <c r="J4" s="2">
        <v>0</v>
      </c>
      <c r="K4" s="3">
        <v>0</v>
      </c>
      <c r="L4" s="2">
        <v>323.08791208791212</v>
      </c>
      <c r="M4" s="2">
        <v>0</v>
      </c>
      <c r="N4" s="3">
        <v>0</v>
      </c>
      <c r="O4" t="s">
        <v>57</v>
      </c>
    </row>
    <row r="5" spans="1:15" x14ac:dyDescent="0.3">
      <c r="A5" t="s">
        <v>46</v>
      </c>
      <c r="B5" t="s">
        <v>58</v>
      </c>
      <c r="C5" t="s">
        <v>59</v>
      </c>
      <c r="D5" t="s">
        <v>60</v>
      </c>
      <c r="E5" s="2">
        <v>28.043956043956044</v>
      </c>
      <c r="F5" s="2">
        <v>12.880219780219777</v>
      </c>
      <c r="G5" s="2">
        <v>0</v>
      </c>
      <c r="H5" s="3">
        <v>0</v>
      </c>
      <c r="I5" s="2">
        <v>18.674725274725276</v>
      </c>
      <c r="J5" s="2">
        <v>0</v>
      </c>
      <c r="K5" s="3">
        <v>0</v>
      </c>
      <c r="L5" s="2">
        <v>45.992307692307698</v>
      </c>
      <c r="M5" s="2">
        <v>0</v>
      </c>
      <c r="N5" s="3">
        <v>0</v>
      </c>
      <c r="O5" t="s">
        <v>61</v>
      </c>
    </row>
    <row r="6" spans="1:15" x14ac:dyDescent="0.3">
      <c r="A6" t="s">
        <v>46</v>
      </c>
      <c r="B6" t="s">
        <v>62</v>
      </c>
      <c r="C6" t="s">
        <v>63</v>
      </c>
      <c r="D6" t="s">
        <v>64</v>
      </c>
      <c r="E6" s="2">
        <v>61.07692307692308</v>
      </c>
      <c r="F6" s="2">
        <v>16.772637362637369</v>
      </c>
      <c r="G6" s="2">
        <v>1.6483516483516484E-2</v>
      </c>
      <c r="H6" s="3">
        <v>9.827623484089075E-4</v>
      </c>
      <c r="I6" s="2">
        <v>44.029890109890118</v>
      </c>
      <c r="J6" s="2">
        <v>0</v>
      </c>
      <c r="K6" s="3">
        <v>0</v>
      </c>
      <c r="L6" s="2">
        <v>160.61879120879121</v>
      </c>
      <c r="M6" s="2">
        <v>0</v>
      </c>
      <c r="N6" s="3">
        <v>0</v>
      </c>
      <c r="O6" t="s">
        <v>65</v>
      </c>
    </row>
    <row r="7" spans="1:15" x14ac:dyDescent="0.3">
      <c r="A7" t="s">
        <v>46</v>
      </c>
      <c r="B7" t="s">
        <v>66</v>
      </c>
      <c r="C7" t="s">
        <v>67</v>
      </c>
      <c r="D7" t="s">
        <v>68</v>
      </c>
      <c r="E7" s="2">
        <v>26.12087912087912</v>
      </c>
      <c r="F7" s="2">
        <v>12.578021978021978</v>
      </c>
      <c r="G7" s="2">
        <v>0</v>
      </c>
      <c r="H7" s="3">
        <v>0</v>
      </c>
      <c r="I7" s="2">
        <v>24.021978021978025</v>
      </c>
      <c r="J7" s="2">
        <v>0</v>
      </c>
      <c r="K7" s="3">
        <v>0</v>
      </c>
      <c r="L7" s="2">
        <v>42.447692307692307</v>
      </c>
      <c r="M7" s="2">
        <v>0</v>
      </c>
      <c r="N7" s="3">
        <v>0</v>
      </c>
      <c r="O7" t="s">
        <v>69</v>
      </c>
    </row>
    <row r="8" spans="1:15" x14ac:dyDescent="0.3">
      <c r="A8" t="s">
        <v>46</v>
      </c>
      <c r="B8" t="s">
        <v>70</v>
      </c>
      <c r="C8" t="s">
        <v>71</v>
      </c>
      <c r="D8" t="s">
        <v>72</v>
      </c>
      <c r="E8" s="2">
        <v>20.395604395604394</v>
      </c>
      <c r="F8" s="2">
        <v>5.5821978021978014</v>
      </c>
      <c r="G8" s="2">
        <v>0</v>
      </c>
      <c r="H8" s="3">
        <v>0</v>
      </c>
      <c r="I8" s="2">
        <v>11.639670329670331</v>
      </c>
      <c r="J8" s="2">
        <v>0</v>
      </c>
      <c r="K8" s="3">
        <v>0</v>
      </c>
      <c r="L8" s="2">
        <v>42.040439560439559</v>
      </c>
      <c r="M8" s="2">
        <v>0</v>
      </c>
      <c r="N8" s="3">
        <v>0</v>
      </c>
      <c r="O8" t="s">
        <v>73</v>
      </c>
    </row>
    <row r="9" spans="1:15" x14ac:dyDescent="0.3">
      <c r="A9" t="s">
        <v>46</v>
      </c>
      <c r="B9" t="s">
        <v>74</v>
      </c>
      <c r="C9" t="s">
        <v>75</v>
      </c>
      <c r="D9" t="s">
        <v>76</v>
      </c>
      <c r="E9" s="2">
        <v>82.142857142857139</v>
      </c>
      <c r="F9" s="2">
        <v>36.074175824175825</v>
      </c>
      <c r="G9" s="2">
        <v>0</v>
      </c>
      <c r="H9" s="3">
        <v>0</v>
      </c>
      <c r="I9" s="2">
        <v>40.574175824175825</v>
      </c>
      <c r="J9" s="2">
        <v>0</v>
      </c>
      <c r="K9" s="3">
        <v>0</v>
      </c>
      <c r="L9" s="2">
        <v>175.02472527472528</v>
      </c>
      <c r="M9" s="2">
        <v>0</v>
      </c>
      <c r="N9" s="3">
        <v>0</v>
      </c>
      <c r="O9" t="s">
        <v>77</v>
      </c>
    </row>
    <row r="10" spans="1:15" x14ac:dyDescent="0.3">
      <c r="A10" t="s">
        <v>46</v>
      </c>
      <c r="B10" t="s">
        <v>78</v>
      </c>
      <c r="C10" t="s">
        <v>79</v>
      </c>
      <c r="D10" t="s">
        <v>80</v>
      </c>
      <c r="E10" s="2">
        <v>47.395604395604394</v>
      </c>
      <c r="F10" s="2">
        <v>11.22835164835165</v>
      </c>
      <c r="G10" s="2">
        <v>0</v>
      </c>
      <c r="H10" s="3">
        <v>0</v>
      </c>
      <c r="I10" s="2">
        <v>35.861098901098927</v>
      </c>
      <c r="J10" s="2">
        <v>0</v>
      </c>
      <c r="K10" s="3">
        <v>0</v>
      </c>
      <c r="L10" s="2">
        <v>89.824505494505487</v>
      </c>
      <c r="M10" s="2">
        <v>0</v>
      </c>
      <c r="N10" s="3">
        <v>0</v>
      </c>
      <c r="O10" t="s">
        <v>81</v>
      </c>
    </row>
    <row r="11" spans="1:15" x14ac:dyDescent="0.3">
      <c r="A11" t="s">
        <v>46</v>
      </c>
      <c r="B11" t="s">
        <v>82</v>
      </c>
      <c r="C11" t="s">
        <v>83</v>
      </c>
      <c r="D11" t="s">
        <v>84</v>
      </c>
      <c r="E11" s="2">
        <v>41.703296703296701</v>
      </c>
      <c r="F11" s="2">
        <v>24.558791208791192</v>
      </c>
      <c r="G11" s="2">
        <v>0</v>
      </c>
      <c r="H11" s="3">
        <v>0</v>
      </c>
      <c r="I11" s="2">
        <v>17.857912087912084</v>
      </c>
      <c r="J11" s="2">
        <v>0</v>
      </c>
      <c r="K11" s="3">
        <v>0</v>
      </c>
      <c r="L11" s="2">
        <v>88.272307692307692</v>
      </c>
      <c r="M11" s="2">
        <v>0</v>
      </c>
      <c r="N11" s="3">
        <v>0</v>
      </c>
      <c r="O11" t="s">
        <v>85</v>
      </c>
    </row>
    <row r="12" spans="1:15" x14ac:dyDescent="0.3">
      <c r="A12" t="s">
        <v>46</v>
      </c>
      <c r="B12" t="s">
        <v>86</v>
      </c>
      <c r="C12" t="s">
        <v>87</v>
      </c>
      <c r="D12" t="s">
        <v>88</v>
      </c>
      <c r="E12" s="2">
        <v>93.494505494505489</v>
      </c>
      <c r="F12" s="2">
        <v>46.834175824175816</v>
      </c>
      <c r="G12" s="2">
        <v>0</v>
      </c>
      <c r="H12" s="3">
        <v>0</v>
      </c>
      <c r="I12" s="2">
        <v>85.539999999999992</v>
      </c>
      <c r="J12" s="2">
        <v>0</v>
      </c>
      <c r="K12" s="3">
        <v>0</v>
      </c>
      <c r="L12" s="2">
        <v>132.47406593406592</v>
      </c>
      <c r="M12" s="2">
        <v>0</v>
      </c>
      <c r="N12" s="3">
        <v>0</v>
      </c>
      <c r="O12" t="s">
        <v>89</v>
      </c>
    </row>
    <row r="13" spans="1:15" x14ac:dyDescent="0.3">
      <c r="A13" t="s">
        <v>46</v>
      </c>
      <c r="B13" t="s">
        <v>90</v>
      </c>
      <c r="C13" t="s">
        <v>91</v>
      </c>
      <c r="D13" t="s">
        <v>92</v>
      </c>
      <c r="E13" s="2">
        <v>40.692307692307693</v>
      </c>
      <c r="F13" s="2">
        <v>29.920329670329672</v>
      </c>
      <c r="G13" s="2">
        <v>0</v>
      </c>
      <c r="H13" s="3">
        <v>0</v>
      </c>
      <c r="I13" s="2">
        <v>19.931318681318682</v>
      </c>
      <c r="J13" s="2">
        <v>0</v>
      </c>
      <c r="K13" s="3">
        <v>0</v>
      </c>
      <c r="L13" s="2">
        <v>103.59692307692308</v>
      </c>
      <c r="M13" s="2">
        <v>0</v>
      </c>
      <c r="N13" s="3">
        <v>0</v>
      </c>
      <c r="O13" t="s">
        <v>93</v>
      </c>
    </row>
    <row r="14" spans="1:15" x14ac:dyDescent="0.3">
      <c r="A14" t="s">
        <v>46</v>
      </c>
      <c r="B14" t="s">
        <v>94</v>
      </c>
      <c r="C14" t="s">
        <v>95</v>
      </c>
      <c r="D14" t="s">
        <v>72</v>
      </c>
      <c r="E14" s="2">
        <v>46.483516483516482</v>
      </c>
      <c r="F14" s="2">
        <v>11.64</v>
      </c>
      <c r="G14" s="2">
        <v>1.8318681318681318</v>
      </c>
      <c r="H14" s="3">
        <v>0.15737698727389449</v>
      </c>
      <c r="I14" s="2">
        <v>18.455384615384602</v>
      </c>
      <c r="J14" s="2">
        <v>0.7142857142857143</v>
      </c>
      <c r="K14" s="3">
        <v>3.8703377316248302E-2</v>
      </c>
      <c r="L14" s="2">
        <v>150.75857142857143</v>
      </c>
      <c r="M14" s="2">
        <v>39.025714285714308</v>
      </c>
      <c r="N14" s="3">
        <v>0.2588623248145096</v>
      </c>
      <c r="O14" t="s">
        <v>96</v>
      </c>
    </row>
    <row r="15" spans="1:15" x14ac:dyDescent="0.3">
      <c r="A15" t="s">
        <v>46</v>
      </c>
      <c r="B15" t="s">
        <v>97</v>
      </c>
      <c r="C15" t="s">
        <v>98</v>
      </c>
      <c r="D15" t="s">
        <v>99</v>
      </c>
      <c r="E15" s="2">
        <v>54.494505494505496</v>
      </c>
      <c r="F15" s="2">
        <v>20.622637362637363</v>
      </c>
      <c r="G15" s="2">
        <v>6.5934065934065936E-2</v>
      </c>
      <c r="H15" s="3">
        <v>3.1971694393230529E-3</v>
      </c>
      <c r="I15" s="2">
        <v>74.659340659340643</v>
      </c>
      <c r="J15" s="2">
        <v>0</v>
      </c>
      <c r="K15" s="3">
        <v>0</v>
      </c>
      <c r="L15" s="2">
        <v>123.62197802197802</v>
      </c>
      <c r="M15" s="2">
        <v>0</v>
      </c>
      <c r="N15" s="3">
        <v>0</v>
      </c>
      <c r="O15" t="s">
        <v>100</v>
      </c>
    </row>
    <row r="16" spans="1:15" x14ac:dyDescent="0.3">
      <c r="A16" t="s">
        <v>46</v>
      </c>
      <c r="B16" t="s">
        <v>101</v>
      </c>
      <c r="C16" t="s">
        <v>48</v>
      </c>
      <c r="D16" t="s">
        <v>49</v>
      </c>
      <c r="E16" s="2">
        <v>120.72527472527473</v>
      </c>
      <c r="F16" s="2">
        <v>47.739560439560428</v>
      </c>
      <c r="G16" s="2">
        <v>2.7395604395604396</v>
      </c>
      <c r="H16" s="3">
        <v>5.7385539672674554E-2</v>
      </c>
      <c r="I16" s="2">
        <v>90.560109890109899</v>
      </c>
      <c r="J16" s="2">
        <v>15.626373626373626</v>
      </c>
      <c r="K16" s="3">
        <v>0.17255250292137939</v>
      </c>
      <c r="L16" s="2">
        <v>202.8579120879121</v>
      </c>
      <c r="M16" s="2">
        <v>40.937582417582419</v>
      </c>
      <c r="N16" s="3">
        <v>0.20180421851054736</v>
      </c>
      <c r="O16" t="s">
        <v>102</v>
      </c>
    </row>
    <row r="17" spans="1:15" x14ac:dyDescent="0.3">
      <c r="A17" t="s">
        <v>46</v>
      </c>
      <c r="B17" t="s">
        <v>103</v>
      </c>
      <c r="C17" t="s">
        <v>104</v>
      </c>
      <c r="D17" t="s">
        <v>105</v>
      </c>
      <c r="E17" s="2">
        <v>40.472527472527474</v>
      </c>
      <c r="F17" s="2">
        <v>15.028131868131865</v>
      </c>
      <c r="G17" s="2">
        <v>0</v>
      </c>
      <c r="H17" s="3">
        <v>0</v>
      </c>
      <c r="I17" s="2">
        <v>29.370879120879117</v>
      </c>
      <c r="J17" s="2">
        <v>0</v>
      </c>
      <c r="K17" s="3">
        <v>0</v>
      </c>
      <c r="L17" s="2">
        <v>67.122857142857143</v>
      </c>
      <c r="M17" s="2">
        <v>0</v>
      </c>
      <c r="N17" s="3">
        <v>0</v>
      </c>
      <c r="O17" t="s">
        <v>106</v>
      </c>
    </row>
    <row r="18" spans="1:15" x14ac:dyDescent="0.3">
      <c r="A18" t="s">
        <v>46</v>
      </c>
      <c r="B18" t="s">
        <v>107</v>
      </c>
      <c r="C18" t="s">
        <v>108</v>
      </c>
      <c r="D18" t="s">
        <v>109</v>
      </c>
      <c r="E18" s="2">
        <v>48.395604395604394</v>
      </c>
      <c r="F18" s="2">
        <v>19.357692307692311</v>
      </c>
      <c r="G18" s="2">
        <v>0</v>
      </c>
      <c r="H18" s="3">
        <v>0</v>
      </c>
      <c r="I18" s="2">
        <v>21.819120879120877</v>
      </c>
      <c r="J18" s="2">
        <v>0</v>
      </c>
      <c r="K18" s="3">
        <v>0</v>
      </c>
      <c r="L18" s="2">
        <v>85.559450549450546</v>
      </c>
      <c r="M18" s="2">
        <v>0</v>
      </c>
      <c r="N18" s="3">
        <v>0</v>
      </c>
      <c r="O18" t="s">
        <v>110</v>
      </c>
    </row>
    <row r="19" spans="1:15" x14ac:dyDescent="0.3">
      <c r="A19" t="s">
        <v>46</v>
      </c>
      <c r="B19" t="s">
        <v>111</v>
      </c>
      <c r="C19" t="s">
        <v>112</v>
      </c>
      <c r="D19" t="s">
        <v>113</v>
      </c>
      <c r="E19" s="2">
        <v>34.18681318681319</v>
      </c>
      <c r="F19" s="2">
        <v>11.508241758241759</v>
      </c>
      <c r="G19" s="2">
        <v>0</v>
      </c>
      <c r="H19" s="3">
        <v>0</v>
      </c>
      <c r="I19" s="2">
        <v>26.821648351648353</v>
      </c>
      <c r="J19" s="2">
        <v>0.96703296703296704</v>
      </c>
      <c r="K19" s="3">
        <v>3.6054196011914272E-2</v>
      </c>
      <c r="L19" s="2">
        <v>73.5778021978022</v>
      </c>
      <c r="M19" s="2">
        <v>9.1538461538461541E-2</v>
      </c>
      <c r="N19" s="3">
        <v>1.244104319566042E-3</v>
      </c>
      <c r="O19" t="s">
        <v>114</v>
      </c>
    </row>
    <row r="20" spans="1:15" x14ac:dyDescent="0.3">
      <c r="A20" t="s">
        <v>46</v>
      </c>
      <c r="B20" t="s">
        <v>115</v>
      </c>
      <c r="C20" t="s">
        <v>116</v>
      </c>
      <c r="D20" t="s">
        <v>117</v>
      </c>
      <c r="E20" s="2">
        <v>90.186813186813183</v>
      </c>
      <c r="F20" s="2">
        <v>29.782087912087913</v>
      </c>
      <c r="G20" s="2">
        <v>0.35824175824175825</v>
      </c>
      <c r="H20" s="3">
        <v>1.2028765723183416E-2</v>
      </c>
      <c r="I20" s="2">
        <v>69.166263736263744</v>
      </c>
      <c r="J20" s="2">
        <v>3.3956043956043955</v>
      </c>
      <c r="K20" s="3">
        <v>4.9093361592467896E-2</v>
      </c>
      <c r="L20" s="2">
        <v>230.00197802197803</v>
      </c>
      <c r="M20" s="2">
        <v>3.5906593406593408</v>
      </c>
      <c r="N20" s="3">
        <v>1.5611428090919428E-2</v>
      </c>
      <c r="O20" t="s">
        <v>118</v>
      </c>
    </row>
    <row r="21" spans="1:15" x14ac:dyDescent="0.3">
      <c r="A21" t="s">
        <v>46</v>
      </c>
      <c r="B21" t="s">
        <v>119</v>
      </c>
      <c r="C21" t="s">
        <v>120</v>
      </c>
      <c r="D21" t="s">
        <v>88</v>
      </c>
      <c r="E21" s="2">
        <v>59.043956043956044</v>
      </c>
      <c r="F21" s="2">
        <v>38.151538461538458</v>
      </c>
      <c r="G21" s="2">
        <v>0</v>
      </c>
      <c r="H21" s="3">
        <v>0</v>
      </c>
      <c r="I21" s="2">
        <v>21.927472527472531</v>
      </c>
      <c r="J21" s="2">
        <v>0</v>
      </c>
      <c r="K21" s="3">
        <v>0</v>
      </c>
      <c r="L21" s="2">
        <v>73.22483516483517</v>
      </c>
      <c r="M21" s="2">
        <v>0</v>
      </c>
      <c r="N21" s="3">
        <v>0</v>
      </c>
      <c r="O21" t="s">
        <v>121</v>
      </c>
    </row>
    <row r="22" spans="1:15" x14ac:dyDescent="0.3">
      <c r="A22" t="s">
        <v>46</v>
      </c>
      <c r="B22" t="s">
        <v>122</v>
      </c>
      <c r="C22" t="s">
        <v>123</v>
      </c>
      <c r="D22" t="s">
        <v>124</v>
      </c>
      <c r="E22" s="2">
        <v>52.879120879120876</v>
      </c>
      <c r="F22" s="2">
        <v>13.577802197802198</v>
      </c>
      <c r="G22" s="2">
        <v>0</v>
      </c>
      <c r="H22" s="3">
        <v>0</v>
      </c>
      <c r="I22" s="2">
        <v>36.008241758241759</v>
      </c>
      <c r="J22" s="2">
        <v>0</v>
      </c>
      <c r="K22" s="3">
        <v>0</v>
      </c>
      <c r="L22" s="2">
        <v>144.13736263736263</v>
      </c>
      <c r="M22" s="2">
        <v>0</v>
      </c>
      <c r="N22" s="3">
        <v>0</v>
      </c>
      <c r="O22" t="s">
        <v>125</v>
      </c>
    </row>
    <row r="23" spans="1:15" x14ac:dyDescent="0.3">
      <c r="A23" t="s">
        <v>46</v>
      </c>
      <c r="B23" t="s">
        <v>126</v>
      </c>
      <c r="C23" t="s">
        <v>127</v>
      </c>
      <c r="D23" t="s">
        <v>128</v>
      </c>
      <c r="E23" s="2">
        <v>41.769230769230766</v>
      </c>
      <c r="F23" s="2">
        <v>20.740329670329672</v>
      </c>
      <c r="G23" s="2">
        <v>0</v>
      </c>
      <c r="H23" s="3">
        <v>0</v>
      </c>
      <c r="I23" s="2">
        <v>22.873296703296703</v>
      </c>
      <c r="J23" s="2">
        <v>0</v>
      </c>
      <c r="K23" s="3">
        <v>0</v>
      </c>
      <c r="L23" s="2">
        <v>82.548131868131875</v>
      </c>
      <c r="M23" s="2">
        <v>4.5997802197802207</v>
      </c>
      <c r="N23" s="3">
        <v>5.5722402381294701E-2</v>
      </c>
      <c r="O23" t="s">
        <v>129</v>
      </c>
    </row>
    <row r="24" spans="1:15" x14ac:dyDescent="0.3">
      <c r="A24" t="s">
        <v>46</v>
      </c>
      <c r="B24" t="s">
        <v>130</v>
      </c>
      <c r="C24" t="s">
        <v>131</v>
      </c>
      <c r="D24" t="s">
        <v>132</v>
      </c>
      <c r="E24" s="2">
        <v>40.967032967032964</v>
      </c>
      <c r="F24" s="2">
        <v>12.267582417582416</v>
      </c>
      <c r="G24" s="2">
        <v>0</v>
      </c>
      <c r="H24" s="3">
        <v>0</v>
      </c>
      <c r="I24" s="2">
        <v>15.012637362637362</v>
      </c>
      <c r="J24" s="2">
        <v>0</v>
      </c>
      <c r="K24" s="3">
        <v>0</v>
      </c>
      <c r="L24" s="2">
        <v>65.258461538461546</v>
      </c>
      <c r="M24" s="2">
        <v>0</v>
      </c>
      <c r="N24" s="3">
        <v>0</v>
      </c>
      <c r="O24" t="s">
        <v>133</v>
      </c>
    </row>
    <row r="25" spans="1:15" x14ac:dyDescent="0.3">
      <c r="A25" t="s">
        <v>46</v>
      </c>
      <c r="B25" t="s">
        <v>134</v>
      </c>
      <c r="C25" t="s">
        <v>135</v>
      </c>
      <c r="D25" t="s">
        <v>109</v>
      </c>
      <c r="E25" s="2">
        <v>71.879120879120876</v>
      </c>
      <c r="F25" s="2">
        <v>62.921538461538475</v>
      </c>
      <c r="G25" s="2">
        <v>0</v>
      </c>
      <c r="H25" s="3">
        <v>0</v>
      </c>
      <c r="I25" s="2">
        <v>43.819450549450529</v>
      </c>
      <c r="J25" s="2">
        <v>0</v>
      </c>
      <c r="K25" s="3">
        <v>0</v>
      </c>
      <c r="L25" s="2">
        <v>135.00989010989011</v>
      </c>
      <c r="M25" s="2">
        <v>0</v>
      </c>
      <c r="N25" s="3">
        <v>0</v>
      </c>
      <c r="O25" t="s">
        <v>136</v>
      </c>
    </row>
    <row r="26" spans="1:15" x14ac:dyDescent="0.3">
      <c r="A26" t="s">
        <v>46</v>
      </c>
      <c r="B26" t="s">
        <v>137</v>
      </c>
      <c r="C26" t="s">
        <v>55</v>
      </c>
      <c r="D26" t="s">
        <v>56</v>
      </c>
      <c r="E26" s="2">
        <v>77.27472527472527</v>
      </c>
      <c r="F26" s="2">
        <v>39.990549450549452</v>
      </c>
      <c r="G26" s="2">
        <v>0</v>
      </c>
      <c r="H26" s="3">
        <v>0</v>
      </c>
      <c r="I26" s="2">
        <v>75.264505494505542</v>
      </c>
      <c r="J26" s="2">
        <v>0</v>
      </c>
      <c r="K26" s="3">
        <v>0</v>
      </c>
      <c r="L26" s="2">
        <v>276.4918681318681</v>
      </c>
      <c r="M26" s="2">
        <v>0</v>
      </c>
      <c r="N26" s="3">
        <v>0</v>
      </c>
      <c r="O26" t="s">
        <v>138</v>
      </c>
    </row>
    <row r="27" spans="1:15" x14ac:dyDescent="0.3">
      <c r="A27" t="s">
        <v>46</v>
      </c>
      <c r="B27" t="s">
        <v>139</v>
      </c>
      <c r="C27" t="s">
        <v>140</v>
      </c>
      <c r="D27" t="s">
        <v>49</v>
      </c>
      <c r="E27" s="2">
        <v>24.604395604395606</v>
      </c>
      <c r="F27" s="2">
        <v>26.352527472527477</v>
      </c>
      <c r="G27" s="2">
        <v>0.12637362637362637</v>
      </c>
      <c r="H27" s="3">
        <v>4.7955030691219629E-3</v>
      </c>
      <c r="I27" s="2">
        <v>28.94373626373627</v>
      </c>
      <c r="J27" s="2">
        <v>0.10989010989010989</v>
      </c>
      <c r="K27" s="3">
        <v>3.7966801828481166E-3</v>
      </c>
      <c r="L27" s="2">
        <v>55.579340659340659</v>
      </c>
      <c r="M27" s="2">
        <v>6.5601098901098904</v>
      </c>
      <c r="N27" s="3">
        <v>0.11803144499893234</v>
      </c>
      <c r="O27" t="s">
        <v>141</v>
      </c>
    </row>
    <row r="28" spans="1:15" x14ac:dyDescent="0.3">
      <c r="A28" t="s">
        <v>46</v>
      </c>
      <c r="B28" t="s">
        <v>142</v>
      </c>
      <c r="C28" t="s">
        <v>55</v>
      </c>
      <c r="D28" t="s">
        <v>56</v>
      </c>
      <c r="E28" s="2">
        <v>33.857142857142854</v>
      </c>
      <c r="F28" s="2">
        <v>3.4285714285714284</v>
      </c>
      <c r="G28" s="2">
        <v>0</v>
      </c>
      <c r="H28" s="3">
        <v>0</v>
      </c>
      <c r="I28" s="2">
        <v>20.571428571428573</v>
      </c>
      <c r="J28" s="2">
        <v>0</v>
      </c>
      <c r="K28" s="3">
        <v>0</v>
      </c>
      <c r="L28" s="2">
        <v>48.571428571428569</v>
      </c>
      <c r="M28" s="2">
        <v>0</v>
      </c>
      <c r="N28" s="3">
        <v>0</v>
      </c>
      <c r="O28" t="s">
        <v>143</v>
      </c>
    </row>
    <row r="29" spans="1:15" x14ac:dyDescent="0.3">
      <c r="A29" t="s">
        <v>46</v>
      </c>
      <c r="B29" t="s">
        <v>144</v>
      </c>
      <c r="C29" t="s">
        <v>55</v>
      </c>
      <c r="D29" t="s">
        <v>56</v>
      </c>
      <c r="E29" s="2">
        <v>47.252747252747255</v>
      </c>
      <c r="F29" s="2">
        <v>11.395604395604396</v>
      </c>
      <c r="G29" s="2">
        <v>0</v>
      </c>
      <c r="H29" s="3">
        <v>0</v>
      </c>
      <c r="I29" s="2">
        <v>12.469780219780219</v>
      </c>
      <c r="J29" s="2">
        <v>0</v>
      </c>
      <c r="K29" s="3">
        <v>0</v>
      </c>
      <c r="L29" s="2">
        <v>52.472527472527474</v>
      </c>
      <c r="M29" s="2">
        <v>0</v>
      </c>
      <c r="N29" s="3">
        <v>0</v>
      </c>
      <c r="O29" t="s">
        <v>145</v>
      </c>
    </row>
    <row r="30" spans="1:15" x14ac:dyDescent="0.3">
      <c r="A30" t="s">
        <v>46</v>
      </c>
      <c r="B30" t="s">
        <v>146</v>
      </c>
      <c r="C30" t="s">
        <v>52</v>
      </c>
      <c r="D30" t="s">
        <v>49</v>
      </c>
      <c r="E30" s="2">
        <v>62.230769230769234</v>
      </c>
      <c r="F30" s="2">
        <v>66.280219780219781</v>
      </c>
      <c r="G30" s="2">
        <v>0</v>
      </c>
      <c r="H30" s="3">
        <v>0</v>
      </c>
      <c r="I30" s="2">
        <v>75.489010989010993</v>
      </c>
      <c r="J30" s="2">
        <v>0</v>
      </c>
      <c r="K30" s="3">
        <v>0</v>
      </c>
      <c r="L30" s="2">
        <v>126.67582417582418</v>
      </c>
      <c r="M30" s="2">
        <v>0</v>
      </c>
      <c r="N30" s="3">
        <v>0</v>
      </c>
      <c r="O30" t="s">
        <v>147</v>
      </c>
    </row>
    <row r="31" spans="1:15" x14ac:dyDescent="0.3">
      <c r="A31" t="s">
        <v>46</v>
      </c>
      <c r="B31" t="s">
        <v>148</v>
      </c>
      <c r="C31" t="s">
        <v>149</v>
      </c>
      <c r="D31" t="s">
        <v>49</v>
      </c>
      <c r="E31" s="2">
        <v>53.692307692307693</v>
      </c>
      <c r="F31" s="2">
        <v>33.123626373626372</v>
      </c>
      <c r="G31" s="2">
        <v>0</v>
      </c>
      <c r="H31" s="3">
        <v>0</v>
      </c>
      <c r="I31" s="2">
        <v>69.782967032967036</v>
      </c>
      <c r="J31" s="2">
        <v>0</v>
      </c>
      <c r="K31" s="3">
        <v>0</v>
      </c>
      <c r="L31" s="2">
        <v>156.82692307692307</v>
      </c>
      <c r="M31" s="2">
        <v>0</v>
      </c>
      <c r="N31" s="3">
        <v>0</v>
      </c>
      <c r="O31" t="s">
        <v>150</v>
      </c>
    </row>
    <row r="32" spans="1:15" x14ac:dyDescent="0.3">
      <c r="A32" t="s">
        <v>46</v>
      </c>
      <c r="B32" t="s">
        <v>151</v>
      </c>
      <c r="C32" t="s">
        <v>152</v>
      </c>
      <c r="D32" t="s">
        <v>153</v>
      </c>
      <c r="E32" s="2">
        <v>56.362637362637365</v>
      </c>
      <c r="F32" s="2">
        <v>27.326923076923077</v>
      </c>
      <c r="G32" s="2">
        <v>0</v>
      </c>
      <c r="H32" s="3">
        <v>0</v>
      </c>
      <c r="I32" s="2">
        <v>35.447802197802197</v>
      </c>
      <c r="J32" s="2">
        <v>0</v>
      </c>
      <c r="K32" s="3">
        <v>0</v>
      </c>
      <c r="L32" s="2">
        <v>150.02472527472528</v>
      </c>
      <c r="M32" s="2">
        <v>0</v>
      </c>
      <c r="N32" s="3">
        <v>0</v>
      </c>
      <c r="O32" t="s">
        <v>154</v>
      </c>
    </row>
    <row r="33" spans="1:15" x14ac:dyDescent="0.3">
      <c r="A33" t="s">
        <v>46</v>
      </c>
      <c r="B33" t="s">
        <v>155</v>
      </c>
      <c r="C33" t="s">
        <v>156</v>
      </c>
      <c r="D33" t="s">
        <v>157</v>
      </c>
      <c r="E33" s="2">
        <v>48.835164835164832</v>
      </c>
      <c r="F33" s="2">
        <v>24.245164835164843</v>
      </c>
      <c r="G33" s="2">
        <v>0</v>
      </c>
      <c r="H33" s="3">
        <v>0</v>
      </c>
      <c r="I33" s="2">
        <v>22.861428571428576</v>
      </c>
      <c r="J33" s="2">
        <v>0</v>
      </c>
      <c r="K33" s="3">
        <v>0</v>
      </c>
      <c r="L33" s="2">
        <v>106.87538461538462</v>
      </c>
      <c r="M33" s="2">
        <v>0</v>
      </c>
      <c r="N33" s="3">
        <v>0</v>
      </c>
      <c r="O33" t="s">
        <v>158</v>
      </c>
    </row>
    <row r="34" spans="1:15" x14ac:dyDescent="0.3">
      <c r="A34" t="s">
        <v>46</v>
      </c>
      <c r="B34" t="s">
        <v>159</v>
      </c>
      <c r="C34" t="s">
        <v>160</v>
      </c>
      <c r="D34" t="s">
        <v>161</v>
      </c>
      <c r="E34" s="2">
        <v>73.736263736263737</v>
      </c>
      <c r="F34" s="2">
        <v>26.984065934065935</v>
      </c>
      <c r="G34" s="2">
        <v>1.275824175824176</v>
      </c>
      <c r="H34" s="3">
        <v>4.7280649956221624E-2</v>
      </c>
      <c r="I34" s="2">
        <v>38.897802197802186</v>
      </c>
      <c r="J34" s="2">
        <v>4.2417582417582418</v>
      </c>
      <c r="K34" s="3">
        <v>0.10904878944543327</v>
      </c>
      <c r="L34" s="2">
        <v>164.29428571428573</v>
      </c>
      <c r="M34" s="2">
        <v>2.828901098901099</v>
      </c>
      <c r="N34" s="3">
        <v>1.7218499636808247E-2</v>
      </c>
      <c r="O34" t="s">
        <v>162</v>
      </c>
    </row>
    <row r="35" spans="1:15" x14ac:dyDescent="0.3">
      <c r="A35" t="s">
        <v>46</v>
      </c>
      <c r="B35" t="s">
        <v>163</v>
      </c>
      <c r="C35" t="s">
        <v>98</v>
      </c>
      <c r="D35" t="s">
        <v>99</v>
      </c>
      <c r="E35" s="2">
        <v>21.065934065934066</v>
      </c>
      <c r="F35" s="2">
        <v>12.478901098901098</v>
      </c>
      <c r="G35" s="2">
        <v>0</v>
      </c>
      <c r="H35" s="3">
        <v>0</v>
      </c>
      <c r="I35" s="2">
        <v>19.625494505494512</v>
      </c>
      <c r="J35" s="2">
        <v>0</v>
      </c>
      <c r="K35" s="3">
        <v>0</v>
      </c>
      <c r="L35" s="2">
        <v>75.791318681318685</v>
      </c>
      <c r="M35" s="2">
        <v>0</v>
      </c>
      <c r="N35" s="3">
        <v>0</v>
      </c>
      <c r="O35" t="s">
        <v>164</v>
      </c>
    </row>
    <row r="36" spans="1:15" x14ac:dyDescent="0.3">
      <c r="A36" t="s">
        <v>46</v>
      </c>
      <c r="B36" t="s">
        <v>165</v>
      </c>
      <c r="C36" t="s">
        <v>166</v>
      </c>
      <c r="D36" t="s">
        <v>99</v>
      </c>
      <c r="E36" s="2">
        <v>150.67032967032966</v>
      </c>
      <c r="F36" s="2">
        <v>64.083076923076945</v>
      </c>
      <c r="G36" s="2">
        <v>16.332417582417584</v>
      </c>
      <c r="H36" s="3">
        <v>0.25486319269629387</v>
      </c>
      <c r="I36" s="2">
        <v>132.60065934065935</v>
      </c>
      <c r="J36" s="2">
        <v>16.318681318681318</v>
      </c>
      <c r="K36" s="3">
        <v>0.123066366335009</v>
      </c>
      <c r="L36" s="2">
        <v>471.91076923076918</v>
      </c>
      <c r="M36" s="2">
        <v>56.85164835164835</v>
      </c>
      <c r="N36" s="3">
        <v>0.12047118238966764</v>
      </c>
      <c r="O36" t="s">
        <v>167</v>
      </c>
    </row>
    <row r="37" spans="1:15" x14ac:dyDescent="0.3">
      <c r="A37" t="s">
        <v>46</v>
      </c>
      <c r="B37" t="s">
        <v>168</v>
      </c>
      <c r="C37" t="s">
        <v>98</v>
      </c>
      <c r="D37" t="s">
        <v>99</v>
      </c>
      <c r="E37" s="2">
        <v>37.164835164835168</v>
      </c>
      <c r="F37" s="2">
        <v>54.657142857142873</v>
      </c>
      <c r="G37" s="2">
        <v>0</v>
      </c>
      <c r="H37" s="3">
        <v>0</v>
      </c>
      <c r="I37" s="2">
        <v>42.919010989010985</v>
      </c>
      <c r="J37" s="2">
        <v>0</v>
      </c>
      <c r="K37" s="3">
        <v>0</v>
      </c>
      <c r="L37" s="2">
        <v>99.258351648351649</v>
      </c>
      <c r="M37" s="2">
        <v>0</v>
      </c>
      <c r="N37" s="3">
        <v>0</v>
      </c>
      <c r="O37" t="s">
        <v>169</v>
      </c>
    </row>
    <row r="38" spans="1:15" x14ac:dyDescent="0.3">
      <c r="A38" t="s">
        <v>46</v>
      </c>
      <c r="B38" t="s">
        <v>170</v>
      </c>
      <c r="C38" t="s">
        <v>171</v>
      </c>
      <c r="D38" t="s">
        <v>172</v>
      </c>
      <c r="E38" s="2">
        <v>30.747252747252748</v>
      </c>
      <c r="F38" s="2">
        <v>23.758241758241759</v>
      </c>
      <c r="G38" s="2">
        <v>0</v>
      </c>
      <c r="H38" s="3">
        <v>0</v>
      </c>
      <c r="I38" s="2">
        <v>9.6016483516483522</v>
      </c>
      <c r="J38" s="2">
        <v>0</v>
      </c>
      <c r="K38" s="3">
        <v>0</v>
      </c>
      <c r="L38" s="2">
        <v>83.782967032967036</v>
      </c>
      <c r="M38" s="2">
        <v>0</v>
      </c>
      <c r="N38" s="3">
        <v>0</v>
      </c>
      <c r="O38" t="s">
        <v>173</v>
      </c>
    </row>
    <row r="39" spans="1:15" x14ac:dyDescent="0.3">
      <c r="A39" t="s">
        <v>46</v>
      </c>
      <c r="B39" t="s">
        <v>174</v>
      </c>
      <c r="C39" t="s">
        <v>175</v>
      </c>
      <c r="D39" t="s">
        <v>176</v>
      </c>
      <c r="E39" s="2">
        <v>24.241758241758241</v>
      </c>
      <c r="F39" s="2">
        <v>11.201978021978022</v>
      </c>
      <c r="G39" s="2">
        <v>0</v>
      </c>
      <c r="H39" s="3">
        <v>0</v>
      </c>
      <c r="I39" s="2">
        <v>19.22</v>
      </c>
      <c r="J39" s="2">
        <v>0.15384615384615385</v>
      </c>
      <c r="K39" s="3">
        <v>8.0044825102057165E-3</v>
      </c>
      <c r="L39" s="2">
        <v>36.893406593406596</v>
      </c>
      <c r="M39" s="2">
        <v>0</v>
      </c>
      <c r="N39" s="3">
        <v>0</v>
      </c>
      <c r="O39" t="s">
        <v>177</v>
      </c>
    </row>
    <row r="40" spans="1:15" x14ac:dyDescent="0.3">
      <c r="A40" t="s">
        <v>46</v>
      </c>
      <c r="B40" t="s">
        <v>178</v>
      </c>
      <c r="C40" t="s">
        <v>179</v>
      </c>
      <c r="D40" t="s">
        <v>99</v>
      </c>
      <c r="E40" s="2">
        <v>40.802197802197803</v>
      </c>
      <c r="F40" s="2">
        <v>17.323626373626386</v>
      </c>
      <c r="G40" s="2">
        <v>0.37637362637362637</v>
      </c>
      <c r="H40" s="3">
        <v>2.1726030004123171E-2</v>
      </c>
      <c r="I40" s="2">
        <v>26.565604395604389</v>
      </c>
      <c r="J40" s="2">
        <v>0</v>
      </c>
      <c r="K40" s="3">
        <v>0</v>
      </c>
      <c r="L40" s="2">
        <v>122.41560439560439</v>
      </c>
      <c r="M40" s="2">
        <v>0</v>
      </c>
      <c r="N40" s="3">
        <v>0</v>
      </c>
      <c r="O40" t="s">
        <v>180</v>
      </c>
    </row>
    <row r="41" spans="1:15" x14ac:dyDescent="0.3">
      <c r="A41" t="s">
        <v>46</v>
      </c>
      <c r="B41" t="s">
        <v>181</v>
      </c>
      <c r="C41" t="s">
        <v>182</v>
      </c>
      <c r="D41" t="s">
        <v>183</v>
      </c>
      <c r="E41" s="2">
        <v>38.175824175824175</v>
      </c>
      <c r="F41" s="2">
        <v>11.756263736263731</v>
      </c>
      <c r="G41" s="2">
        <v>0</v>
      </c>
      <c r="H41" s="3">
        <v>0</v>
      </c>
      <c r="I41" s="2">
        <v>26.553736263736276</v>
      </c>
      <c r="J41" s="2">
        <v>0</v>
      </c>
      <c r="K41" s="3">
        <v>0</v>
      </c>
      <c r="L41" s="2">
        <v>74.350329670329671</v>
      </c>
      <c r="M41" s="2">
        <v>0</v>
      </c>
      <c r="N41" s="3">
        <v>0</v>
      </c>
      <c r="O41" t="s">
        <v>184</v>
      </c>
    </row>
    <row r="42" spans="1:15" x14ac:dyDescent="0.3">
      <c r="A42" t="s">
        <v>46</v>
      </c>
      <c r="B42" t="s">
        <v>185</v>
      </c>
      <c r="C42" t="s">
        <v>186</v>
      </c>
      <c r="D42" t="s">
        <v>187</v>
      </c>
      <c r="E42" s="2">
        <v>24.23076923076923</v>
      </c>
      <c r="F42" s="2">
        <v>22.280219780219781</v>
      </c>
      <c r="G42" s="2">
        <v>0</v>
      </c>
      <c r="H42" s="3">
        <v>0</v>
      </c>
      <c r="I42" s="2">
        <v>14.082417582417582</v>
      </c>
      <c r="J42" s="2">
        <v>0</v>
      </c>
      <c r="K42" s="3">
        <v>0</v>
      </c>
      <c r="L42" s="2">
        <v>59.332197802197797</v>
      </c>
      <c r="M42" s="2">
        <v>0.17582417582417584</v>
      </c>
      <c r="N42" s="3">
        <v>2.9633855197870812E-3</v>
      </c>
      <c r="O42" t="s">
        <v>188</v>
      </c>
    </row>
    <row r="43" spans="1:15" x14ac:dyDescent="0.3">
      <c r="A43" t="s">
        <v>46</v>
      </c>
      <c r="B43" t="s">
        <v>189</v>
      </c>
      <c r="C43" t="s">
        <v>190</v>
      </c>
      <c r="D43" t="s">
        <v>191</v>
      </c>
      <c r="E43" s="2">
        <v>27.802197802197803</v>
      </c>
      <c r="F43" s="2">
        <v>19.546043956043956</v>
      </c>
      <c r="G43" s="2">
        <v>3.2026373626373634</v>
      </c>
      <c r="H43" s="3">
        <v>0.16385092399462531</v>
      </c>
      <c r="I43" s="2">
        <v>11.32714285714286</v>
      </c>
      <c r="J43" s="2">
        <v>5.8241758241758239</v>
      </c>
      <c r="K43" s="3">
        <v>0.51417872076214854</v>
      </c>
      <c r="L43" s="2">
        <v>82.814945054945056</v>
      </c>
      <c r="M43" s="2">
        <v>17.622637362637359</v>
      </c>
      <c r="N43" s="3">
        <v>0.21279537589435465</v>
      </c>
      <c r="O43" t="s">
        <v>192</v>
      </c>
    </row>
    <row r="44" spans="1:15" x14ac:dyDescent="0.3">
      <c r="A44" t="s">
        <v>46</v>
      </c>
      <c r="B44" t="s">
        <v>193</v>
      </c>
      <c r="C44" t="s">
        <v>194</v>
      </c>
      <c r="D44" t="s">
        <v>195</v>
      </c>
      <c r="E44" s="2">
        <v>53.494505494505496</v>
      </c>
      <c r="F44" s="2">
        <v>44.872307692307686</v>
      </c>
      <c r="G44" s="2">
        <v>0</v>
      </c>
      <c r="H44" s="3">
        <v>0</v>
      </c>
      <c r="I44" s="2">
        <v>23.107692307692311</v>
      </c>
      <c r="J44" s="2">
        <v>0</v>
      </c>
      <c r="K44" s="3">
        <v>0</v>
      </c>
      <c r="L44" s="2">
        <v>160.26560439560438</v>
      </c>
      <c r="M44" s="2">
        <v>0</v>
      </c>
      <c r="N44" s="3">
        <v>0</v>
      </c>
      <c r="O44" t="s">
        <v>196</v>
      </c>
    </row>
    <row r="45" spans="1:15" x14ac:dyDescent="0.3">
      <c r="A45" t="s">
        <v>46</v>
      </c>
      <c r="B45" t="s">
        <v>197</v>
      </c>
      <c r="C45" t="s">
        <v>140</v>
      </c>
      <c r="D45" t="s">
        <v>49</v>
      </c>
      <c r="E45" s="2">
        <v>34.549450549450547</v>
      </c>
      <c r="F45" s="2">
        <v>19.107032967032964</v>
      </c>
      <c r="G45" s="2">
        <v>1.3186813186813187</v>
      </c>
      <c r="H45" s="3">
        <v>6.9015493978398165E-2</v>
      </c>
      <c r="I45" s="2">
        <v>40.106153846153852</v>
      </c>
      <c r="J45" s="2">
        <v>0</v>
      </c>
      <c r="K45" s="3">
        <v>0</v>
      </c>
      <c r="L45" s="2">
        <v>93.111758241758238</v>
      </c>
      <c r="M45" s="2">
        <v>0.41208791208791207</v>
      </c>
      <c r="N45" s="3">
        <v>4.4257344063673926E-3</v>
      </c>
      <c r="O45" t="s">
        <v>198</v>
      </c>
    </row>
    <row r="46" spans="1:15" x14ac:dyDescent="0.3">
      <c r="A46" t="s">
        <v>46</v>
      </c>
      <c r="B46" t="s">
        <v>199</v>
      </c>
      <c r="C46" t="s">
        <v>200</v>
      </c>
      <c r="D46" t="s">
        <v>201</v>
      </c>
      <c r="E46" s="2">
        <v>24.175824175824175</v>
      </c>
      <c r="F46" s="2">
        <v>10.282637362637365</v>
      </c>
      <c r="G46" s="2">
        <v>0</v>
      </c>
      <c r="H46" s="3">
        <v>0</v>
      </c>
      <c r="I46" s="2">
        <v>12.719670329670329</v>
      </c>
      <c r="J46" s="2">
        <v>3.0769230769230771</v>
      </c>
      <c r="K46" s="3">
        <v>0.24190273782062915</v>
      </c>
      <c r="L46" s="2">
        <v>54.309890109890105</v>
      </c>
      <c r="M46" s="2">
        <v>0</v>
      </c>
      <c r="N46" s="3">
        <v>0</v>
      </c>
      <c r="O46" t="s">
        <v>202</v>
      </c>
    </row>
    <row r="47" spans="1:15" x14ac:dyDescent="0.3">
      <c r="A47" t="s">
        <v>46</v>
      </c>
      <c r="B47" t="s">
        <v>203</v>
      </c>
      <c r="C47" t="s">
        <v>204</v>
      </c>
      <c r="D47" t="s">
        <v>99</v>
      </c>
      <c r="E47" s="2">
        <v>42.912087912087912</v>
      </c>
      <c r="F47" s="2">
        <v>9.9514285714285684</v>
      </c>
      <c r="G47" s="2">
        <v>0</v>
      </c>
      <c r="H47" s="3">
        <v>0</v>
      </c>
      <c r="I47" s="2">
        <v>18.752747252747248</v>
      </c>
      <c r="J47" s="2">
        <v>0</v>
      </c>
      <c r="K47" s="3">
        <v>0</v>
      </c>
      <c r="L47" s="2">
        <v>52.271538461538462</v>
      </c>
      <c r="M47" s="2">
        <v>0</v>
      </c>
      <c r="N47" s="3">
        <v>0</v>
      </c>
      <c r="O47" t="s">
        <v>205</v>
      </c>
    </row>
    <row r="48" spans="1:15" x14ac:dyDescent="0.3">
      <c r="A48" t="s">
        <v>46</v>
      </c>
      <c r="B48" t="s">
        <v>206</v>
      </c>
      <c r="C48" t="s">
        <v>207</v>
      </c>
      <c r="D48" t="s">
        <v>208</v>
      </c>
      <c r="E48" s="2">
        <v>18.692307692307693</v>
      </c>
      <c r="F48" s="2">
        <v>19.156593406593405</v>
      </c>
      <c r="G48" s="2">
        <v>0</v>
      </c>
      <c r="H48" s="3">
        <v>0</v>
      </c>
      <c r="I48" s="2">
        <v>18.39835164835165</v>
      </c>
      <c r="J48" s="2">
        <v>0</v>
      </c>
      <c r="K48" s="3">
        <v>0</v>
      </c>
      <c r="L48" s="2">
        <v>70.739010989010993</v>
      </c>
      <c r="M48" s="2">
        <v>0</v>
      </c>
      <c r="N48" s="3">
        <v>0</v>
      </c>
      <c r="O48" t="s">
        <v>209</v>
      </c>
    </row>
    <row r="49" spans="1:15" x14ac:dyDescent="0.3">
      <c r="A49" t="s">
        <v>46</v>
      </c>
      <c r="B49" t="s">
        <v>210</v>
      </c>
      <c r="C49" t="s">
        <v>194</v>
      </c>
      <c r="D49" t="s">
        <v>195</v>
      </c>
      <c r="E49" s="2">
        <v>30.043956043956044</v>
      </c>
      <c r="F49" s="2">
        <v>14.602857142857145</v>
      </c>
      <c r="G49" s="2">
        <v>0</v>
      </c>
      <c r="H49" s="3">
        <v>0</v>
      </c>
      <c r="I49" s="2">
        <v>14.406373626373622</v>
      </c>
      <c r="J49" s="2">
        <v>0</v>
      </c>
      <c r="K49" s="3">
        <v>0</v>
      </c>
      <c r="L49" s="2">
        <v>60.726373626373629</v>
      </c>
      <c r="M49" s="2">
        <v>0</v>
      </c>
      <c r="N49" s="3">
        <v>0</v>
      </c>
      <c r="O49" t="s">
        <v>211</v>
      </c>
    </row>
    <row r="50" spans="1:15" x14ac:dyDescent="0.3">
      <c r="A50" t="s">
        <v>46</v>
      </c>
      <c r="B50" t="s">
        <v>212</v>
      </c>
      <c r="C50" t="s">
        <v>52</v>
      </c>
      <c r="D50" t="s">
        <v>49</v>
      </c>
      <c r="E50" s="2">
        <v>31.098901098901099</v>
      </c>
      <c r="F50" s="2">
        <v>17.010879120879121</v>
      </c>
      <c r="G50" s="2">
        <v>0</v>
      </c>
      <c r="H50" s="3">
        <v>0</v>
      </c>
      <c r="I50" s="2">
        <v>24.897472527472527</v>
      </c>
      <c r="J50" s="2">
        <v>0</v>
      </c>
      <c r="K50" s="3">
        <v>0</v>
      </c>
      <c r="L50" s="2">
        <v>82.226593406593409</v>
      </c>
      <c r="M50" s="2">
        <v>0</v>
      </c>
      <c r="N50" s="3">
        <v>0</v>
      </c>
      <c r="O50" t="s">
        <v>213</v>
      </c>
    </row>
    <row r="51" spans="1:15" x14ac:dyDescent="0.3">
      <c r="A51" t="s">
        <v>46</v>
      </c>
      <c r="B51" t="s">
        <v>214</v>
      </c>
      <c r="C51" t="s">
        <v>215</v>
      </c>
      <c r="D51" t="s">
        <v>216</v>
      </c>
      <c r="E51" s="2">
        <v>32.142857142857146</v>
      </c>
      <c r="F51" s="2">
        <v>17.183956043956041</v>
      </c>
      <c r="G51" s="2">
        <v>0</v>
      </c>
      <c r="H51" s="3">
        <v>0</v>
      </c>
      <c r="I51" s="2">
        <v>22.638571428571431</v>
      </c>
      <c r="J51" s="2">
        <v>0</v>
      </c>
      <c r="K51" s="3">
        <v>0</v>
      </c>
      <c r="L51" s="2">
        <v>98.66560439560439</v>
      </c>
      <c r="M51" s="2">
        <v>0</v>
      </c>
      <c r="N51" s="3">
        <v>0</v>
      </c>
      <c r="O51" t="s">
        <v>217</v>
      </c>
    </row>
    <row r="52" spans="1:15" x14ac:dyDescent="0.3">
      <c r="A52" t="s">
        <v>46</v>
      </c>
      <c r="B52" t="s">
        <v>218</v>
      </c>
      <c r="C52" t="s">
        <v>219</v>
      </c>
      <c r="D52" t="s">
        <v>220</v>
      </c>
      <c r="E52" s="2">
        <v>40.384615384615387</v>
      </c>
      <c r="F52" s="2">
        <v>14.348901098901099</v>
      </c>
      <c r="G52" s="2">
        <v>0</v>
      </c>
      <c r="H52" s="3">
        <v>0</v>
      </c>
      <c r="I52" s="2">
        <v>16.780219780219781</v>
      </c>
      <c r="J52" s="2">
        <v>0</v>
      </c>
      <c r="K52" s="3">
        <v>0</v>
      </c>
      <c r="L52" s="2">
        <v>101.5</v>
      </c>
      <c r="M52" s="2">
        <v>0</v>
      </c>
      <c r="N52" s="3">
        <v>0</v>
      </c>
      <c r="O52" t="s">
        <v>221</v>
      </c>
    </row>
    <row r="53" spans="1:15" x14ac:dyDescent="0.3">
      <c r="A53" t="s">
        <v>46</v>
      </c>
      <c r="B53" t="s">
        <v>222</v>
      </c>
      <c r="C53" t="s">
        <v>55</v>
      </c>
      <c r="D53" t="s">
        <v>56</v>
      </c>
      <c r="E53" s="2">
        <v>85.384615384615387</v>
      </c>
      <c r="F53" s="2">
        <v>34.889010989011012</v>
      </c>
      <c r="G53" s="2">
        <v>0</v>
      </c>
      <c r="H53" s="3">
        <v>0</v>
      </c>
      <c r="I53" s="2">
        <v>33.635164835164836</v>
      </c>
      <c r="J53" s="2">
        <v>0</v>
      </c>
      <c r="K53" s="3">
        <v>0</v>
      </c>
      <c r="L53" s="2">
        <v>57.223076923076924</v>
      </c>
      <c r="M53" s="2">
        <v>0</v>
      </c>
      <c r="N53" s="3">
        <v>0</v>
      </c>
      <c r="O53" t="s">
        <v>223</v>
      </c>
    </row>
    <row r="54" spans="1:15" x14ac:dyDescent="0.3">
      <c r="A54" t="s">
        <v>46</v>
      </c>
      <c r="B54" t="s">
        <v>224</v>
      </c>
      <c r="C54" t="s">
        <v>225</v>
      </c>
      <c r="D54" t="s">
        <v>76</v>
      </c>
      <c r="E54" s="2">
        <v>24.296703296703296</v>
      </c>
      <c r="F54" s="2">
        <v>13.673076923076923</v>
      </c>
      <c r="G54" s="2">
        <v>0</v>
      </c>
      <c r="H54" s="3">
        <v>0</v>
      </c>
      <c r="I54" s="2">
        <v>17.035714285714285</v>
      </c>
      <c r="J54" s="2">
        <v>0</v>
      </c>
      <c r="K54" s="3">
        <v>0</v>
      </c>
      <c r="L54" s="2">
        <v>68.967032967032964</v>
      </c>
      <c r="M54" s="2">
        <v>0</v>
      </c>
      <c r="N54" s="3">
        <v>0</v>
      </c>
      <c r="O54" t="s">
        <v>226</v>
      </c>
    </row>
    <row r="55" spans="1:15" x14ac:dyDescent="0.3">
      <c r="A55" t="s">
        <v>46</v>
      </c>
      <c r="B55" t="s">
        <v>227</v>
      </c>
      <c r="C55" t="s">
        <v>228</v>
      </c>
      <c r="D55" t="s">
        <v>80</v>
      </c>
      <c r="E55" s="2">
        <v>40.560439560439562</v>
      </c>
      <c r="F55" s="2">
        <v>11.652087912087911</v>
      </c>
      <c r="G55" s="2">
        <v>0</v>
      </c>
      <c r="H55" s="3">
        <v>0</v>
      </c>
      <c r="I55" s="2">
        <v>28.57703296703297</v>
      </c>
      <c r="J55" s="2">
        <v>0</v>
      </c>
      <c r="K55" s="3">
        <v>0</v>
      </c>
      <c r="L55" s="2">
        <v>94.192857142857136</v>
      </c>
      <c r="M55" s="2">
        <v>0</v>
      </c>
      <c r="N55" s="3">
        <v>0</v>
      </c>
      <c r="O55" t="s">
        <v>229</v>
      </c>
    </row>
    <row r="56" spans="1:15" x14ac:dyDescent="0.3">
      <c r="A56" t="s">
        <v>46</v>
      </c>
      <c r="B56" t="s">
        <v>230</v>
      </c>
      <c r="C56" t="s">
        <v>231</v>
      </c>
      <c r="D56" t="s">
        <v>232</v>
      </c>
      <c r="E56" s="2">
        <v>33.153846153846153</v>
      </c>
      <c r="F56" s="2">
        <v>10.834065934065938</v>
      </c>
      <c r="G56" s="2">
        <v>0</v>
      </c>
      <c r="H56" s="3">
        <v>0</v>
      </c>
      <c r="I56" s="2">
        <v>18.507692307692309</v>
      </c>
      <c r="J56" s="2">
        <v>0</v>
      </c>
      <c r="K56" s="3">
        <v>0</v>
      </c>
      <c r="L56" s="2">
        <v>72.048351648351641</v>
      </c>
      <c r="M56" s="2">
        <v>8.7912087912087919E-2</v>
      </c>
      <c r="N56" s="3">
        <v>1.2201818070892566E-3</v>
      </c>
      <c r="O56" t="s">
        <v>233</v>
      </c>
    </row>
    <row r="57" spans="1:15" x14ac:dyDescent="0.3">
      <c r="A57" t="s">
        <v>46</v>
      </c>
      <c r="B57" t="s">
        <v>234</v>
      </c>
      <c r="C57" t="s">
        <v>235</v>
      </c>
      <c r="D57" t="s">
        <v>49</v>
      </c>
      <c r="E57" s="2">
        <v>167.04395604395606</v>
      </c>
      <c r="F57" s="2">
        <v>29.645604395604394</v>
      </c>
      <c r="G57" s="2">
        <v>0</v>
      </c>
      <c r="H57" s="3">
        <v>0</v>
      </c>
      <c r="I57" s="2">
        <v>125.48901098901099</v>
      </c>
      <c r="J57" s="2">
        <v>0</v>
      </c>
      <c r="K57" s="3">
        <v>0</v>
      </c>
      <c r="L57" s="2">
        <v>338.32604395604392</v>
      </c>
      <c r="M57" s="2">
        <v>0</v>
      </c>
      <c r="N57" s="3">
        <v>0</v>
      </c>
      <c r="O57" t="s">
        <v>236</v>
      </c>
    </row>
    <row r="58" spans="1:15" x14ac:dyDescent="0.3">
      <c r="A58" t="s">
        <v>46</v>
      </c>
      <c r="B58" t="s">
        <v>237</v>
      </c>
      <c r="C58" t="s">
        <v>52</v>
      </c>
      <c r="D58" t="s">
        <v>49</v>
      </c>
      <c r="E58" s="2">
        <v>101.49450549450549</v>
      </c>
      <c r="F58" s="2">
        <v>34.442307692307693</v>
      </c>
      <c r="G58" s="2">
        <v>0</v>
      </c>
      <c r="H58" s="3">
        <v>0</v>
      </c>
      <c r="I58" s="2">
        <v>54.217032967032964</v>
      </c>
      <c r="J58" s="2">
        <v>0</v>
      </c>
      <c r="K58" s="3">
        <v>0</v>
      </c>
      <c r="L58" s="2">
        <v>221.20054945054946</v>
      </c>
      <c r="M58" s="2">
        <v>0</v>
      </c>
      <c r="N58" s="3">
        <v>0</v>
      </c>
      <c r="O58" t="s">
        <v>238</v>
      </c>
    </row>
    <row r="59" spans="1:15" x14ac:dyDescent="0.3">
      <c r="A59" t="s">
        <v>46</v>
      </c>
      <c r="B59" t="s">
        <v>239</v>
      </c>
      <c r="C59" t="s">
        <v>240</v>
      </c>
      <c r="D59" t="s">
        <v>99</v>
      </c>
      <c r="E59" s="2">
        <v>65.428571428571431</v>
      </c>
      <c r="F59" s="2">
        <v>61.964175824175811</v>
      </c>
      <c r="G59" s="2">
        <v>0</v>
      </c>
      <c r="H59" s="3">
        <v>0</v>
      </c>
      <c r="I59" s="2">
        <v>58.747032967032951</v>
      </c>
      <c r="J59" s="2">
        <v>0</v>
      </c>
      <c r="K59" s="3">
        <v>0</v>
      </c>
      <c r="L59" s="2">
        <v>182.89780219780221</v>
      </c>
      <c r="M59" s="2">
        <v>0</v>
      </c>
      <c r="N59" s="3">
        <v>0</v>
      </c>
      <c r="O59" t="s">
        <v>241</v>
      </c>
    </row>
    <row r="60" spans="1:15" x14ac:dyDescent="0.3">
      <c r="A60" t="s">
        <v>46</v>
      </c>
      <c r="B60" t="s">
        <v>242</v>
      </c>
      <c r="C60" t="s">
        <v>243</v>
      </c>
      <c r="D60" t="s">
        <v>244</v>
      </c>
      <c r="E60" s="2">
        <v>49.109890109890109</v>
      </c>
      <c r="F60" s="2">
        <v>4.191648351648352</v>
      </c>
      <c r="G60" s="2">
        <v>0</v>
      </c>
      <c r="H60" s="3">
        <v>0</v>
      </c>
      <c r="I60" s="2">
        <v>38.915714285714287</v>
      </c>
      <c r="J60" s="2">
        <v>0</v>
      </c>
      <c r="K60" s="3">
        <v>0</v>
      </c>
      <c r="L60" s="2">
        <v>76.393956043956052</v>
      </c>
      <c r="M60" s="2">
        <v>0</v>
      </c>
      <c r="N60" s="3">
        <v>0</v>
      </c>
      <c r="O60" t="s">
        <v>245</v>
      </c>
    </row>
    <row r="61" spans="1:15" x14ac:dyDescent="0.3">
      <c r="A61" t="s">
        <v>46</v>
      </c>
      <c r="B61" t="s">
        <v>246</v>
      </c>
      <c r="C61" t="s">
        <v>247</v>
      </c>
      <c r="D61" t="s">
        <v>248</v>
      </c>
      <c r="E61" s="2">
        <v>57.571428571428569</v>
      </c>
      <c r="F61" s="2">
        <v>11.135494505494508</v>
      </c>
      <c r="G61" s="2">
        <v>0</v>
      </c>
      <c r="H61" s="3">
        <v>0</v>
      </c>
      <c r="I61" s="2">
        <v>47.693846153846167</v>
      </c>
      <c r="J61" s="2">
        <v>0</v>
      </c>
      <c r="K61" s="3">
        <v>0</v>
      </c>
      <c r="L61" s="2">
        <v>118.24780219780219</v>
      </c>
      <c r="M61" s="2">
        <v>0</v>
      </c>
      <c r="N61" s="3">
        <v>0</v>
      </c>
      <c r="O61" t="s">
        <v>249</v>
      </c>
    </row>
    <row r="62" spans="1:15" x14ac:dyDescent="0.3">
      <c r="A62" t="s">
        <v>46</v>
      </c>
      <c r="B62" t="s">
        <v>250</v>
      </c>
      <c r="C62" t="s">
        <v>251</v>
      </c>
      <c r="D62" t="s">
        <v>99</v>
      </c>
      <c r="E62" s="2">
        <v>83.395604395604394</v>
      </c>
      <c r="F62" s="2">
        <v>15.183406593406595</v>
      </c>
      <c r="G62" s="2">
        <v>0.40659340659340659</v>
      </c>
      <c r="H62" s="3">
        <v>2.6778799875514767E-2</v>
      </c>
      <c r="I62" s="2">
        <v>46.589890109890121</v>
      </c>
      <c r="J62" s="2">
        <v>1.054945054945055</v>
      </c>
      <c r="K62" s="3">
        <v>2.2643218356102342E-2</v>
      </c>
      <c r="L62" s="2">
        <v>126.54098901098901</v>
      </c>
      <c r="M62" s="2">
        <v>1.7758241758241757</v>
      </c>
      <c r="N62" s="3">
        <v>1.4033588560541127E-2</v>
      </c>
      <c r="O62" t="s">
        <v>252</v>
      </c>
    </row>
    <row r="63" spans="1:15" x14ac:dyDescent="0.3">
      <c r="A63" t="s">
        <v>46</v>
      </c>
      <c r="B63" t="s">
        <v>253</v>
      </c>
      <c r="C63" t="s">
        <v>254</v>
      </c>
      <c r="D63" t="s">
        <v>157</v>
      </c>
      <c r="E63" s="2">
        <v>57.956043956043956</v>
      </c>
      <c r="F63" s="2">
        <v>16.57076923076923</v>
      </c>
      <c r="G63" s="2">
        <v>0</v>
      </c>
      <c r="H63" s="3">
        <v>0</v>
      </c>
      <c r="I63" s="2">
        <v>41.784945054945048</v>
      </c>
      <c r="J63" s="2">
        <v>0</v>
      </c>
      <c r="K63" s="3">
        <v>0</v>
      </c>
      <c r="L63" s="2">
        <v>108.31780219780219</v>
      </c>
      <c r="M63" s="2">
        <v>0</v>
      </c>
      <c r="N63" s="3">
        <v>0</v>
      </c>
      <c r="O63" t="s">
        <v>255</v>
      </c>
    </row>
    <row r="64" spans="1:15" x14ac:dyDescent="0.3">
      <c r="A64" t="s">
        <v>46</v>
      </c>
      <c r="B64" t="s">
        <v>256</v>
      </c>
      <c r="C64" t="s">
        <v>257</v>
      </c>
      <c r="D64" t="s">
        <v>258</v>
      </c>
      <c r="E64" s="2">
        <v>49.571428571428569</v>
      </c>
      <c r="F64" s="2">
        <v>29.95494505494505</v>
      </c>
      <c r="G64" s="2">
        <v>0</v>
      </c>
      <c r="H64" s="3">
        <v>0</v>
      </c>
      <c r="I64" s="2">
        <v>9.4274725274725242</v>
      </c>
      <c r="J64" s="2">
        <v>0</v>
      </c>
      <c r="K64" s="3">
        <v>0</v>
      </c>
      <c r="L64" s="2">
        <v>92.174285714285716</v>
      </c>
      <c r="M64" s="2">
        <v>0</v>
      </c>
      <c r="N64" s="3">
        <v>0</v>
      </c>
      <c r="O64" t="s">
        <v>259</v>
      </c>
    </row>
    <row r="65" spans="1:15" x14ac:dyDescent="0.3">
      <c r="A65" t="s">
        <v>46</v>
      </c>
      <c r="B65" t="s">
        <v>260</v>
      </c>
      <c r="C65" t="s">
        <v>261</v>
      </c>
      <c r="D65" t="s">
        <v>88</v>
      </c>
      <c r="E65" s="2">
        <v>44.604395604395606</v>
      </c>
      <c r="F65" s="2">
        <v>15.534945054945053</v>
      </c>
      <c r="G65" s="2">
        <v>0</v>
      </c>
      <c r="H65" s="3">
        <v>0</v>
      </c>
      <c r="I65" s="2">
        <v>23.555714285714291</v>
      </c>
      <c r="J65" s="2">
        <v>0</v>
      </c>
      <c r="K65" s="3">
        <v>0</v>
      </c>
      <c r="L65" s="2">
        <v>81.401758241758245</v>
      </c>
      <c r="M65" s="2">
        <v>0</v>
      </c>
      <c r="N65" s="3">
        <v>0</v>
      </c>
      <c r="O65" t="s">
        <v>262</v>
      </c>
    </row>
    <row r="66" spans="1:15" x14ac:dyDescent="0.3">
      <c r="A66" t="s">
        <v>46</v>
      </c>
      <c r="B66" t="s">
        <v>263</v>
      </c>
      <c r="C66" t="s">
        <v>91</v>
      </c>
      <c r="D66" t="s">
        <v>92</v>
      </c>
      <c r="E66" s="2">
        <v>39.472527472527474</v>
      </c>
      <c r="F66" s="2">
        <v>17.826923076923077</v>
      </c>
      <c r="G66" s="2">
        <v>0</v>
      </c>
      <c r="H66" s="3">
        <v>0</v>
      </c>
      <c r="I66" s="2">
        <v>37.833956043956043</v>
      </c>
      <c r="J66" s="2">
        <v>4.9450549450549453</v>
      </c>
      <c r="K66" s="3">
        <v>0.13070414680689771</v>
      </c>
      <c r="L66" s="2">
        <v>96.99934065934066</v>
      </c>
      <c r="M66" s="2">
        <v>6.4753846153846153</v>
      </c>
      <c r="N66" s="3">
        <v>6.6756996195737134E-2</v>
      </c>
      <c r="O66" t="s">
        <v>264</v>
      </c>
    </row>
    <row r="67" spans="1:15" x14ac:dyDescent="0.3">
      <c r="A67" t="s">
        <v>46</v>
      </c>
      <c r="B67" t="s">
        <v>265</v>
      </c>
      <c r="C67" t="s">
        <v>266</v>
      </c>
      <c r="D67" t="s">
        <v>267</v>
      </c>
      <c r="E67" s="2">
        <v>38.64835164835165</v>
      </c>
      <c r="F67" s="2">
        <v>18.418791208791198</v>
      </c>
      <c r="G67" s="2">
        <v>0</v>
      </c>
      <c r="H67" s="3">
        <v>0</v>
      </c>
      <c r="I67" s="2">
        <v>23.790879120879119</v>
      </c>
      <c r="J67" s="2">
        <v>5.7912087912087911</v>
      </c>
      <c r="K67" s="3">
        <v>0.24342138690143514</v>
      </c>
      <c r="L67" s="2">
        <v>81.690879120879117</v>
      </c>
      <c r="M67" s="2">
        <v>1.879230769230769</v>
      </c>
      <c r="N67" s="3">
        <v>2.3004168757322901E-2</v>
      </c>
      <c r="O67" t="s">
        <v>268</v>
      </c>
    </row>
    <row r="68" spans="1:15" x14ac:dyDescent="0.3">
      <c r="A68" t="s">
        <v>46</v>
      </c>
      <c r="B68" t="s">
        <v>269</v>
      </c>
      <c r="C68" t="s">
        <v>270</v>
      </c>
      <c r="D68" t="s">
        <v>76</v>
      </c>
      <c r="E68" s="2">
        <v>27.549450549450551</v>
      </c>
      <c r="F68" s="2">
        <v>21.368681318681318</v>
      </c>
      <c r="G68" s="2">
        <v>0</v>
      </c>
      <c r="H68" s="3">
        <v>0</v>
      </c>
      <c r="I68" s="2">
        <v>19.68032967032967</v>
      </c>
      <c r="J68" s="2">
        <v>0</v>
      </c>
      <c r="K68" s="3">
        <v>0</v>
      </c>
      <c r="L68" s="2">
        <v>83.158351648351641</v>
      </c>
      <c r="M68" s="2">
        <v>0</v>
      </c>
      <c r="N68" s="3">
        <v>0</v>
      </c>
      <c r="O68" t="s">
        <v>271</v>
      </c>
    </row>
    <row r="69" spans="1:15" x14ac:dyDescent="0.3">
      <c r="A69" t="s">
        <v>46</v>
      </c>
      <c r="B69" t="s">
        <v>272</v>
      </c>
      <c r="C69" t="s">
        <v>273</v>
      </c>
      <c r="D69" t="s">
        <v>132</v>
      </c>
      <c r="E69" s="2">
        <v>93.714285714285708</v>
      </c>
      <c r="F69" s="2">
        <v>30.059670329670332</v>
      </c>
      <c r="G69" s="2">
        <v>0</v>
      </c>
      <c r="H69" s="3">
        <v>0</v>
      </c>
      <c r="I69" s="2">
        <v>23.490219780219778</v>
      </c>
      <c r="J69" s="2">
        <v>0</v>
      </c>
      <c r="K69" s="3">
        <v>0</v>
      </c>
      <c r="L69" s="2">
        <v>97.987582417582431</v>
      </c>
      <c r="M69" s="2">
        <v>0</v>
      </c>
      <c r="N69" s="3">
        <v>0</v>
      </c>
      <c r="O69" t="s">
        <v>274</v>
      </c>
    </row>
    <row r="70" spans="1:15" x14ac:dyDescent="0.3">
      <c r="A70" t="s">
        <v>46</v>
      </c>
      <c r="B70" t="s">
        <v>275</v>
      </c>
      <c r="C70" t="s">
        <v>276</v>
      </c>
      <c r="D70" t="s">
        <v>277</v>
      </c>
      <c r="E70" s="2">
        <v>32.131868131868131</v>
      </c>
      <c r="F70" s="2">
        <v>8.6993406593406579</v>
      </c>
      <c r="G70" s="2">
        <v>6.7510989010989011</v>
      </c>
      <c r="H70" s="3">
        <v>0.77604719316861215</v>
      </c>
      <c r="I70" s="2">
        <v>14.776923076923071</v>
      </c>
      <c r="J70" s="2">
        <v>5.7252747252747254</v>
      </c>
      <c r="K70" s="3">
        <v>0.38744701420391181</v>
      </c>
      <c r="L70" s="2">
        <v>61.054175824175829</v>
      </c>
      <c r="M70" s="2">
        <v>20.6867032967033</v>
      </c>
      <c r="N70" s="3">
        <v>0.33882536317052231</v>
      </c>
      <c r="O70" t="s">
        <v>278</v>
      </c>
    </row>
    <row r="71" spans="1:15" x14ac:dyDescent="0.3">
      <c r="A71" t="s">
        <v>46</v>
      </c>
      <c r="B71" t="s">
        <v>279</v>
      </c>
      <c r="C71" t="s">
        <v>280</v>
      </c>
      <c r="D71" t="s">
        <v>187</v>
      </c>
      <c r="E71" s="2">
        <v>34.835164835164832</v>
      </c>
      <c r="F71" s="2">
        <v>19.093406593406595</v>
      </c>
      <c r="G71" s="2">
        <v>0</v>
      </c>
      <c r="H71" s="3">
        <v>0</v>
      </c>
      <c r="I71" s="2">
        <v>11.115384615384615</v>
      </c>
      <c r="J71" s="2">
        <v>0</v>
      </c>
      <c r="K71" s="3">
        <v>0</v>
      </c>
      <c r="L71" s="2">
        <v>67.406593406593402</v>
      </c>
      <c r="M71" s="2">
        <v>0</v>
      </c>
      <c r="N71" s="3">
        <v>0</v>
      </c>
      <c r="O71" t="s">
        <v>281</v>
      </c>
    </row>
    <row r="72" spans="1:15" x14ac:dyDescent="0.3">
      <c r="A72" t="s">
        <v>46</v>
      </c>
      <c r="B72" t="s">
        <v>282</v>
      </c>
      <c r="C72" t="s">
        <v>283</v>
      </c>
      <c r="D72" t="s">
        <v>284</v>
      </c>
      <c r="E72" s="2">
        <v>42.626373626373628</v>
      </c>
      <c r="F72" s="2">
        <v>11.399560439560435</v>
      </c>
      <c r="G72" s="2">
        <v>0</v>
      </c>
      <c r="H72" s="3">
        <v>0</v>
      </c>
      <c r="I72" s="2">
        <v>50.688901098901091</v>
      </c>
      <c r="J72" s="2">
        <v>0</v>
      </c>
      <c r="K72" s="3">
        <v>0</v>
      </c>
      <c r="L72" s="2">
        <v>117.88692307692307</v>
      </c>
      <c r="M72" s="2">
        <v>6.5152747252747263</v>
      </c>
      <c r="N72" s="3">
        <v>5.5267153940589384E-2</v>
      </c>
      <c r="O72" t="s">
        <v>285</v>
      </c>
    </row>
    <row r="73" spans="1:15" x14ac:dyDescent="0.3">
      <c r="A73" t="s">
        <v>46</v>
      </c>
      <c r="B73" t="s">
        <v>286</v>
      </c>
      <c r="C73" t="s">
        <v>287</v>
      </c>
      <c r="D73" t="s">
        <v>172</v>
      </c>
      <c r="E73" s="2">
        <v>36.901098901098898</v>
      </c>
      <c r="F73" s="2">
        <v>22.203406593406594</v>
      </c>
      <c r="G73" s="2">
        <v>0</v>
      </c>
      <c r="H73" s="3">
        <v>0</v>
      </c>
      <c r="I73" s="2">
        <v>20.625714285714285</v>
      </c>
      <c r="J73" s="2">
        <v>0.25274725274725274</v>
      </c>
      <c r="K73" s="3">
        <v>1.2253987873879825E-2</v>
      </c>
      <c r="L73" s="2">
        <v>62.688681318681319</v>
      </c>
      <c r="M73" s="2">
        <v>0</v>
      </c>
      <c r="N73" s="3">
        <v>0</v>
      </c>
      <c r="O73" t="s">
        <v>288</v>
      </c>
    </row>
    <row r="74" spans="1:15" x14ac:dyDescent="0.3">
      <c r="A74" t="s">
        <v>46</v>
      </c>
      <c r="B74" t="s">
        <v>289</v>
      </c>
      <c r="C74" t="s">
        <v>290</v>
      </c>
      <c r="D74" t="s">
        <v>60</v>
      </c>
      <c r="E74" s="2">
        <v>58.241758241758241</v>
      </c>
      <c r="F74" s="2">
        <v>13.969230769230773</v>
      </c>
      <c r="G74" s="2">
        <v>3.9767032967032967</v>
      </c>
      <c r="H74" s="3">
        <v>0.28467589679043415</v>
      </c>
      <c r="I74" s="2">
        <v>29.087252747252744</v>
      </c>
      <c r="J74" s="2">
        <v>7.2417582417582418</v>
      </c>
      <c r="K74" s="3">
        <v>0.24896673139549821</v>
      </c>
      <c r="L74" s="2">
        <v>67.396373626373617</v>
      </c>
      <c r="M74" s="2">
        <v>9.6346153846153832</v>
      </c>
      <c r="N74" s="3">
        <v>0.14295450728591064</v>
      </c>
      <c r="O74" t="s">
        <v>291</v>
      </c>
    </row>
    <row r="75" spans="1:15" x14ac:dyDescent="0.3">
      <c r="A75" t="s">
        <v>46</v>
      </c>
      <c r="B75" t="s">
        <v>292</v>
      </c>
      <c r="C75" t="s">
        <v>48</v>
      </c>
      <c r="D75" t="s">
        <v>49</v>
      </c>
      <c r="E75" s="2">
        <v>101.35164835164835</v>
      </c>
      <c r="F75" s="2">
        <v>49.334945054945059</v>
      </c>
      <c r="G75" s="2">
        <v>0</v>
      </c>
      <c r="H75" s="3">
        <v>0</v>
      </c>
      <c r="I75" s="2">
        <v>63.403186813186778</v>
      </c>
      <c r="J75" s="2">
        <v>0</v>
      </c>
      <c r="K75" s="3">
        <v>0</v>
      </c>
      <c r="L75" s="2">
        <v>295.0562637362637</v>
      </c>
      <c r="M75" s="2">
        <v>0</v>
      </c>
      <c r="N75" s="3">
        <v>0</v>
      </c>
      <c r="O75" t="s">
        <v>293</v>
      </c>
    </row>
    <row r="76" spans="1:15" x14ac:dyDescent="0.3">
      <c r="A76" t="s">
        <v>46</v>
      </c>
      <c r="B76" t="s">
        <v>294</v>
      </c>
      <c r="C76" t="s">
        <v>98</v>
      </c>
      <c r="D76" t="s">
        <v>99</v>
      </c>
      <c r="E76" s="2">
        <v>58.527472527472526</v>
      </c>
      <c r="F76" s="2">
        <v>33.279560439560434</v>
      </c>
      <c r="G76" s="2">
        <v>0</v>
      </c>
      <c r="H76" s="3">
        <v>0</v>
      </c>
      <c r="I76" s="2">
        <v>85.277582417582451</v>
      </c>
      <c r="J76" s="2">
        <v>0</v>
      </c>
      <c r="K76" s="3">
        <v>0</v>
      </c>
      <c r="L76" s="2">
        <v>207.33307692307693</v>
      </c>
      <c r="M76" s="2">
        <v>0</v>
      </c>
      <c r="N76" s="3">
        <v>0</v>
      </c>
      <c r="O76" t="s">
        <v>295</v>
      </c>
    </row>
    <row r="77" spans="1:15" x14ac:dyDescent="0.3">
      <c r="A77" t="s">
        <v>46</v>
      </c>
      <c r="B77" t="s">
        <v>296</v>
      </c>
      <c r="C77" t="s">
        <v>283</v>
      </c>
      <c r="D77" t="s">
        <v>284</v>
      </c>
      <c r="E77" s="2">
        <v>39.890109890109891</v>
      </c>
      <c r="F77" s="2">
        <v>5.2798901098901094</v>
      </c>
      <c r="G77" s="2">
        <v>0</v>
      </c>
      <c r="H77" s="3">
        <v>0</v>
      </c>
      <c r="I77" s="2">
        <v>19.985824175824177</v>
      </c>
      <c r="J77" s="2">
        <v>0</v>
      </c>
      <c r="K77" s="3">
        <v>0</v>
      </c>
      <c r="L77" s="2">
        <v>52.411978021978022</v>
      </c>
      <c r="M77" s="2">
        <v>0</v>
      </c>
      <c r="N77" s="3">
        <v>0</v>
      </c>
      <c r="O77" t="s">
        <v>297</v>
      </c>
    </row>
    <row r="78" spans="1:15" x14ac:dyDescent="0.3">
      <c r="A78" t="s">
        <v>46</v>
      </c>
      <c r="B78" t="s">
        <v>298</v>
      </c>
      <c r="C78" t="s">
        <v>299</v>
      </c>
      <c r="D78" t="s">
        <v>277</v>
      </c>
      <c r="E78" s="2">
        <v>49.197802197802197</v>
      </c>
      <c r="F78" s="2">
        <v>19.894175824175822</v>
      </c>
      <c r="G78" s="2">
        <v>0</v>
      </c>
      <c r="H78" s="3">
        <v>0</v>
      </c>
      <c r="I78" s="2">
        <v>41.330549450549441</v>
      </c>
      <c r="J78" s="2">
        <v>0</v>
      </c>
      <c r="K78" s="3">
        <v>0</v>
      </c>
      <c r="L78" s="2">
        <v>54.425384615384615</v>
      </c>
      <c r="M78" s="2">
        <v>0</v>
      </c>
      <c r="N78" s="3">
        <v>0</v>
      </c>
      <c r="O78" t="s">
        <v>300</v>
      </c>
    </row>
    <row r="79" spans="1:15" x14ac:dyDescent="0.3">
      <c r="A79" t="s">
        <v>46</v>
      </c>
      <c r="B79" t="s">
        <v>301</v>
      </c>
      <c r="C79" t="s">
        <v>302</v>
      </c>
      <c r="D79" t="s">
        <v>303</v>
      </c>
      <c r="E79" s="2">
        <v>11.340659340659341</v>
      </c>
      <c r="F79" s="2">
        <v>25.278021978021979</v>
      </c>
      <c r="G79" s="2">
        <v>9.700109890109891</v>
      </c>
      <c r="H79" s="3">
        <v>0.38373690388210235</v>
      </c>
      <c r="I79" s="2">
        <v>4.1316483516483515</v>
      </c>
      <c r="J79" s="2">
        <v>0.98901098901098905</v>
      </c>
      <c r="K79" s="3">
        <v>0.23937443481036227</v>
      </c>
      <c r="L79" s="2">
        <v>37.674285714285716</v>
      </c>
      <c r="M79" s="2">
        <v>8.947912087912087</v>
      </c>
      <c r="N79" s="3">
        <v>0.2375071462740202</v>
      </c>
      <c r="O79" t="s">
        <v>304</v>
      </c>
    </row>
    <row r="80" spans="1:15" x14ac:dyDescent="0.3">
      <c r="A80" t="s">
        <v>46</v>
      </c>
      <c r="B80" t="s">
        <v>305</v>
      </c>
      <c r="C80" t="s">
        <v>306</v>
      </c>
      <c r="D80" t="s">
        <v>161</v>
      </c>
      <c r="E80" s="2">
        <v>31.758241758241759</v>
      </c>
      <c r="F80" s="2">
        <v>9.5415384615384617</v>
      </c>
      <c r="G80" s="2">
        <v>3.5047252747252746</v>
      </c>
      <c r="H80" s="3">
        <v>0.36731238770903396</v>
      </c>
      <c r="I80" s="2">
        <v>14.262747252747257</v>
      </c>
      <c r="J80" s="2">
        <v>0.38461538461538464</v>
      </c>
      <c r="K80" s="3">
        <v>2.696643064619272E-2</v>
      </c>
      <c r="L80" s="2">
        <v>74.751318681318679</v>
      </c>
      <c r="M80" s="2">
        <v>4.8131868131868139</v>
      </c>
      <c r="N80" s="3">
        <v>6.43893231329669E-2</v>
      </c>
      <c r="O80" t="s">
        <v>307</v>
      </c>
    </row>
    <row r="81" spans="1:15" x14ac:dyDescent="0.3">
      <c r="A81" t="s">
        <v>46</v>
      </c>
      <c r="B81" t="s">
        <v>308</v>
      </c>
      <c r="C81" t="s">
        <v>309</v>
      </c>
      <c r="D81" t="s">
        <v>128</v>
      </c>
      <c r="E81" s="2">
        <v>30.714285714285715</v>
      </c>
      <c r="F81" s="2">
        <v>2.2636263736263733</v>
      </c>
      <c r="G81" s="2">
        <v>2.1619780219780216</v>
      </c>
      <c r="H81" s="3">
        <v>0.95509490751978243</v>
      </c>
      <c r="I81" s="2">
        <v>4.4773626373626385</v>
      </c>
      <c r="J81" s="2">
        <v>4.4395604395604398</v>
      </c>
      <c r="K81" s="3">
        <v>0.99155703907323756</v>
      </c>
      <c r="L81" s="2">
        <v>9.2817582417582418</v>
      </c>
      <c r="M81" s="2">
        <v>0</v>
      </c>
      <c r="N81" s="3">
        <v>0</v>
      </c>
      <c r="O81" t="s">
        <v>310</v>
      </c>
    </row>
    <row r="82" spans="1:15" x14ac:dyDescent="0.3">
      <c r="A82" t="s">
        <v>46</v>
      </c>
      <c r="B82" t="s">
        <v>311</v>
      </c>
      <c r="C82" t="s">
        <v>312</v>
      </c>
      <c r="D82" t="s">
        <v>313</v>
      </c>
      <c r="E82" s="2">
        <v>42.978021978021978</v>
      </c>
      <c r="F82" s="2">
        <v>24.743956043956047</v>
      </c>
      <c r="G82" s="2">
        <v>0</v>
      </c>
      <c r="H82" s="3">
        <v>0</v>
      </c>
      <c r="I82" s="2">
        <v>19.960439560439561</v>
      </c>
      <c r="J82" s="2">
        <v>0</v>
      </c>
      <c r="K82" s="3">
        <v>0</v>
      </c>
      <c r="L82" s="2">
        <v>91.440659340659352</v>
      </c>
      <c r="M82" s="2">
        <v>3.4967032967032958</v>
      </c>
      <c r="N82" s="3">
        <v>3.8240136520411951E-2</v>
      </c>
      <c r="O82" t="s">
        <v>314</v>
      </c>
    </row>
    <row r="83" spans="1:15" x14ac:dyDescent="0.3">
      <c r="A83" t="s">
        <v>46</v>
      </c>
      <c r="B83" t="s">
        <v>315</v>
      </c>
      <c r="C83" t="s">
        <v>52</v>
      </c>
      <c r="D83" t="s">
        <v>49</v>
      </c>
      <c r="E83" s="2">
        <v>139.78021978021977</v>
      </c>
      <c r="F83" s="2">
        <v>60.757472527472544</v>
      </c>
      <c r="G83" s="2">
        <v>4.1586813186813192</v>
      </c>
      <c r="H83" s="3">
        <v>6.8447240243591431E-2</v>
      </c>
      <c r="I83" s="2">
        <v>74.362307692307681</v>
      </c>
      <c r="J83" s="2">
        <v>13.021978021978022</v>
      </c>
      <c r="K83" s="3">
        <v>0.17511530271303111</v>
      </c>
      <c r="L83" s="2">
        <v>296.05956043956041</v>
      </c>
      <c r="M83" s="2">
        <v>63.491648351648351</v>
      </c>
      <c r="N83" s="3">
        <v>0.21445565972394923</v>
      </c>
      <c r="O83" t="s">
        <v>316</v>
      </c>
    </row>
    <row r="84" spans="1:15" x14ac:dyDescent="0.3">
      <c r="A84" t="s">
        <v>46</v>
      </c>
      <c r="B84" t="s">
        <v>317</v>
      </c>
      <c r="C84" t="s">
        <v>318</v>
      </c>
      <c r="D84" t="s">
        <v>319</v>
      </c>
      <c r="E84" s="2">
        <v>51.109890109890109</v>
      </c>
      <c r="F84" s="2">
        <v>32.774725274725277</v>
      </c>
      <c r="G84" s="2">
        <v>0</v>
      </c>
      <c r="H84" s="3">
        <v>0</v>
      </c>
      <c r="I84" s="2">
        <v>14.741758241758241</v>
      </c>
      <c r="J84" s="2">
        <v>0</v>
      </c>
      <c r="K84" s="3">
        <v>0</v>
      </c>
      <c r="L84" s="2">
        <v>104.17857142857143</v>
      </c>
      <c r="M84" s="2">
        <v>0</v>
      </c>
      <c r="N84" s="3">
        <v>0</v>
      </c>
      <c r="O84" t="s">
        <v>320</v>
      </c>
    </row>
    <row r="85" spans="1:15" x14ac:dyDescent="0.3">
      <c r="A85" t="s">
        <v>46</v>
      </c>
      <c r="B85" t="s">
        <v>321</v>
      </c>
      <c r="C85" t="s">
        <v>322</v>
      </c>
      <c r="D85" t="s">
        <v>323</v>
      </c>
      <c r="E85" s="2">
        <v>34.395604395604394</v>
      </c>
      <c r="F85" s="2">
        <v>21.373736263736262</v>
      </c>
      <c r="G85" s="2">
        <v>3.1100000000000003</v>
      </c>
      <c r="H85" s="3">
        <v>0.14550567863404304</v>
      </c>
      <c r="I85" s="2">
        <v>21.5</v>
      </c>
      <c r="J85" s="2">
        <v>4.1318681318681323</v>
      </c>
      <c r="K85" s="3">
        <v>0.19217991311014568</v>
      </c>
      <c r="L85" s="2">
        <v>85.09615384615384</v>
      </c>
      <c r="M85" s="2">
        <v>16.197802197802197</v>
      </c>
      <c r="N85" s="3">
        <v>0.19034705407586763</v>
      </c>
      <c r="O85" t="s">
        <v>324</v>
      </c>
    </row>
    <row r="86" spans="1:15" x14ac:dyDescent="0.3">
      <c r="A86" t="s">
        <v>46</v>
      </c>
      <c r="B86" t="s">
        <v>325</v>
      </c>
      <c r="C86" t="s">
        <v>326</v>
      </c>
      <c r="D86" t="s">
        <v>327</v>
      </c>
      <c r="E86" s="2">
        <v>37.912087912087912</v>
      </c>
      <c r="F86" s="2">
        <v>22.656593406593405</v>
      </c>
      <c r="G86" s="2">
        <v>0</v>
      </c>
      <c r="H86" s="3">
        <v>0</v>
      </c>
      <c r="I86" s="2">
        <v>16.53846153846154</v>
      </c>
      <c r="J86" s="2">
        <v>0</v>
      </c>
      <c r="K86" s="3">
        <v>0</v>
      </c>
      <c r="L86" s="2">
        <v>90.793956043956044</v>
      </c>
      <c r="M86" s="2">
        <v>0</v>
      </c>
      <c r="N86" s="3">
        <v>0</v>
      </c>
      <c r="O86" t="s">
        <v>328</v>
      </c>
    </row>
    <row r="87" spans="1:15" x14ac:dyDescent="0.3">
      <c r="A87" t="s">
        <v>46</v>
      </c>
      <c r="B87" t="s">
        <v>329</v>
      </c>
      <c r="C87" t="s">
        <v>330</v>
      </c>
      <c r="D87" t="s">
        <v>331</v>
      </c>
      <c r="E87" s="2">
        <v>38.021978021978022</v>
      </c>
      <c r="F87" s="2">
        <v>28.37087912087912</v>
      </c>
      <c r="G87" s="2">
        <v>0</v>
      </c>
      <c r="H87" s="3">
        <v>0</v>
      </c>
      <c r="I87" s="2">
        <v>5.9148351648351651</v>
      </c>
      <c r="J87" s="2">
        <v>0</v>
      </c>
      <c r="K87" s="3">
        <v>0</v>
      </c>
      <c r="L87" s="2">
        <v>74.005494505494511</v>
      </c>
      <c r="M87" s="2">
        <v>0</v>
      </c>
      <c r="N87" s="3">
        <v>0</v>
      </c>
      <c r="O87" t="s">
        <v>332</v>
      </c>
    </row>
    <row r="88" spans="1:15" x14ac:dyDescent="0.3">
      <c r="A88" t="s">
        <v>46</v>
      </c>
      <c r="B88" t="s">
        <v>333</v>
      </c>
      <c r="C88" t="s">
        <v>334</v>
      </c>
      <c r="D88" t="s">
        <v>335</v>
      </c>
      <c r="E88" s="2">
        <v>39.989010989010985</v>
      </c>
      <c r="F88" s="2">
        <v>9.8296703296703303</v>
      </c>
      <c r="G88" s="2">
        <v>0</v>
      </c>
      <c r="H88" s="3">
        <v>0</v>
      </c>
      <c r="I88" s="2">
        <v>22.158791208791211</v>
      </c>
      <c r="J88" s="2">
        <v>0</v>
      </c>
      <c r="K88" s="3">
        <v>0</v>
      </c>
      <c r="L88" s="2">
        <v>66.381868131868131</v>
      </c>
      <c r="M88" s="2">
        <v>0</v>
      </c>
      <c r="N88" s="3">
        <v>0</v>
      </c>
      <c r="O88" t="s">
        <v>336</v>
      </c>
    </row>
    <row r="89" spans="1:15" x14ac:dyDescent="0.3">
      <c r="A89" t="s">
        <v>46</v>
      </c>
      <c r="B89" t="s">
        <v>337</v>
      </c>
      <c r="C89" t="s">
        <v>338</v>
      </c>
      <c r="D89" t="s">
        <v>331</v>
      </c>
      <c r="E89" s="2">
        <v>54.384615384615387</v>
      </c>
      <c r="F89" s="2">
        <v>23.571428571428573</v>
      </c>
      <c r="G89" s="2">
        <v>0</v>
      </c>
      <c r="H89" s="3">
        <v>0</v>
      </c>
      <c r="I89" s="2">
        <v>30.203296703296704</v>
      </c>
      <c r="J89" s="2">
        <v>0</v>
      </c>
      <c r="K89" s="3">
        <v>0</v>
      </c>
      <c r="L89" s="2">
        <v>118.68681318681318</v>
      </c>
      <c r="M89" s="2">
        <v>0</v>
      </c>
      <c r="N89" s="3">
        <v>0</v>
      </c>
      <c r="O89" t="s">
        <v>339</v>
      </c>
    </row>
    <row r="90" spans="1:15" x14ac:dyDescent="0.3">
      <c r="A90" t="s">
        <v>46</v>
      </c>
      <c r="B90" t="s">
        <v>340</v>
      </c>
      <c r="C90" t="s">
        <v>254</v>
      </c>
      <c r="D90" t="s">
        <v>157</v>
      </c>
      <c r="E90" s="2">
        <v>49.802197802197803</v>
      </c>
      <c r="F90" s="2">
        <v>18.175824175824175</v>
      </c>
      <c r="G90" s="2">
        <v>0</v>
      </c>
      <c r="H90" s="3">
        <v>0</v>
      </c>
      <c r="I90" s="2">
        <v>37.505494505494504</v>
      </c>
      <c r="J90" s="2">
        <v>0</v>
      </c>
      <c r="K90" s="3">
        <v>0</v>
      </c>
      <c r="L90" s="2">
        <v>77.291208791208788</v>
      </c>
      <c r="M90" s="2">
        <v>0</v>
      </c>
      <c r="N90" s="3">
        <v>0</v>
      </c>
      <c r="O90" t="s">
        <v>341</v>
      </c>
    </row>
    <row r="91" spans="1:15" x14ac:dyDescent="0.3">
      <c r="A91" t="s">
        <v>46</v>
      </c>
      <c r="B91" t="s">
        <v>342</v>
      </c>
      <c r="C91" t="s">
        <v>343</v>
      </c>
      <c r="D91" t="s">
        <v>344</v>
      </c>
      <c r="E91" s="2">
        <v>31.758241758241759</v>
      </c>
      <c r="F91" s="2">
        <v>6.2582417582417582</v>
      </c>
      <c r="G91" s="2">
        <v>0</v>
      </c>
      <c r="H91" s="3">
        <v>0</v>
      </c>
      <c r="I91" s="2">
        <v>11.717032967032967</v>
      </c>
      <c r="J91" s="2">
        <v>0</v>
      </c>
      <c r="K91" s="3">
        <v>0</v>
      </c>
      <c r="L91" s="2">
        <v>49.032967032967036</v>
      </c>
      <c r="M91" s="2">
        <v>0</v>
      </c>
      <c r="N91" s="3">
        <v>0</v>
      </c>
      <c r="O91" t="s">
        <v>345</v>
      </c>
    </row>
    <row r="92" spans="1:15" x14ac:dyDescent="0.3">
      <c r="A92" t="s">
        <v>46</v>
      </c>
      <c r="B92" t="s">
        <v>346</v>
      </c>
      <c r="C92" t="s">
        <v>347</v>
      </c>
      <c r="D92" t="s">
        <v>348</v>
      </c>
      <c r="E92" s="2">
        <v>33.615384615384613</v>
      </c>
      <c r="F92" s="2">
        <v>0.57417582417582413</v>
      </c>
      <c r="G92" s="2">
        <v>0</v>
      </c>
      <c r="H92" s="3">
        <v>0</v>
      </c>
      <c r="I92" s="2">
        <v>24.426153846153849</v>
      </c>
      <c r="J92" s="2">
        <v>0</v>
      </c>
      <c r="K92" s="3">
        <v>0</v>
      </c>
      <c r="L92" s="2">
        <v>37.615384615384613</v>
      </c>
      <c r="M92" s="2">
        <v>0</v>
      </c>
      <c r="N92" s="3">
        <v>0</v>
      </c>
      <c r="O92" t="s">
        <v>349</v>
      </c>
    </row>
    <row r="93" spans="1:15" x14ac:dyDescent="0.3">
      <c r="A93" t="s">
        <v>46</v>
      </c>
      <c r="B93" t="s">
        <v>350</v>
      </c>
      <c r="C93" t="s">
        <v>48</v>
      </c>
      <c r="D93" t="s">
        <v>49</v>
      </c>
      <c r="E93" s="2">
        <v>129.93406593406593</v>
      </c>
      <c r="F93" s="2">
        <v>58.137362637362635</v>
      </c>
      <c r="G93" s="2">
        <v>0</v>
      </c>
      <c r="H93" s="3">
        <v>0</v>
      </c>
      <c r="I93" s="2">
        <v>92.043956043956044</v>
      </c>
      <c r="J93" s="2">
        <v>0</v>
      </c>
      <c r="K93" s="3">
        <v>0</v>
      </c>
      <c r="L93" s="2">
        <v>181.43406593406593</v>
      </c>
      <c r="M93" s="2">
        <v>0</v>
      </c>
      <c r="N93" s="3">
        <v>0</v>
      </c>
      <c r="O93" t="s">
        <v>351</v>
      </c>
    </row>
    <row r="94" spans="1:15" x14ac:dyDescent="0.3">
      <c r="A94" t="s">
        <v>46</v>
      </c>
      <c r="B94" t="s">
        <v>352</v>
      </c>
      <c r="C94" t="s">
        <v>280</v>
      </c>
      <c r="D94" t="s">
        <v>187</v>
      </c>
      <c r="E94" s="2">
        <v>47.747252747252745</v>
      </c>
      <c r="F94" s="2">
        <v>4.9807692307692308</v>
      </c>
      <c r="G94" s="2">
        <v>0</v>
      </c>
      <c r="H94" s="3">
        <v>0</v>
      </c>
      <c r="I94" s="2">
        <v>26.145604395604394</v>
      </c>
      <c r="J94" s="2">
        <v>0</v>
      </c>
      <c r="K94" s="3">
        <v>0</v>
      </c>
      <c r="L94" s="2">
        <v>92.010989010989007</v>
      </c>
      <c r="M94" s="2">
        <v>0</v>
      </c>
      <c r="N94" s="3">
        <v>0</v>
      </c>
      <c r="O94" t="s">
        <v>353</v>
      </c>
    </row>
    <row r="95" spans="1:15" x14ac:dyDescent="0.3">
      <c r="A95" t="s">
        <v>46</v>
      </c>
      <c r="B95" t="s">
        <v>354</v>
      </c>
      <c r="C95" t="s">
        <v>355</v>
      </c>
      <c r="D95" t="s">
        <v>216</v>
      </c>
      <c r="E95" s="2">
        <v>41.362637362637365</v>
      </c>
      <c r="F95" s="2">
        <v>11.164835164835164</v>
      </c>
      <c r="G95" s="2">
        <v>0</v>
      </c>
      <c r="H95" s="3">
        <v>0</v>
      </c>
      <c r="I95" s="2">
        <v>37.763736263736263</v>
      </c>
      <c r="J95" s="2">
        <v>0</v>
      </c>
      <c r="K95" s="3">
        <v>0</v>
      </c>
      <c r="L95" s="2">
        <v>46.195054945054942</v>
      </c>
      <c r="M95" s="2">
        <v>0</v>
      </c>
      <c r="N95" s="3">
        <v>0</v>
      </c>
      <c r="O95" t="s">
        <v>356</v>
      </c>
    </row>
    <row r="96" spans="1:15" x14ac:dyDescent="0.3">
      <c r="A96" t="s">
        <v>46</v>
      </c>
      <c r="B96" t="s">
        <v>357</v>
      </c>
      <c r="C96" t="s">
        <v>358</v>
      </c>
      <c r="D96" t="s">
        <v>359</v>
      </c>
      <c r="E96" s="2">
        <v>40.329670329670328</v>
      </c>
      <c r="F96" s="2">
        <v>14.567692307692306</v>
      </c>
      <c r="G96" s="2">
        <v>0</v>
      </c>
      <c r="H96" s="3">
        <v>0</v>
      </c>
      <c r="I96" s="2">
        <v>29.025934065934067</v>
      </c>
      <c r="J96" s="2">
        <v>0</v>
      </c>
      <c r="K96" s="3">
        <v>0</v>
      </c>
      <c r="L96" s="2">
        <v>135.69758241758242</v>
      </c>
      <c r="M96" s="2">
        <v>11.893846153846155</v>
      </c>
      <c r="N96" s="3">
        <v>8.7649654046489944E-2</v>
      </c>
      <c r="O96" t="s">
        <v>360</v>
      </c>
    </row>
    <row r="97" spans="1:15" x14ac:dyDescent="0.3">
      <c r="A97" t="s">
        <v>46</v>
      </c>
      <c r="B97" t="s">
        <v>361</v>
      </c>
      <c r="C97" t="s">
        <v>362</v>
      </c>
      <c r="D97" t="s">
        <v>363</v>
      </c>
      <c r="E97" s="2">
        <v>25.065934065934066</v>
      </c>
      <c r="F97" s="2">
        <v>8.9721978021977993</v>
      </c>
      <c r="G97" s="2">
        <v>0</v>
      </c>
      <c r="H97" s="3">
        <v>0</v>
      </c>
      <c r="I97" s="2">
        <v>6.9210989010989019</v>
      </c>
      <c r="J97" s="2">
        <v>0</v>
      </c>
      <c r="K97" s="3">
        <v>0</v>
      </c>
      <c r="L97" s="2">
        <v>56.017692307692307</v>
      </c>
      <c r="M97" s="2">
        <v>2.1950549450549453</v>
      </c>
      <c r="N97" s="3">
        <v>3.9185029847320613E-2</v>
      </c>
      <c r="O97" t="s">
        <v>364</v>
      </c>
    </row>
    <row r="98" spans="1:15" x14ac:dyDescent="0.3">
      <c r="A98" t="s">
        <v>46</v>
      </c>
      <c r="B98" t="s">
        <v>365</v>
      </c>
      <c r="C98" t="s">
        <v>366</v>
      </c>
      <c r="D98" t="s">
        <v>88</v>
      </c>
      <c r="E98" s="2">
        <v>35.912087912087912</v>
      </c>
      <c r="F98" s="2">
        <v>8.8967032967032935</v>
      </c>
      <c r="G98" s="2">
        <v>0</v>
      </c>
      <c r="H98" s="3">
        <v>0</v>
      </c>
      <c r="I98" s="2">
        <v>18.068131868131868</v>
      </c>
      <c r="J98" s="2">
        <v>0</v>
      </c>
      <c r="K98" s="3">
        <v>0</v>
      </c>
      <c r="L98" s="2">
        <v>72.754945054945054</v>
      </c>
      <c r="M98" s="2">
        <v>0</v>
      </c>
      <c r="N98" s="3">
        <v>0</v>
      </c>
      <c r="O98" t="s">
        <v>367</v>
      </c>
    </row>
    <row r="99" spans="1:15" x14ac:dyDescent="0.3">
      <c r="A99" t="s">
        <v>46</v>
      </c>
      <c r="B99" t="s">
        <v>368</v>
      </c>
      <c r="C99" t="s">
        <v>369</v>
      </c>
      <c r="D99" t="s">
        <v>370</v>
      </c>
      <c r="E99" s="2">
        <v>44</v>
      </c>
      <c r="F99" s="2">
        <v>13.752967032967033</v>
      </c>
      <c r="G99" s="2">
        <v>0</v>
      </c>
      <c r="H99" s="3">
        <v>0</v>
      </c>
      <c r="I99" s="2">
        <v>11.726703296703295</v>
      </c>
      <c r="J99" s="2">
        <v>0</v>
      </c>
      <c r="K99" s="3">
        <v>0</v>
      </c>
      <c r="L99" s="2">
        <v>45.06395604395604</v>
      </c>
      <c r="M99" s="2">
        <v>0</v>
      </c>
      <c r="N99" s="3">
        <v>0</v>
      </c>
      <c r="O99" t="s">
        <v>371</v>
      </c>
    </row>
    <row r="100" spans="1:15" x14ac:dyDescent="0.3">
      <c r="A100" t="s">
        <v>46</v>
      </c>
      <c r="B100" t="s">
        <v>372</v>
      </c>
      <c r="C100" t="s">
        <v>243</v>
      </c>
      <c r="D100" t="s">
        <v>244</v>
      </c>
      <c r="E100" s="2">
        <v>53.285714285714285</v>
      </c>
      <c r="F100" s="2">
        <v>23.930769230769229</v>
      </c>
      <c r="G100" s="2">
        <v>0</v>
      </c>
      <c r="H100" s="3">
        <v>0</v>
      </c>
      <c r="I100" s="2">
        <v>51.617582417582419</v>
      </c>
      <c r="J100" s="2">
        <v>0</v>
      </c>
      <c r="K100" s="3">
        <v>0</v>
      </c>
      <c r="L100" s="2">
        <v>98.156043956043959</v>
      </c>
      <c r="M100" s="2">
        <v>0</v>
      </c>
      <c r="N100" s="3">
        <v>0</v>
      </c>
      <c r="O100" t="s">
        <v>373</v>
      </c>
    </row>
    <row r="101" spans="1:15" x14ac:dyDescent="0.3">
      <c r="A101" t="s">
        <v>46</v>
      </c>
      <c r="B101" t="s">
        <v>374</v>
      </c>
      <c r="C101" t="s">
        <v>375</v>
      </c>
      <c r="D101" t="s">
        <v>376</v>
      </c>
      <c r="E101" s="2">
        <v>37.010989010989015</v>
      </c>
      <c r="F101" s="2">
        <v>12.442527472527471</v>
      </c>
      <c r="G101" s="2">
        <v>0</v>
      </c>
      <c r="H101" s="3">
        <v>0</v>
      </c>
      <c r="I101" s="2">
        <v>17.495494505494499</v>
      </c>
      <c r="J101" s="2">
        <v>5.5384615384615383</v>
      </c>
      <c r="K101" s="3">
        <v>0.31656501830926653</v>
      </c>
      <c r="L101" s="2">
        <v>77.813626373626377</v>
      </c>
      <c r="M101" s="2">
        <v>9.0370329670329674</v>
      </c>
      <c r="N101" s="3">
        <v>0.11613689514534588</v>
      </c>
      <c r="O101" t="s">
        <v>377</v>
      </c>
    </row>
    <row r="102" spans="1:15" x14ac:dyDescent="0.3">
      <c r="A102" t="s">
        <v>46</v>
      </c>
      <c r="B102" t="s">
        <v>378</v>
      </c>
      <c r="C102" t="s">
        <v>379</v>
      </c>
      <c r="D102" t="s">
        <v>380</v>
      </c>
      <c r="E102" s="2">
        <v>24.021978021978022</v>
      </c>
      <c r="F102" s="2">
        <v>20.594615384615395</v>
      </c>
      <c r="G102" s="2">
        <v>4.0092307692307694</v>
      </c>
      <c r="H102" s="3">
        <v>0.19467373846785932</v>
      </c>
      <c r="I102" s="2">
        <v>4.1209890109890113</v>
      </c>
      <c r="J102" s="2">
        <v>4.0769230769230766</v>
      </c>
      <c r="K102" s="3">
        <v>0.98930695181461814</v>
      </c>
      <c r="L102" s="2">
        <v>65.918901098901102</v>
      </c>
      <c r="M102" s="2">
        <v>2.2885714285714283</v>
      </c>
      <c r="N102" s="3">
        <v>3.4717985136581406E-2</v>
      </c>
      <c r="O102" t="s">
        <v>381</v>
      </c>
    </row>
    <row r="103" spans="1:15" x14ac:dyDescent="0.3">
      <c r="A103" t="s">
        <v>46</v>
      </c>
      <c r="B103" t="s">
        <v>382</v>
      </c>
      <c r="C103" t="s">
        <v>383</v>
      </c>
      <c r="D103" t="s">
        <v>49</v>
      </c>
      <c r="E103" s="2">
        <v>42.175824175824175</v>
      </c>
      <c r="F103" s="2">
        <v>19.387362637362632</v>
      </c>
      <c r="G103" s="2">
        <v>0</v>
      </c>
      <c r="H103" s="3">
        <v>0</v>
      </c>
      <c r="I103" s="2">
        <v>23.412637362637369</v>
      </c>
      <c r="J103" s="2">
        <v>0</v>
      </c>
      <c r="K103" s="3">
        <v>0</v>
      </c>
      <c r="L103" s="2">
        <v>102.75131868131869</v>
      </c>
      <c r="M103" s="2">
        <v>0</v>
      </c>
      <c r="N103" s="3">
        <v>0</v>
      </c>
      <c r="O103" t="s">
        <v>384</v>
      </c>
    </row>
    <row r="104" spans="1:15" x14ac:dyDescent="0.3">
      <c r="A104" t="s">
        <v>46</v>
      </c>
      <c r="B104" t="s">
        <v>385</v>
      </c>
      <c r="C104" t="s">
        <v>386</v>
      </c>
      <c r="D104" t="s">
        <v>387</v>
      </c>
      <c r="E104" s="2">
        <v>66.780219780219781</v>
      </c>
      <c r="F104" s="2">
        <v>15.568791208791211</v>
      </c>
      <c r="G104" s="2">
        <v>0</v>
      </c>
      <c r="H104" s="3">
        <v>0</v>
      </c>
      <c r="I104" s="2">
        <v>39.340659340659343</v>
      </c>
      <c r="J104" s="2">
        <v>0</v>
      </c>
      <c r="K104" s="3">
        <v>0</v>
      </c>
      <c r="L104" s="2">
        <v>121.8556043956044</v>
      </c>
      <c r="M104" s="2">
        <v>10.217032967032967</v>
      </c>
      <c r="N104" s="3">
        <v>8.38454088156943E-2</v>
      </c>
      <c r="O104" t="s">
        <v>388</v>
      </c>
    </row>
    <row r="105" spans="1:15" x14ac:dyDescent="0.3">
      <c r="A105" t="s">
        <v>46</v>
      </c>
      <c r="B105" t="s">
        <v>389</v>
      </c>
      <c r="C105" t="s">
        <v>390</v>
      </c>
      <c r="D105" t="s">
        <v>391</v>
      </c>
      <c r="E105" s="2">
        <v>44.934065934065934</v>
      </c>
      <c r="F105" s="2">
        <v>28.826923076923077</v>
      </c>
      <c r="G105" s="2">
        <v>0</v>
      </c>
      <c r="H105" s="3">
        <v>0</v>
      </c>
      <c r="I105" s="2">
        <v>18.274725274725274</v>
      </c>
      <c r="J105" s="2">
        <v>0</v>
      </c>
      <c r="K105" s="3">
        <v>0</v>
      </c>
      <c r="L105" s="2">
        <v>96.252747252747255</v>
      </c>
      <c r="M105" s="2">
        <v>0</v>
      </c>
      <c r="N105" s="3">
        <v>0</v>
      </c>
      <c r="O105" t="s">
        <v>392</v>
      </c>
    </row>
    <row r="106" spans="1:15" x14ac:dyDescent="0.3">
      <c r="A106" t="s">
        <v>46</v>
      </c>
      <c r="B106" t="s">
        <v>393</v>
      </c>
      <c r="C106" t="s">
        <v>48</v>
      </c>
      <c r="D106" t="s">
        <v>49</v>
      </c>
      <c r="E106" s="2">
        <v>25.373626373626372</v>
      </c>
      <c r="F106" s="2">
        <v>20.782967032967033</v>
      </c>
      <c r="G106" s="2">
        <v>0</v>
      </c>
      <c r="H106" s="3">
        <v>0</v>
      </c>
      <c r="I106" s="2">
        <v>28.043956043956044</v>
      </c>
      <c r="J106" s="2">
        <v>0</v>
      </c>
      <c r="K106" s="3">
        <v>0</v>
      </c>
      <c r="L106" s="2">
        <v>2.197802197802198E-2</v>
      </c>
      <c r="M106" s="2">
        <v>0</v>
      </c>
      <c r="N106" s="3">
        <v>0</v>
      </c>
      <c r="O106" t="s">
        <v>394</v>
      </c>
    </row>
    <row r="107" spans="1:15" x14ac:dyDescent="0.3">
      <c r="A107" t="s">
        <v>46</v>
      </c>
      <c r="B107" t="s">
        <v>395</v>
      </c>
      <c r="C107" t="s">
        <v>283</v>
      </c>
      <c r="D107" t="s">
        <v>284</v>
      </c>
      <c r="E107" s="2">
        <v>108</v>
      </c>
      <c r="F107" s="2">
        <v>37.102197802197793</v>
      </c>
      <c r="G107" s="2">
        <v>0</v>
      </c>
      <c r="H107" s="3">
        <v>0</v>
      </c>
      <c r="I107" s="2">
        <v>91.06373626373626</v>
      </c>
      <c r="J107" s="2">
        <v>0</v>
      </c>
      <c r="K107" s="3">
        <v>0</v>
      </c>
      <c r="L107" s="2">
        <v>175.96813186813188</v>
      </c>
      <c r="M107" s="2">
        <v>0</v>
      </c>
      <c r="N107" s="3">
        <v>0</v>
      </c>
      <c r="O107" t="s">
        <v>396</v>
      </c>
    </row>
    <row r="108" spans="1:15" x14ac:dyDescent="0.3">
      <c r="A108" t="s">
        <v>46</v>
      </c>
      <c r="B108" t="s">
        <v>397</v>
      </c>
      <c r="C108" t="s">
        <v>398</v>
      </c>
      <c r="D108" t="s">
        <v>399</v>
      </c>
      <c r="E108" s="2">
        <v>53.747252747252745</v>
      </c>
      <c r="F108" s="2">
        <v>27.26263736263736</v>
      </c>
      <c r="G108" s="2">
        <v>0</v>
      </c>
      <c r="H108" s="3">
        <v>0</v>
      </c>
      <c r="I108" s="2">
        <v>33.104395604395606</v>
      </c>
      <c r="J108" s="2">
        <v>0</v>
      </c>
      <c r="K108" s="3">
        <v>0</v>
      </c>
      <c r="L108" s="2">
        <v>85.075824175824167</v>
      </c>
      <c r="M108" s="2">
        <v>0</v>
      </c>
      <c r="N108" s="3">
        <v>0</v>
      </c>
      <c r="O108" t="s">
        <v>400</v>
      </c>
    </row>
    <row r="109" spans="1:15" x14ac:dyDescent="0.3">
      <c r="A109" t="s">
        <v>46</v>
      </c>
      <c r="B109" t="s">
        <v>401</v>
      </c>
      <c r="C109" t="s">
        <v>254</v>
      </c>
      <c r="D109" t="s">
        <v>157</v>
      </c>
      <c r="E109" s="2">
        <v>43.934065934065934</v>
      </c>
      <c r="F109" s="2">
        <v>12.290549450549456</v>
      </c>
      <c r="G109" s="2">
        <v>0</v>
      </c>
      <c r="H109" s="3">
        <v>0</v>
      </c>
      <c r="I109" s="2">
        <v>30.642087912087916</v>
      </c>
      <c r="J109" s="2">
        <v>0</v>
      </c>
      <c r="K109" s="3">
        <v>0</v>
      </c>
      <c r="L109" s="2">
        <v>81.66087912087913</v>
      </c>
      <c r="M109" s="2">
        <v>0</v>
      </c>
      <c r="N109" s="3">
        <v>0</v>
      </c>
      <c r="O109" t="s">
        <v>402</v>
      </c>
    </row>
    <row r="110" spans="1:15" x14ac:dyDescent="0.3">
      <c r="A110" t="s">
        <v>46</v>
      </c>
      <c r="B110" t="s">
        <v>403</v>
      </c>
      <c r="C110" t="s">
        <v>404</v>
      </c>
      <c r="D110" t="s">
        <v>132</v>
      </c>
      <c r="E110" s="2">
        <v>86.593406593406598</v>
      </c>
      <c r="F110" s="2">
        <v>47.343406593406591</v>
      </c>
      <c r="G110" s="2">
        <v>0</v>
      </c>
      <c r="H110" s="3">
        <v>0</v>
      </c>
      <c r="I110" s="2">
        <v>67.585164835164832</v>
      </c>
      <c r="J110" s="2">
        <v>0</v>
      </c>
      <c r="K110" s="3">
        <v>0</v>
      </c>
      <c r="L110" s="2">
        <v>132.23076923076923</v>
      </c>
      <c r="M110" s="2">
        <v>0</v>
      </c>
      <c r="N110" s="3">
        <v>0</v>
      </c>
      <c r="O110" t="s">
        <v>405</v>
      </c>
    </row>
    <row r="111" spans="1:15" x14ac:dyDescent="0.3">
      <c r="A111" t="s">
        <v>46</v>
      </c>
      <c r="B111" t="s">
        <v>406</v>
      </c>
      <c r="C111" t="s">
        <v>52</v>
      </c>
      <c r="D111" t="s">
        <v>49</v>
      </c>
      <c r="E111" s="2">
        <v>89.428571428571431</v>
      </c>
      <c r="F111" s="2">
        <v>31.801758241758236</v>
      </c>
      <c r="G111" s="2">
        <v>0</v>
      </c>
      <c r="H111" s="3">
        <v>0</v>
      </c>
      <c r="I111" s="2">
        <v>59.055604395604377</v>
      </c>
      <c r="J111" s="2">
        <v>6.5934065934065936E-2</v>
      </c>
      <c r="K111" s="3">
        <v>1.116474322951363E-3</v>
      </c>
      <c r="L111" s="2">
        <v>203.79164835164835</v>
      </c>
      <c r="M111" s="2">
        <v>0</v>
      </c>
      <c r="N111" s="3">
        <v>0</v>
      </c>
      <c r="O111" t="s">
        <v>407</v>
      </c>
    </row>
    <row r="112" spans="1:15" x14ac:dyDescent="0.3">
      <c r="A112" t="s">
        <v>46</v>
      </c>
      <c r="B112" t="s">
        <v>408</v>
      </c>
      <c r="C112" t="s">
        <v>409</v>
      </c>
      <c r="D112" t="s">
        <v>410</v>
      </c>
      <c r="E112" s="2">
        <v>38.384615384615387</v>
      </c>
      <c r="F112" s="2">
        <v>11.637362637362637</v>
      </c>
      <c r="G112" s="2">
        <v>0</v>
      </c>
      <c r="H112" s="3">
        <v>0</v>
      </c>
      <c r="I112" s="2">
        <v>21.422527472527474</v>
      </c>
      <c r="J112" s="2">
        <v>0.31868131868131866</v>
      </c>
      <c r="K112" s="3">
        <v>1.4875990664033443E-2</v>
      </c>
      <c r="L112" s="2">
        <v>76.777472527472526</v>
      </c>
      <c r="M112" s="2">
        <v>27.225274725274726</v>
      </c>
      <c r="N112" s="3">
        <v>0.35459977815150107</v>
      </c>
      <c r="O112" t="s">
        <v>411</v>
      </c>
    </row>
    <row r="113" spans="1:15" x14ac:dyDescent="0.3">
      <c r="A113" t="s">
        <v>46</v>
      </c>
      <c r="B113" t="s">
        <v>412</v>
      </c>
      <c r="C113" t="s">
        <v>87</v>
      </c>
      <c r="D113" t="s">
        <v>88</v>
      </c>
      <c r="E113" s="2">
        <v>56.780219780219781</v>
      </c>
      <c r="F113" s="2">
        <v>22.898791208791199</v>
      </c>
      <c r="G113" s="2">
        <v>4.947802197802198</v>
      </c>
      <c r="H113" s="3">
        <v>0.21607263687799644</v>
      </c>
      <c r="I113" s="2">
        <v>36.028901098901102</v>
      </c>
      <c r="J113" s="2">
        <v>0.67032967032967028</v>
      </c>
      <c r="K113" s="3">
        <v>1.8605332105178073E-2</v>
      </c>
      <c r="L113" s="2">
        <v>103.85208791208792</v>
      </c>
      <c r="M113" s="2">
        <v>27.332637362637364</v>
      </c>
      <c r="N113" s="3">
        <v>0.26318813528115853</v>
      </c>
      <c r="O113" t="s">
        <v>413</v>
      </c>
    </row>
    <row r="114" spans="1:15" x14ac:dyDescent="0.3">
      <c r="A114" t="s">
        <v>46</v>
      </c>
      <c r="B114" t="s">
        <v>414</v>
      </c>
      <c r="C114" t="s">
        <v>98</v>
      </c>
      <c r="D114" t="s">
        <v>99</v>
      </c>
      <c r="E114" s="2">
        <v>79.362637362637358</v>
      </c>
      <c r="F114" s="2">
        <v>20.28692307692307</v>
      </c>
      <c r="G114" s="2">
        <v>0</v>
      </c>
      <c r="H114" s="3">
        <v>0</v>
      </c>
      <c r="I114" s="2">
        <v>93.682087912087923</v>
      </c>
      <c r="J114" s="2">
        <v>0</v>
      </c>
      <c r="K114" s="3">
        <v>0</v>
      </c>
      <c r="L114" s="2">
        <v>221.439010989011</v>
      </c>
      <c r="M114" s="2">
        <v>0</v>
      </c>
      <c r="N114" s="3">
        <v>0</v>
      </c>
      <c r="O114" t="s">
        <v>415</v>
      </c>
    </row>
    <row r="115" spans="1:15" x14ac:dyDescent="0.3">
      <c r="A115" t="s">
        <v>46</v>
      </c>
      <c r="B115" t="s">
        <v>416</v>
      </c>
      <c r="C115" t="s">
        <v>417</v>
      </c>
      <c r="D115" t="s">
        <v>380</v>
      </c>
      <c r="E115" s="2">
        <v>43.494505494505496</v>
      </c>
      <c r="F115" s="2">
        <v>56.837912087912088</v>
      </c>
      <c r="G115" s="2">
        <v>3.5906593406593408</v>
      </c>
      <c r="H115" s="3">
        <v>6.3173667166126934E-2</v>
      </c>
      <c r="I115" s="2">
        <v>1.7087912087912087</v>
      </c>
      <c r="J115" s="2">
        <v>0.35164835164835168</v>
      </c>
      <c r="K115" s="3">
        <v>0.20578778135048234</v>
      </c>
      <c r="L115" s="2">
        <v>82.870879120879124</v>
      </c>
      <c r="M115" s="2">
        <v>42.662087912087912</v>
      </c>
      <c r="N115" s="3">
        <v>0.51480192275816339</v>
      </c>
      <c r="O115" t="s">
        <v>418</v>
      </c>
    </row>
    <row r="116" spans="1:15" x14ac:dyDescent="0.3">
      <c r="A116" t="s">
        <v>46</v>
      </c>
      <c r="B116" t="s">
        <v>419</v>
      </c>
      <c r="C116" t="s">
        <v>228</v>
      </c>
      <c r="D116" t="s">
        <v>80</v>
      </c>
      <c r="E116" s="2">
        <v>73.714285714285708</v>
      </c>
      <c r="F116" s="2">
        <v>63.42197802197802</v>
      </c>
      <c r="G116" s="2">
        <v>3.0208791208791208</v>
      </c>
      <c r="H116" s="3">
        <v>4.7631423917940188E-2</v>
      </c>
      <c r="I116" s="2">
        <v>87.15384615384616</v>
      </c>
      <c r="J116" s="2">
        <v>9.2857142857142865</v>
      </c>
      <c r="K116" s="3">
        <v>0.10654394149539781</v>
      </c>
      <c r="L116" s="2">
        <v>208.12362637362637</v>
      </c>
      <c r="M116" s="2">
        <v>71.005494505494511</v>
      </c>
      <c r="N116" s="3">
        <v>0.34116979289042598</v>
      </c>
      <c r="O116" t="s">
        <v>420</v>
      </c>
    </row>
    <row r="117" spans="1:15" x14ac:dyDescent="0.3">
      <c r="A117" t="s">
        <v>46</v>
      </c>
      <c r="B117" t="s">
        <v>421</v>
      </c>
      <c r="C117" t="s">
        <v>273</v>
      </c>
      <c r="D117" t="s">
        <v>132</v>
      </c>
      <c r="E117" s="2">
        <v>38.241758241758241</v>
      </c>
      <c r="F117" s="2">
        <v>6.6656043956043964</v>
      </c>
      <c r="G117" s="2">
        <v>3.5549450549450547</v>
      </c>
      <c r="H117" s="3">
        <v>0.53332673887597459</v>
      </c>
      <c r="I117" s="2">
        <v>19.140439560439557</v>
      </c>
      <c r="J117" s="2">
        <v>3.3956043956043955</v>
      </c>
      <c r="K117" s="3">
        <v>0.17740472390313361</v>
      </c>
      <c r="L117" s="2">
        <v>55.608351648351643</v>
      </c>
      <c r="M117" s="2">
        <v>18.816263736263735</v>
      </c>
      <c r="N117" s="3">
        <v>0.33837118307788383</v>
      </c>
      <c r="O117" t="s">
        <v>422</v>
      </c>
    </row>
    <row r="118" spans="1:15" x14ac:dyDescent="0.3">
      <c r="A118" t="s">
        <v>46</v>
      </c>
      <c r="B118" t="s">
        <v>423</v>
      </c>
      <c r="C118" t="s">
        <v>424</v>
      </c>
      <c r="D118" t="s">
        <v>425</v>
      </c>
      <c r="E118" s="2">
        <v>33.967032967032964</v>
      </c>
      <c r="F118" s="2">
        <v>29.670769230769245</v>
      </c>
      <c r="G118" s="2">
        <v>18.692307692307693</v>
      </c>
      <c r="H118" s="3">
        <v>0.62999066680493598</v>
      </c>
      <c r="I118" s="2">
        <v>7.8307692307692314</v>
      </c>
      <c r="J118" s="2">
        <v>2.901098901098901</v>
      </c>
      <c r="K118" s="3">
        <v>0.37047431939376924</v>
      </c>
      <c r="L118" s="2">
        <v>131.09648351648352</v>
      </c>
      <c r="M118" s="2">
        <v>0.48351648351648352</v>
      </c>
      <c r="N118" s="3">
        <v>3.6882490708127057E-3</v>
      </c>
      <c r="O118" t="s">
        <v>426</v>
      </c>
    </row>
    <row r="119" spans="1:15" x14ac:dyDescent="0.3">
      <c r="A119" t="s">
        <v>46</v>
      </c>
      <c r="B119" t="s">
        <v>427</v>
      </c>
      <c r="C119" t="s">
        <v>398</v>
      </c>
      <c r="D119" t="s">
        <v>399</v>
      </c>
      <c r="E119" s="2">
        <v>66.131868131868131</v>
      </c>
      <c r="F119" s="2">
        <v>37.250549450549457</v>
      </c>
      <c r="G119" s="2">
        <v>0</v>
      </c>
      <c r="H119" s="3">
        <v>0</v>
      </c>
      <c r="I119" s="2">
        <v>33.062527472527456</v>
      </c>
      <c r="J119" s="2">
        <v>0</v>
      </c>
      <c r="K119" s="3">
        <v>0</v>
      </c>
      <c r="L119" s="2">
        <v>157.9</v>
      </c>
      <c r="M119" s="2">
        <v>0</v>
      </c>
      <c r="N119" s="3">
        <v>0</v>
      </c>
      <c r="O119" t="s">
        <v>428</v>
      </c>
    </row>
    <row r="120" spans="1:15" x14ac:dyDescent="0.3">
      <c r="A120" t="s">
        <v>46</v>
      </c>
      <c r="B120" t="s">
        <v>429</v>
      </c>
      <c r="C120" t="s">
        <v>430</v>
      </c>
      <c r="D120" t="s">
        <v>431</v>
      </c>
      <c r="E120" s="2">
        <v>22.53846153846154</v>
      </c>
      <c r="F120" s="2">
        <v>11.759450549450554</v>
      </c>
      <c r="G120" s="2">
        <v>0</v>
      </c>
      <c r="H120" s="3">
        <v>0</v>
      </c>
      <c r="I120" s="2">
        <v>14.50967032967033</v>
      </c>
      <c r="J120" s="2">
        <v>8.1538461538461533</v>
      </c>
      <c r="K120" s="3">
        <v>0.56195943591996234</v>
      </c>
      <c r="L120" s="2">
        <v>56.705054945054947</v>
      </c>
      <c r="M120" s="2">
        <v>0</v>
      </c>
      <c r="N120" s="3">
        <v>0</v>
      </c>
      <c r="O120" t="s">
        <v>432</v>
      </c>
    </row>
    <row r="121" spans="1:15" x14ac:dyDescent="0.3">
      <c r="A121" t="s">
        <v>46</v>
      </c>
      <c r="B121" t="s">
        <v>433</v>
      </c>
      <c r="C121" t="s">
        <v>52</v>
      </c>
      <c r="D121" t="s">
        <v>49</v>
      </c>
      <c r="E121" s="2">
        <v>30.791208791208792</v>
      </c>
      <c r="F121" s="2">
        <v>32.705714285714301</v>
      </c>
      <c r="G121" s="2">
        <v>4.3186813186813184</v>
      </c>
      <c r="H121" s="3">
        <v>0.13204669009683417</v>
      </c>
      <c r="I121" s="2">
        <v>30.874945054945048</v>
      </c>
      <c r="J121" s="2">
        <v>9.0109890109890109</v>
      </c>
      <c r="K121" s="3">
        <v>0.29185441447597904</v>
      </c>
      <c r="L121" s="2">
        <v>45.724065934065941</v>
      </c>
      <c r="M121" s="2">
        <v>2.5348351648351648</v>
      </c>
      <c r="N121" s="3">
        <v>5.5437658770118886E-2</v>
      </c>
      <c r="O121" t="s">
        <v>434</v>
      </c>
    </row>
    <row r="122" spans="1:15" x14ac:dyDescent="0.3">
      <c r="A122" t="s">
        <v>46</v>
      </c>
      <c r="B122" t="s">
        <v>435</v>
      </c>
      <c r="C122" t="s">
        <v>436</v>
      </c>
      <c r="D122" t="s">
        <v>277</v>
      </c>
      <c r="E122" s="2">
        <v>65.769230769230774</v>
      </c>
      <c r="F122" s="2">
        <v>25.926043956043962</v>
      </c>
      <c r="G122" s="2">
        <v>0</v>
      </c>
      <c r="H122" s="3">
        <v>0</v>
      </c>
      <c r="I122" s="2">
        <v>33.675934065934058</v>
      </c>
      <c r="J122" s="2">
        <v>0</v>
      </c>
      <c r="K122" s="3">
        <v>0</v>
      </c>
      <c r="L122" s="2">
        <v>91.696813186813188</v>
      </c>
      <c r="M122" s="2">
        <v>0</v>
      </c>
      <c r="N122" s="3">
        <v>0</v>
      </c>
      <c r="O122" t="s">
        <v>437</v>
      </c>
    </row>
    <row r="123" spans="1:15" x14ac:dyDescent="0.3">
      <c r="A123" t="s">
        <v>46</v>
      </c>
      <c r="B123" t="s">
        <v>438</v>
      </c>
      <c r="C123" t="s">
        <v>276</v>
      </c>
      <c r="D123" t="s">
        <v>277</v>
      </c>
      <c r="E123" s="2">
        <v>51.131868131868131</v>
      </c>
      <c r="F123" s="2">
        <v>13.095714285714289</v>
      </c>
      <c r="G123" s="2">
        <v>0</v>
      </c>
      <c r="H123" s="3">
        <v>0</v>
      </c>
      <c r="I123" s="2">
        <v>46.393186813186823</v>
      </c>
      <c r="J123" s="2">
        <v>0</v>
      </c>
      <c r="K123" s="3">
        <v>0</v>
      </c>
      <c r="L123" s="2">
        <v>63.510879120879117</v>
      </c>
      <c r="M123" s="2">
        <v>0</v>
      </c>
      <c r="N123" s="3">
        <v>0</v>
      </c>
      <c r="O123" t="s">
        <v>439</v>
      </c>
    </row>
    <row r="124" spans="1:15" x14ac:dyDescent="0.3">
      <c r="A124" t="s">
        <v>46</v>
      </c>
      <c r="B124" t="s">
        <v>440</v>
      </c>
      <c r="C124" t="s">
        <v>98</v>
      </c>
      <c r="D124" t="s">
        <v>99</v>
      </c>
      <c r="E124" s="2">
        <v>83.263736263736263</v>
      </c>
      <c r="F124" s="2">
        <v>37.270659340659343</v>
      </c>
      <c r="G124" s="2">
        <v>0</v>
      </c>
      <c r="H124" s="3">
        <v>0</v>
      </c>
      <c r="I124" s="2">
        <v>40.785274725274739</v>
      </c>
      <c r="J124" s="2">
        <v>0</v>
      </c>
      <c r="K124" s="3">
        <v>0</v>
      </c>
      <c r="L124" s="2">
        <v>149.90461538461537</v>
      </c>
      <c r="M124" s="2">
        <v>0</v>
      </c>
      <c r="N124" s="3">
        <v>0</v>
      </c>
      <c r="O124" t="s">
        <v>441</v>
      </c>
    </row>
    <row r="125" spans="1:15" x14ac:dyDescent="0.3">
      <c r="A125" t="s">
        <v>46</v>
      </c>
      <c r="B125" t="s">
        <v>442</v>
      </c>
      <c r="C125" t="s">
        <v>235</v>
      </c>
      <c r="D125" t="s">
        <v>49</v>
      </c>
      <c r="E125" s="2">
        <v>121.12087912087912</v>
      </c>
      <c r="F125" s="2">
        <v>102.28208791208787</v>
      </c>
      <c r="G125" s="2">
        <v>0.12087912087912088</v>
      </c>
      <c r="H125" s="3">
        <v>1.1818210142817702E-3</v>
      </c>
      <c r="I125" s="2">
        <v>91.942197802197853</v>
      </c>
      <c r="J125" s="2">
        <v>0</v>
      </c>
      <c r="K125" s="3">
        <v>0</v>
      </c>
      <c r="L125" s="2">
        <v>284.48890109890112</v>
      </c>
      <c r="M125" s="2">
        <v>0</v>
      </c>
      <c r="N125" s="3">
        <v>0</v>
      </c>
      <c r="O125" t="s">
        <v>443</v>
      </c>
    </row>
    <row r="126" spans="1:15" x14ac:dyDescent="0.3">
      <c r="A126" t="s">
        <v>46</v>
      </c>
      <c r="B126" t="s">
        <v>444</v>
      </c>
      <c r="C126" t="s">
        <v>445</v>
      </c>
      <c r="D126" t="s">
        <v>220</v>
      </c>
      <c r="E126" s="2">
        <v>49.560439560439562</v>
      </c>
      <c r="F126" s="2">
        <v>23.718681318681316</v>
      </c>
      <c r="G126" s="2">
        <v>3.1010989010989016</v>
      </c>
      <c r="H126" s="3">
        <v>0.13074499629355082</v>
      </c>
      <c r="I126" s="2">
        <v>28.627032967032971</v>
      </c>
      <c r="J126" s="2">
        <v>4.1538461538461542</v>
      </c>
      <c r="K126" s="3">
        <v>0.14510222413303339</v>
      </c>
      <c r="L126" s="2">
        <v>100.84483516483516</v>
      </c>
      <c r="M126" s="2">
        <v>0.41483516483516486</v>
      </c>
      <c r="N126" s="3">
        <v>4.1135985215018612E-3</v>
      </c>
      <c r="O126" t="s">
        <v>446</v>
      </c>
    </row>
    <row r="127" spans="1:15" x14ac:dyDescent="0.3">
      <c r="A127" t="s">
        <v>46</v>
      </c>
      <c r="B127" t="s">
        <v>447</v>
      </c>
      <c r="C127" t="s">
        <v>98</v>
      </c>
      <c r="D127" t="s">
        <v>99</v>
      </c>
      <c r="E127" s="2">
        <v>62.53846153846154</v>
      </c>
      <c r="F127" s="2">
        <v>57.090989010989006</v>
      </c>
      <c r="G127" s="2">
        <v>0</v>
      </c>
      <c r="H127" s="3">
        <v>0</v>
      </c>
      <c r="I127" s="2">
        <v>64.644725274725261</v>
      </c>
      <c r="J127" s="2">
        <v>0</v>
      </c>
      <c r="K127" s="3">
        <v>0</v>
      </c>
      <c r="L127" s="2">
        <v>164.70395604395603</v>
      </c>
      <c r="M127" s="2">
        <v>2.3434065934065935</v>
      </c>
      <c r="N127" s="3">
        <v>1.4227992148416808E-2</v>
      </c>
      <c r="O127" t="s">
        <v>448</v>
      </c>
    </row>
    <row r="128" spans="1:15" x14ac:dyDescent="0.3">
      <c r="A128" t="s">
        <v>46</v>
      </c>
      <c r="B128" t="s">
        <v>449</v>
      </c>
      <c r="C128" t="s">
        <v>135</v>
      </c>
      <c r="D128" t="s">
        <v>109</v>
      </c>
      <c r="E128" s="2">
        <v>13.703296703296703</v>
      </c>
      <c r="F128" s="2">
        <v>75.129120879120876</v>
      </c>
      <c r="G128" s="2">
        <v>0</v>
      </c>
      <c r="H128" s="3">
        <v>0</v>
      </c>
      <c r="I128" s="2">
        <v>4.4203296703296706</v>
      </c>
      <c r="J128" s="2">
        <v>0</v>
      </c>
      <c r="K128" s="3">
        <v>0</v>
      </c>
      <c r="L128" s="2">
        <v>54.809560439560443</v>
      </c>
      <c r="M128" s="2">
        <v>0</v>
      </c>
      <c r="N128" s="3">
        <v>0</v>
      </c>
      <c r="O128" t="s">
        <v>450</v>
      </c>
    </row>
    <row r="129" spans="1:15" x14ac:dyDescent="0.3">
      <c r="A129" t="s">
        <v>46</v>
      </c>
      <c r="B129" t="s">
        <v>451</v>
      </c>
      <c r="C129" t="s">
        <v>135</v>
      </c>
      <c r="D129" t="s">
        <v>109</v>
      </c>
      <c r="E129" s="2">
        <v>31.714285714285715</v>
      </c>
      <c r="F129" s="2">
        <v>13.812967032967034</v>
      </c>
      <c r="G129" s="2">
        <v>5.4554945054945048</v>
      </c>
      <c r="H129" s="3">
        <v>0.39495457366067871</v>
      </c>
      <c r="I129" s="2">
        <v>30.985054945054934</v>
      </c>
      <c r="J129" s="2">
        <v>1.4725274725274726</v>
      </c>
      <c r="K129" s="3">
        <v>4.7523797364202543E-2</v>
      </c>
      <c r="L129" s="2">
        <v>96.661098901098896</v>
      </c>
      <c r="M129" s="2">
        <v>13.232747252747254</v>
      </c>
      <c r="N129" s="3">
        <v>0.13689837383585568</v>
      </c>
      <c r="O129" t="s">
        <v>452</v>
      </c>
    </row>
    <row r="130" spans="1:15" x14ac:dyDescent="0.3">
      <c r="A130" t="s">
        <v>46</v>
      </c>
      <c r="B130" t="s">
        <v>453</v>
      </c>
      <c r="C130" t="s">
        <v>98</v>
      </c>
      <c r="D130" t="s">
        <v>99</v>
      </c>
      <c r="E130" s="2">
        <v>65.978021978021971</v>
      </c>
      <c r="F130" s="2">
        <v>18.240879120879118</v>
      </c>
      <c r="G130" s="2">
        <v>0</v>
      </c>
      <c r="H130" s="3">
        <v>0</v>
      </c>
      <c r="I130" s="2">
        <v>44.280329670329671</v>
      </c>
      <c r="J130" s="2">
        <v>0</v>
      </c>
      <c r="K130" s="3">
        <v>0</v>
      </c>
      <c r="L130" s="2">
        <v>127.55967032967034</v>
      </c>
      <c r="M130" s="2">
        <v>0</v>
      </c>
      <c r="N130" s="3">
        <v>0</v>
      </c>
      <c r="O130" t="s">
        <v>454</v>
      </c>
    </row>
    <row r="131" spans="1:15" x14ac:dyDescent="0.3">
      <c r="A131" t="s">
        <v>46</v>
      </c>
      <c r="B131" t="s">
        <v>455</v>
      </c>
      <c r="C131" t="s">
        <v>456</v>
      </c>
      <c r="D131" t="s">
        <v>172</v>
      </c>
      <c r="E131" s="2">
        <v>30.263736263736263</v>
      </c>
      <c r="F131" s="2">
        <v>3.4852747252747256</v>
      </c>
      <c r="G131" s="2">
        <v>0.15197802197802199</v>
      </c>
      <c r="H131" s="3">
        <v>4.3605751040484295E-2</v>
      </c>
      <c r="I131" s="2">
        <v>28.047912087912078</v>
      </c>
      <c r="J131" s="2">
        <v>0</v>
      </c>
      <c r="K131" s="3">
        <v>0</v>
      </c>
      <c r="L131" s="2">
        <v>82.559340659340648</v>
      </c>
      <c r="M131" s="2">
        <v>0</v>
      </c>
      <c r="N131" s="3">
        <v>0</v>
      </c>
      <c r="O131" t="s">
        <v>457</v>
      </c>
    </row>
    <row r="132" spans="1:15" x14ac:dyDescent="0.3">
      <c r="A132" t="s">
        <v>46</v>
      </c>
      <c r="B132" t="s">
        <v>458</v>
      </c>
      <c r="C132" t="s">
        <v>398</v>
      </c>
      <c r="D132" t="s">
        <v>399</v>
      </c>
      <c r="E132" s="2">
        <v>38.769230769230766</v>
      </c>
      <c r="F132" s="2">
        <v>16.632857142857144</v>
      </c>
      <c r="G132" s="2">
        <v>0</v>
      </c>
      <c r="H132" s="3">
        <v>0</v>
      </c>
      <c r="I132" s="2">
        <v>26.050769230769241</v>
      </c>
      <c r="J132" s="2">
        <v>0</v>
      </c>
      <c r="K132" s="3">
        <v>0</v>
      </c>
      <c r="L132" s="2">
        <v>76.863186813186815</v>
      </c>
      <c r="M132" s="2">
        <v>0</v>
      </c>
      <c r="N132" s="3">
        <v>0</v>
      </c>
      <c r="O132" t="s">
        <v>459</v>
      </c>
    </row>
    <row r="133" spans="1:15" x14ac:dyDescent="0.3">
      <c r="A133" t="s">
        <v>46</v>
      </c>
      <c r="B133" t="s">
        <v>460</v>
      </c>
      <c r="C133" t="s">
        <v>55</v>
      </c>
      <c r="D133" t="s">
        <v>56</v>
      </c>
      <c r="E133" s="2">
        <v>57.241758241758241</v>
      </c>
      <c r="F133" s="2">
        <v>14.533956043956046</v>
      </c>
      <c r="G133" s="2">
        <v>0.25549450549450547</v>
      </c>
      <c r="H133" s="3">
        <v>1.7579143952396431E-2</v>
      </c>
      <c r="I133" s="2">
        <v>23.041208791208778</v>
      </c>
      <c r="J133" s="2">
        <v>1.5494505494505495</v>
      </c>
      <c r="K133" s="3">
        <v>6.724692977226665E-2</v>
      </c>
      <c r="L133" s="2">
        <v>82.719340659340659</v>
      </c>
      <c r="M133" s="2">
        <v>9.6813186813186807</v>
      </c>
      <c r="N133" s="3">
        <v>0.11703815098320017</v>
      </c>
      <c r="O133" t="s">
        <v>461</v>
      </c>
    </row>
    <row r="134" spans="1:15" x14ac:dyDescent="0.3">
      <c r="A134" t="s">
        <v>46</v>
      </c>
      <c r="B134" t="s">
        <v>462</v>
      </c>
      <c r="C134" t="s">
        <v>463</v>
      </c>
      <c r="D134" t="s">
        <v>220</v>
      </c>
      <c r="E134" s="2">
        <v>63.626373626373628</v>
      </c>
      <c r="F134" s="2">
        <v>19.408241758241758</v>
      </c>
      <c r="G134" s="2">
        <v>0.26538461538461539</v>
      </c>
      <c r="H134" s="3">
        <v>1.3673810265266258E-2</v>
      </c>
      <c r="I134" s="2">
        <v>40.35274725274725</v>
      </c>
      <c r="J134" s="2">
        <v>2.1318681318681318</v>
      </c>
      <c r="K134" s="3">
        <v>5.2830805261294633E-2</v>
      </c>
      <c r="L134" s="2">
        <v>112.11813186813187</v>
      </c>
      <c r="M134" s="2">
        <v>0.42307692307692307</v>
      </c>
      <c r="N134" s="3">
        <v>3.7734924407635197E-3</v>
      </c>
      <c r="O134" t="s">
        <v>464</v>
      </c>
    </row>
    <row r="135" spans="1:15" x14ac:dyDescent="0.3">
      <c r="A135" t="s">
        <v>46</v>
      </c>
      <c r="B135" t="s">
        <v>465</v>
      </c>
      <c r="C135" t="s">
        <v>466</v>
      </c>
      <c r="D135" t="s">
        <v>467</v>
      </c>
      <c r="E135" s="2">
        <v>49.252747252747255</v>
      </c>
      <c r="F135" s="2">
        <v>19.860329670329669</v>
      </c>
      <c r="G135" s="2">
        <v>0</v>
      </c>
      <c r="H135" s="3">
        <v>0</v>
      </c>
      <c r="I135" s="2">
        <v>21.83307692307692</v>
      </c>
      <c r="J135" s="2">
        <v>0</v>
      </c>
      <c r="K135" s="3">
        <v>0</v>
      </c>
      <c r="L135" s="2">
        <v>108.40318681318682</v>
      </c>
      <c r="M135" s="2">
        <v>0</v>
      </c>
      <c r="N135" s="3">
        <v>0</v>
      </c>
      <c r="O135" t="s">
        <v>468</v>
      </c>
    </row>
    <row r="136" spans="1:15" x14ac:dyDescent="0.3">
      <c r="A136" t="s">
        <v>46</v>
      </c>
      <c r="B136" t="s">
        <v>469</v>
      </c>
      <c r="C136" t="s">
        <v>55</v>
      </c>
      <c r="D136" t="s">
        <v>56</v>
      </c>
      <c r="E136" s="2">
        <v>65.285714285714292</v>
      </c>
      <c r="F136" s="2">
        <v>28.562637362637364</v>
      </c>
      <c r="G136" s="2">
        <v>0</v>
      </c>
      <c r="H136" s="3">
        <v>0</v>
      </c>
      <c r="I136" s="2">
        <v>76.092307692307671</v>
      </c>
      <c r="J136" s="2">
        <v>0</v>
      </c>
      <c r="K136" s="3">
        <v>0</v>
      </c>
      <c r="L136" s="2">
        <v>116.71648351648352</v>
      </c>
      <c r="M136" s="2">
        <v>0</v>
      </c>
      <c r="N136" s="3">
        <v>0</v>
      </c>
      <c r="O136" t="s">
        <v>470</v>
      </c>
    </row>
    <row r="137" spans="1:15" x14ac:dyDescent="0.3">
      <c r="A137" t="s">
        <v>46</v>
      </c>
      <c r="B137" t="s">
        <v>471</v>
      </c>
      <c r="C137" t="s">
        <v>472</v>
      </c>
      <c r="D137" t="s">
        <v>277</v>
      </c>
      <c r="E137" s="2">
        <v>73.527472527472526</v>
      </c>
      <c r="F137" s="2">
        <v>18.816813186813189</v>
      </c>
      <c r="G137" s="2">
        <v>0.64560439560439564</v>
      </c>
      <c r="H137" s="3">
        <v>3.4309975296817785E-2</v>
      </c>
      <c r="I137" s="2">
        <v>62.487362637362608</v>
      </c>
      <c r="J137" s="2">
        <v>1.0879120879120878</v>
      </c>
      <c r="K137" s="3">
        <v>1.7410113693318217E-2</v>
      </c>
      <c r="L137" s="2">
        <v>149.66692307692307</v>
      </c>
      <c r="M137" s="2">
        <v>37.964285714285715</v>
      </c>
      <c r="N137" s="3">
        <v>0.25365849002436913</v>
      </c>
      <c r="O137" t="s">
        <v>473</v>
      </c>
    </row>
    <row r="138" spans="1:15" x14ac:dyDescent="0.3">
      <c r="A138" t="s">
        <v>46</v>
      </c>
      <c r="B138" t="s">
        <v>474</v>
      </c>
      <c r="C138" t="s">
        <v>475</v>
      </c>
      <c r="D138" t="s">
        <v>208</v>
      </c>
      <c r="E138" s="2">
        <v>53.53846153846154</v>
      </c>
      <c r="F138" s="2">
        <v>13.787142857142856</v>
      </c>
      <c r="G138" s="2">
        <v>8.0778021978021979</v>
      </c>
      <c r="H138" s="3">
        <v>0.58589384918262766</v>
      </c>
      <c r="I138" s="2">
        <v>41.782087912087903</v>
      </c>
      <c r="J138" s="2">
        <v>0</v>
      </c>
      <c r="K138" s="3">
        <v>0</v>
      </c>
      <c r="L138" s="2">
        <v>64.878021978021977</v>
      </c>
      <c r="M138" s="2">
        <v>0.41516483516483516</v>
      </c>
      <c r="N138" s="3">
        <v>6.399159877369197E-3</v>
      </c>
      <c r="O138" t="s">
        <v>476</v>
      </c>
    </row>
    <row r="139" spans="1:15" x14ac:dyDescent="0.3">
      <c r="A139" t="s">
        <v>46</v>
      </c>
      <c r="B139" t="s">
        <v>477</v>
      </c>
      <c r="C139" t="s">
        <v>404</v>
      </c>
      <c r="D139" t="s">
        <v>132</v>
      </c>
      <c r="E139" s="2">
        <v>57.131868131868131</v>
      </c>
      <c r="F139" s="2">
        <v>12.971098901098905</v>
      </c>
      <c r="G139" s="2">
        <v>0</v>
      </c>
      <c r="H139" s="3">
        <v>0</v>
      </c>
      <c r="I139" s="2">
        <v>45.238681318681309</v>
      </c>
      <c r="J139" s="2">
        <v>11.472527472527473</v>
      </c>
      <c r="K139" s="3">
        <v>0.25359995336092817</v>
      </c>
      <c r="L139" s="2">
        <v>76.770439560439556</v>
      </c>
      <c r="M139" s="2">
        <v>8.7871428571428591</v>
      </c>
      <c r="N139" s="3">
        <v>0.11445997844293895</v>
      </c>
      <c r="O139" t="s">
        <v>478</v>
      </c>
    </row>
    <row r="140" spans="1:15" x14ac:dyDescent="0.3">
      <c r="A140" t="s">
        <v>46</v>
      </c>
      <c r="B140" t="s">
        <v>479</v>
      </c>
      <c r="C140" t="s">
        <v>480</v>
      </c>
      <c r="D140" t="s">
        <v>481</v>
      </c>
      <c r="E140" s="2">
        <v>43.626373626373628</v>
      </c>
      <c r="F140" s="2">
        <v>16.916703296703304</v>
      </c>
      <c r="G140" s="2">
        <v>0</v>
      </c>
      <c r="H140" s="3">
        <v>0</v>
      </c>
      <c r="I140" s="2">
        <v>43.466263736263734</v>
      </c>
      <c r="J140" s="2">
        <v>1.3626373626373627</v>
      </c>
      <c r="K140" s="3">
        <v>3.1349309683144443E-2</v>
      </c>
      <c r="L140" s="2">
        <v>80.303736263736269</v>
      </c>
      <c r="M140" s="2">
        <v>14.882527472527473</v>
      </c>
      <c r="N140" s="3">
        <v>0.18532795813696351</v>
      </c>
      <c r="O140" t="s">
        <v>482</v>
      </c>
    </row>
    <row r="141" spans="1:15" x14ac:dyDescent="0.3">
      <c r="A141" t="s">
        <v>46</v>
      </c>
      <c r="B141" t="s">
        <v>483</v>
      </c>
      <c r="C141" t="s">
        <v>225</v>
      </c>
      <c r="D141" t="s">
        <v>76</v>
      </c>
      <c r="E141" s="2">
        <v>44.021978021978022</v>
      </c>
      <c r="F141" s="2">
        <v>18.061098901098894</v>
      </c>
      <c r="G141" s="2">
        <v>0</v>
      </c>
      <c r="H141" s="3">
        <v>0</v>
      </c>
      <c r="I141" s="2">
        <v>14.511098901098903</v>
      </c>
      <c r="J141" s="2">
        <v>0</v>
      </c>
      <c r="K141" s="3">
        <v>0</v>
      </c>
      <c r="L141" s="2">
        <v>79.310329670329665</v>
      </c>
      <c r="M141" s="2">
        <v>0</v>
      </c>
      <c r="N141" s="3">
        <v>0</v>
      </c>
      <c r="O141" t="s">
        <v>484</v>
      </c>
    </row>
    <row r="142" spans="1:15" x14ac:dyDescent="0.3">
      <c r="A142" t="s">
        <v>46</v>
      </c>
      <c r="B142" t="s">
        <v>485</v>
      </c>
      <c r="C142" t="s">
        <v>98</v>
      </c>
      <c r="D142" t="s">
        <v>99</v>
      </c>
      <c r="E142" s="2">
        <v>93.285714285714292</v>
      </c>
      <c r="F142" s="2">
        <v>58.950439560439555</v>
      </c>
      <c r="G142" s="2">
        <v>0.54120879120879117</v>
      </c>
      <c r="H142" s="3">
        <v>9.180742251360334E-3</v>
      </c>
      <c r="I142" s="2">
        <v>94.104615384615386</v>
      </c>
      <c r="J142" s="2">
        <v>0.92307692307692313</v>
      </c>
      <c r="K142" s="3">
        <v>9.8090504839131575E-3</v>
      </c>
      <c r="L142" s="2">
        <v>175.25516483516483</v>
      </c>
      <c r="M142" s="2">
        <v>37.244505494505496</v>
      </c>
      <c r="N142" s="3">
        <v>0.21251587951508069</v>
      </c>
      <c r="O142" t="s">
        <v>486</v>
      </c>
    </row>
    <row r="143" spans="1:15" x14ac:dyDescent="0.3">
      <c r="A143" t="s">
        <v>46</v>
      </c>
      <c r="B143" t="s">
        <v>487</v>
      </c>
      <c r="C143" t="s">
        <v>488</v>
      </c>
      <c r="D143" t="s">
        <v>489</v>
      </c>
      <c r="E143" s="2">
        <v>35</v>
      </c>
      <c r="F143" s="2">
        <v>7.9935164835164834</v>
      </c>
      <c r="G143" s="2">
        <v>0.68626373626373627</v>
      </c>
      <c r="H143" s="3">
        <v>8.5852545332068569E-2</v>
      </c>
      <c r="I143" s="2">
        <v>27.220879120879118</v>
      </c>
      <c r="J143" s="2">
        <v>0.26373626373626374</v>
      </c>
      <c r="K143" s="3">
        <v>9.6887489402930852E-3</v>
      </c>
      <c r="L143" s="2">
        <v>69.198021978021984</v>
      </c>
      <c r="M143" s="2">
        <v>1.3013186813186812</v>
      </c>
      <c r="N143" s="3">
        <v>1.8805720801267897E-2</v>
      </c>
      <c r="O143" t="s">
        <v>490</v>
      </c>
    </row>
    <row r="144" spans="1:15" x14ac:dyDescent="0.3">
      <c r="A144" t="s">
        <v>46</v>
      </c>
      <c r="B144" t="s">
        <v>491</v>
      </c>
      <c r="C144" t="s">
        <v>492</v>
      </c>
      <c r="D144" t="s">
        <v>493</v>
      </c>
      <c r="E144" s="2">
        <v>41.175824175824175</v>
      </c>
      <c r="F144" s="2">
        <v>27.280989010989007</v>
      </c>
      <c r="G144" s="2">
        <v>0</v>
      </c>
      <c r="H144" s="3">
        <v>0</v>
      </c>
      <c r="I144" s="2">
        <v>31.1732967032967</v>
      </c>
      <c r="J144" s="2">
        <v>0</v>
      </c>
      <c r="K144" s="3">
        <v>0</v>
      </c>
      <c r="L144" s="2">
        <v>92.267472527472535</v>
      </c>
      <c r="M144" s="2">
        <v>0</v>
      </c>
      <c r="N144" s="3">
        <v>0</v>
      </c>
      <c r="O144" t="s">
        <v>494</v>
      </c>
    </row>
    <row r="145" spans="1:15" x14ac:dyDescent="0.3">
      <c r="A145" t="s">
        <v>46</v>
      </c>
      <c r="B145" t="s">
        <v>495</v>
      </c>
      <c r="C145" t="s">
        <v>496</v>
      </c>
      <c r="D145" t="s">
        <v>497</v>
      </c>
      <c r="E145" s="2">
        <v>32.714285714285715</v>
      </c>
      <c r="F145" s="2">
        <v>18.804065934065935</v>
      </c>
      <c r="G145" s="2">
        <v>0</v>
      </c>
      <c r="H145" s="3">
        <v>0</v>
      </c>
      <c r="I145" s="2">
        <v>12.989450549450552</v>
      </c>
      <c r="J145" s="2">
        <v>0</v>
      </c>
      <c r="K145" s="3">
        <v>0</v>
      </c>
      <c r="L145" s="2">
        <v>57.278351648351645</v>
      </c>
      <c r="M145" s="2">
        <v>1.9843956043956046</v>
      </c>
      <c r="N145" s="3">
        <v>3.4644774985467156E-2</v>
      </c>
      <c r="O145" t="s">
        <v>498</v>
      </c>
    </row>
    <row r="146" spans="1:15" x14ac:dyDescent="0.3">
      <c r="A146" t="s">
        <v>46</v>
      </c>
      <c r="B146" t="s">
        <v>499</v>
      </c>
      <c r="C146" t="s">
        <v>500</v>
      </c>
      <c r="D146" t="s">
        <v>501</v>
      </c>
      <c r="E146" s="2">
        <v>23.032967032967033</v>
      </c>
      <c r="F146" s="2">
        <v>9.9938461538461514</v>
      </c>
      <c r="G146" s="2">
        <v>1.4495604395604398</v>
      </c>
      <c r="H146" s="3">
        <v>0.14504530260380019</v>
      </c>
      <c r="I146" s="2">
        <v>15.030329670329674</v>
      </c>
      <c r="J146" s="2">
        <v>7.4505494505494507</v>
      </c>
      <c r="K146" s="3">
        <v>0.49570100017546925</v>
      </c>
      <c r="L146" s="2">
        <v>62.410549450549446</v>
      </c>
      <c r="M146" s="2">
        <v>3.9982417582417584</v>
      </c>
      <c r="N146" s="3">
        <v>6.4063556457065587E-2</v>
      </c>
      <c r="O146" t="s">
        <v>502</v>
      </c>
    </row>
    <row r="147" spans="1:15" x14ac:dyDescent="0.3">
      <c r="A147" t="s">
        <v>46</v>
      </c>
      <c r="B147" t="s">
        <v>503</v>
      </c>
      <c r="C147" t="s">
        <v>504</v>
      </c>
      <c r="D147" t="s">
        <v>505</v>
      </c>
      <c r="E147" s="2">
        <v>34.208791208791212</v>
      </c>
      <c r="F147" s="2">
        <v>12.395604395604391</v>
      </c>
      <c r="G147" s="2">
        <v>0</v>
      </c>
      <c r="H147" s="3">
        <v>0</v>
      </c>
      <c r="I147" s="2">
        <v>21.69670329670328</v>
      </c>
      <c r="J147" s="2">
        <v>0</v>
      </c>
      <c r="K147" s="3">
        <v>0</v>
      </c>
      <c r="L147" s="2">
        <v>104.96263736263737</v>
      </c>
      <c r="M147" s="2">
        <v>0</v>
      </c>
      <c r="N147" s="3">
        <v>0</v>
      </c>
      <c r="O147" t="s">
        <v>506</v>
      </c>
    </row>
    <row r="148" spans="1:15" x14ac:dyDescent="0.3">
      <c r="A148" t="s">
        <v>46</v>
      </c>
      <c r="B148" t="s">
        <v>507</v>
      </c>
      <c r="C148" t="s">
        <v>508</v>
      </c>
      <c r="D148" t="s">
        <v>481</v>
      </c>
      <c r="E148" s="2">
        <v>42.131868131868131</v>
      </c>
      <c r="F148" s="2">
        <v>20.294065934065923</v>
      </c>
      <c r="G148" s="2">
        <v>0</v>
      </c>
      <c r="H148" s="3">
        <v>0</v>
      </c>
      <c r="I148" s="2">
        <v>17.617362637362639</v>
      </c>
      <c r="J148" s="2">
        <v>0</v>
      </c>
      <c r="K148" s="3">
        <v>0</v>
      </c>
      <c r="L148" s="2">
        <v>54.169120879120882</v>
      </c>
      <c r="M148" s="2">
        <v>0</v>
      </c>
      <c r="N148" s="3">
        <v>0</v>
      </c>
      <c r="O148" t="s">
        <v>509</v>
      </c>
    </row>
    <row r="149" spans="1:15" x14ac:dyDescent="0.3">
      <c r="A149" t="s">
        <v>46</v>
      </c>
      <c r="B149" t="s">
        <v>510</v>
      </c>
      <c r="C149" t="s">
        <v>511</v>
      </c>
      <c r="D149" t="s">
        <v>380</v>
      </c>
      <c r="E149" s="2">
        <v>28.76923076923077</v>
      </c>
      <c r="F149" s="2">
        <v>42.101318681318666</v>
      </c>
      <c r="G149" s="2">
        <v>0</v>
      </c>
      <c r="H149" s="3">
        <v>0</v>
      </c>
      <c r="I149" s="2">
        <v>5.3335164835164823</v>
      </c>
      <c r="J149" s="2">
        <v>0</v>
      </c>
      <c r="K149" s="3">
        <v>0</v>
      </c>
      <c r="L149" s="2">
        <v>47.008681318681319</v>
      </c>
      <c r="M149" s="2">
        <v>1.7912087912087913</v>
      </c>
      <c r="N149" s="3">
        <v>3.8103787235932572E-2</v>
      </c>
      <c r="O149" t="s">
        <v>512</v>
      </c>
    </row>
    <row r="150" spans="1:15" x14ac:dyDescent="0.3">
      <c r="A150" t="s">
        <v>46</v>
      </c>
      <c r="B150" t="s">
        <v>513</v>
      </c>
      <c r="C150" t="s">
        <v>52</v>
      </c>
      <c r="D150" t="s">
        <v>49</v>
      </c>
      <c r="E150" s="2">
        <v>76.912087912087912</v>
      </c>
      <c r="F150" s="2">
        <v>29.566153846153842</v>
      </c>
      <c r="G150" s="2">
        <v>8.7912087912087919E-2</v>
      </c>
      <c r="H150" s="3">
        <v>2.9734029109614504E-3</v>
      </c>
      <c r="I150" s="2">
        <v>73.888241758241719</v>
      </c>
      <c r="J150" s="2">
        <v>1.4725274725274726</v>
      </c>
      <c r="K150" s="3">
        <v>1.992911777959884E-2</v>
      </c>
      <c r="L150" s="2">
        <v>157.10032967032967</v>
      </c>
      <c r="M150" s="2">
        <v>3.3216483516483515</v>
      </c>
      <c r="N150" s="3">
        <v>2.1143484285607361E-2</v>
      </c>
      <c r="O150" t="s">
        <v>514</v>
      </c>
    </row>
    <row r="151" spans="1:15" x14ac:dyDescent="0.3">
      <c r="A151" t="s">
        <v>46</v>
      </c>
      <c r="B151" t="s">
        <v>515</v>
      </c>
      <c r="C151" t="s">
        <v>55</v>
      </c>
      <c r="D151" t="s">
        <v>56</v>
      </c>
      <c r="E151" s="2">
        <v>41.802197802197803</v>
      </c>
      <c r="F151" s="2">
        <v>28.050439560439568</v>
      </c>
      <c r="G151" s="2">
        <v>0</v>
      </c>
      <c r="H151" s="3">
        <v>0</v>
      </c>
      <c r="I151" s="2">
        <v>53.736923076923084</v>
      </c>
      <c r="J151" s="2">
        <v>0</v>
      </c>
      <c r="K151" s="3">
        <v>0</v>
      </c>
      <c r="L151" s="2">
        <v>137.17604395604397</v>
      </c>
      <c r="M151" s="2">
        <v>0.41208791208791207</v>
      </c>
      <c r="N151" s="3">
        <v>3.0040807432816733E-3</v>
      </c>
      <c r="O151" t="s">
        <v>516</v>
      </c>
    </row>
    <row r="152" spans="1:15" x14ac:dyDescent="0.3">
      <c r="A152" t="s">
        <v>46</v>
      </c>
      <c r="B152" t="s">
        <v>517</v>
      </c>
      <c r="C152" t="s">
        <v>518</v>
      </c>
      <c r="D152" t="s">
        <v>117</v>
      </c>
      <c r="E152" s="2">
        <v>44.340659340659343</v>
      </c>
      <c r="F152" s="2">
        <v>10.338681318681321</v>
      </c>
      <c r="G152" s="2">
        <v>1.7087912087912087</v>
      </c>
      <c r="H152" s="3">
        <v>0.1652813503114304</v>
      </c>
      <c r="I152" s="2">
        <v>20.070219780219784</v>
      </c>
      <c r="J152" s="2">
        <v>0.94505494505494503</v>
      </c>
      <c r="K152" s="3">
        <v>4.7087423825141389E-2</v>
      </c>
      <c r="L152" s="2">
        <v>82.496703296703288</v>
      </c>
      <c r="M152" s="2">
        <v>5.5641758241758241</v>
      </c>
      <c r="N152" s="3">
        <v>6.7447250639386197E-2</v>
      </c>
      <c r="O152" t="s">
        <v>519</v>
      </c>
    </row>
    <row r="153" spans="1:15" x14ac:dyDescent="0.3">
      <c r="A153" t="s">
        <v>46</v>
      </c>
      <c r="B153" t="s">
        <v>520</v>
      </c>
      <c r="C153" t="s">
        <v>521</v>
      </c>
      <c r="D153" t="s">
        <v>303</v>
      </c>
      <c r="E153" s="2">
        <v>35.230769230769234</v>
      </c>
      <c r="F153" s="2">
        <v>37.766483516483518</v>
      </c>
      <c r="G153" s="2">
        <v>10.255494505494505</v>
      </c>
      <c r="H153" s="3">
        <v>0.27155015639775948</v>
      </c>
      <c r="I153" s="2">
        <v>4.9230769230769234</v>
      </c>
      <c r="J153" s="2">
        <v>0</v>
      </c>
      <c r="K153" s="3">
        <v>0</v>
      </c>
      <c r="L153" s="2">
        <v>65.337912087912088</v>
      </c>
      <c r="M153" s="2">
        <v>0</v>
      </c>
      <c r="N153" s="3">
        <v>0</v>
      </c>
      <c r="O153" t="s">
        <v>522</v>
      </c>
    </row>
    <row r="154" spans="1:15" x14ac:dyDescent="0.3">
      <c r="A154" t="s">
        <v>46</v>
      </c>
      <c r="B154" t="s">
        <v>523</v>
      </c>
      <c r="C154" t="s">
        <v>524</v>
      </c>
      <c r="D154" t="s">
        <v>49</v>
      </c>
      <c r="E154" s="2">
        <v>32.714285714285715</v>
      </c>
      <c r="F154" s="2">
        <v>28.07153846153847</v>
      </c>
      <c r="G154" s="2">
        <v>5.1620879120879124</v>
      </c>
      <c r="H154" s="3">
        <v>0.1838904525721175</v>
      </c>
      <c r="I154" s="2">
        <v>45.217032967032964</v>
      </c>
      <c r="J154" s="2">
        <v>1.9780219780219781</v>
      </c>
      <c r="K154" s="3">
        <v>4.37450634910991E-2</v>
      </c>
      <c r="L154" s="2">
        <v>71.991758241758248</v>
      </c>
      <c r="M154" s="2">
        <v>11.57967032967033</v>
      </c>
      <c r="N154" s="3">
        <v>0.16084716657126502</v>
      </c>
      <c r="O154" t="s">
        <v>525</v>
      </c>
    </row>
    <row r="155" spans="1:15" x14ac:dyDescent="0.3">
      <c r="A155" t="s">
        <v>46</v>
      </c>
      <c r="B155" t="s">
        <v>526</v>
      </c>
      <c r="C155" t="s">
        <v>527</v>
      </c>
      <c r="D155" t="s">
        <v>467</v>
      </c>
      <c r="E155" s="2">
        <v>111.38461538461539</v>
      </c>
      <c r="F155" s="2">
        <v>68.446703296703319</v>
      </c>
      <c r="G155" s="2">
        <v>0</v>
      </c>
      <c r="H155" s="3">
        <v>0</v>
      </c>
      <c r="I155" s="2">
        <v>89.698351648351675</v>
      </c>
      <c r="J155" s="2">
        <v>0</v>
      </c>
      <c r="K155" s="3">
        <v>0</v>
      </c>
      <c r="L155" s="2">
        <v>213.38241758241759</v>
      </c>
      <c r="M155" s="2">
        <v>0</v>
      </c>
      <c r="N155" s="3">
        <v>0</v>
      </c>
      <c r="O155" t="s">
        <v>528</v>
      </c>
    </row>
    <row r="156" spans="1:15" x14ac:dyDescent="0.3">
      <c r="A156" t="s">
        <v>46</v>
      </c>
      <c r="B156" t="s">
        <v>529</v>
      </c>
      <c r="C156" t="s">
        <v>79</v>
      </c>
      <c r="D156" t="s">
        <v>80</v>
      </c>
      <c r="E156" s="2">
        <v>37.769230769230766</v>
      </c>
      <c r="F156" s="2">
        <v>13.710769230769232</v>
      </c>
      <c r="G156" s="2">
        <v>6.9206593406593404</v>
      </c>
      <c r="H156" s="3">
        <v>0.50476083611182343</v>
      </c>
      <c r="I156" s="2">
        <v>12.439010989010992</v>
      </c>
      <c r="J156" s="2">
        <v>4.6703296703296706</v>
      </c>
      <c r="K156" s="3">
        <v>0.3754582799593621</v>
      </c>
      <c r="L156" s="2">
        <v>96.203296703296701</v>
      </c>
      <c r="M156" s="2">
        <v>0</v>
      </c>
      <c r="N156" s="3">
        <v>0</v>
      </c>
      <c r="O156" t="s">
        <v>530</v>
      </c>
    </row>
    <row r="157" spans="1:15" x14ac:dyDescent="0.3">
      <c r="A157" t="s">
        <v>46</v>
      </c>
      <c r="B157" t="s">
        <v>531</v>
      </c>
      <c r="C157" t="s">
        <v>91</v>
      </c>
      <c r="D157" t="s">
        <v>92</v>
      </c>
      <c r="E157" s="2">
        <v>32.18681318681319</v>
      </c>
      <c r="F157" s="2">
        <v>10.850549450549451</v>
      </c>
      <c r="G157" s="2">
        <v>0</v>
      </c>
      <c r="H157" s="3">
        <v>0</v>
      </c>
      <c r="I157" s="2">
        <v>19.01868131868131</v>
      </c>
      <c r="J157" s="2">
        <v>0</v>
      </c>
      <c r="K157" s="3">
        <v>0</v>
      </c>
      <c r="L157" s="2">
        <v>89.838461538461544</v>
      </c>
      <c r="M157" s="2">
        <v>0</v>
      </c>
      <c r="N157" s="3">
        <v>0</v>
      </c>
      <c r="O157" t="s">
        <v>532</v>
      </c>
    </row>
    <row r="158" spans="1:15" x14ac:dyDescent="0.3">
      <c r="A158" t="s">
        <v>46</v>
      </c>
      <c r="B158" t="s">
        <v>533</v>
      </c>
      <c r="C158" t="s">
        <v>200</v>
      </c>
      <c r="D158" t="s">
        <v>201</v>
      </c>
      <c r="E158" s="2">
        <v>20.956043956043956</v>
      </c>
      <c r="F158" s="2">
        <v>13.878021978021982</v>
      </c>
      <c r="G158" s="2">
        <v>0.67032967032967028</v>
      </c>
      <c r="H158" s="3">
        <v>4.8301528228680002E-2</v>
      </c>
      <c r="I158" s="2">
        <v>12.512637362637365</v>
      </c>
      <c r="J158" s="2">
        <v>1.054945054945055</v>
      </c>
      <c r="K158" s="3">
        <v>8.4310367540508482E-2</v>
      </c>
      <c r="L158" s="2">
        <v>48.240659340659334</v>
      </c>
      <c r="M158" s="2">
        <v>6.5934065934065936E-2</v>
      </c>
      <c r="N158" s="3">
        <v>1.366773730608898E-3</v>
      </c>
      <c r="O158" t="s">
        <v>534</v>
      </c>
    </row>
    <row r="159" spans="1:15" x14ac:dyDescent="0.3">
      <c r="A159" t="s">
        <v>46</v>
      </c>
      <c r="B159" t="s">
        <v>535</v>
      </c>
      <c r="C159" t="s">
        <v>536</v>
      </c>
      <c r="D159" t="s">
        <v>183</v>
      </c>
      <c r="E159" s="2">
        <v>20.010989010989011</v>
      </c>
      <c r="F159" s="2">
        <v>12.856043956043955</v>
      </c>
      <c r="G159" s="2">
        <v>0</v>
      </c>
      <c r="H159" s="3">
        <v>0</v>
      </c>
      <c r="I159" s="2">
        <v>20.116483516483523</v>
      </c>
      <c r="J159" s="2">
        <v>0</v>
      </c>
      <c r="K159" s="3">
        <v>0</v>
      </c>
      <c r="L159" s="2">
        <v>56.381318681318682</v>
      </c>
      <c r="M159" s="2">
        <v>0</v>
      </c>
      <c r="N159" s="3">
        <v>0</v>
      </c>
      <c r="O159" t="s">
        <v>537</v>
      </c>
    </row>
    <row r="160" spans="1:15" x14ac:dyDescent="0.3">
      <c r="A160" t="s">
        <v>46</v>
      </c>
      <c r="B160" t="s">
        <v>538</v>
      </c>
      <c r="C160" t="s">
        <v>539</v>
      </c>
      <c r="D160" t="s">
        <v>313</v>
      </c>
      <c r="E160" s="2">
        <v>24.318681318681318</v>
      </c>
      <c r="F160" s="2">
        <v>7.2219780219780221</v>
      </c>
      <c r="G160" s="2">
        <v>0</v>
      </c>
      <c r="H160" s="3">
        <v>0</v>
      </c>
      <c r="I160" s="2">
        <v>17.150549450549462</v>
      </c>
      <c r="J160" s="2">
        <v>0</v>
      </c>
      <c r="K160" s="3">
        <v>0</v>
      </c>
      <c r="L160" s="2">
        <v>56.046153846153842</v>
      </c>
      <c r="M160" s="2">
        <v>0</v>
      </c>
      <c r="N160" s="3">
        <v>0</v>
      </c>
      <c r="O160" t="s">
        <v>540</v>
      </c>
    </row>
    <row r="161" spans="1:15" x14ac:dyDescent="0.3">
      <c r="A161" t="s">
        <v>46</v>
      </c>
      <c r="B161" t="s">
        <v>541</v>
      </c>
      <c r="C161" t="s">
        <v>542</v>
      </c>
      <c r="D161" t="s">
        <v>109</v>
      </c>
      <c r="E161" s="2">
        <v>56.120879120879124</v>
      </c>
      <c r="F161" s="2">
        <v>24.963736263736262</v>
      </c>
      <c r="G161" s="2">
        <v>1.098901098901099</v>
      </c>
      <c r="H161" s="3">
        <v>4.4019896993441041E-2</v>
      </c>
      <c r="I161" s="2">
        <v>16.296153846153846</v>
      </c>
      <c r="J161" s="2">
        <v>2.4065934065934065</v>
      </c>
      <c r="K161" s="3">
        <v>0.14767861357429449</v>
      </c>
      <c r="L161" s="2">
        <v>96.655494505494502</v>
      </c>
      <c r="M161" s="2">
        <v>1.9478021978021978</v>
      </c>
      <c r="N161" s="3">
        <v>2.0152006957984914E-2</v>
      </c>
      <c r="O161" t="s">
        <v>543</v>
      </c>
    </row>
    <row r="162" spans="1:15" x14ac:dyDescent="0.3">
      <c r="A162" t="s">
        <v>46</v>
      </c>
      <c r="B162" t="s">
        <v>544</v>
      </c>
      <c r="C162" t="s">
        <v>545</v>
      </c>
      <c r="D162" t="s">
        <v>546</v>
      </c>
      <c r="E162" s="2">
        <v>45.758241758241759</v>
      </c>
      <c r="F162" s="2">
        <v>17.443956043956035</v>
      </c>
      <c r="G162" s="2">
        <v>0</v>
      </c>
      <c r="H162" s="3">
        <v>0</v>
      </c>
      <c r="I162" s="2">
        <v>26.587912087912091</v>
      </c>
      <c r="J162" s="2">
        <v>0</v>
      </c>
      <c r="K162" s="3">
        <v>0</v>
      </c>
      <c r="L162" s="2">
        <v>90.182417582417585</v>
      </c>
      <c r="M162" s="2">
        <v>0</v>
      </c>
      <c r="N162" s="3">
        <v>0</v>
      </c>
      <c r="O162" t="s">
        <v>547</v>
      </c>
    </row>
    <row r="163" spans="1:15" x14ac:dyDescent="0.3">
      <c r="A163" t="s">
        <v>46</v>
      </c>
      <c r="B163" t="s">
        <v>548</v>
      </c>
      <c r="C163" t="s">
        <v>549</v>
      </c>
      <c r="D163" t="s">
        <v>84</v>
      </c>
      <c r="E163" s="2">
        <v>46.098901098901102</v>
      </c>
      <c r="F163" s="2">
        <v>21.34505494505494</v>
      </c>
      <c r="G163" s="2">
        <v>0</v>
      </c>
      <c r="H163" s="3">
        <v>0</v>
      </c>
      <c r="I163" s="2">
        <v>18.009890109890108</v>
      </c>
      <c r="J163" s="2">
        <v>0</v>
      </c>
      <c r="K163" s="3">
        <v>0</v>
      </c>
      <c r="L163" s="2">
        <v>100.73846153846155</v>
      </c>
      <c r="M163" s="2">
        <v>0</v>
      </c>
      <c r="N163" s="3">
        <v>0</v>
      </c>
      <c r="O163" t="s">
        <v>550</v>
      </c>
    </row>
    <row r="164" spans="1:15" x14ac:dyDescent="0.3">
      <c r="A164" t="s">
        <v>46</v>
      </c>
      <c r="B164" t="s">
        <v>551</v>
      </c>
      <c r="C164" t="s">
        <v>524</v>
      </c>
      <c r="D164" t="s">
        <v>49</v>
      </c>
      <c r="E164" s="2">
        <v>70.450549450549445</v>
      </c>
      <c r="F164" s="2">
        <v>18.439560439560438</v>
      </c>
      <c r="G164" s="2">
        <v>1.3758241758241758</v>
      </c>
      <c r="H164" s="3">
        <v>7.461263408820025E-2</v>
      </c>
      <c r="I164" s="2">
        <v>32.950879120879122</v>
      </c>
      <c r="J164" s="2">
        <v>1.3736263736263736</v>
      </c>
      <c r="K164" s="3">
        <v>4.1687093342404447E-2</v>
      </c>
      <c r="L164" s="2">
        <v>89.863736263736271</v>
      </c>
      <c r="M164" s="2">
        <v>3.9450549450549453</v>
      </c>
      <c r="N164" s="3">
        <v>4.3900410878497359E-2</v>
      </c>
      <c r="O164" t="s">
        <v>552</v>
      </c>
    </row>
    <row r="165" spans="1:15" x14ac:dyDescent="0.3">
      <c r="A165" t="s">
        <v>46</v>
      </c>
      <c r="B165" t="s">
        <v>553</v>
      </c>
      <c r="C165" t="s">
        <v>554</v>
      </c>
      <c r="D165" t="s">
        <v>84</v>
      </c>
      <c r="E165" s="2">
        <v>21.274725274725274</v>
      </c>
      <c r="F165" s="2">
        <v>11.710989010989007</v>
      </c>
      <c r="G165" s="2">
        <v>0</v>
      </c>
      <c r="H165" s="3">
        <v>0</v>
      </c>
      <c r="I165" s="2">
        <v>13.46923076923076</v>
      </c>
      <c r="J165" s="2">
        <v>0</v>
      </c>
      <c r="K165" s="3">
        <v>0</v>
      </c>
      <c r="L165" s="2">
        <v>51.300000000000004</v>
      </c>
      <c r="M165" s="2">
        <v>0</v>
      </c>
      <c r="N165" s="3">
        <v>0</v>
      </c>
      <c r="O165" t="s">
        <v>555</v>
      </c>
    </row>
    <row r="166" spans="1:15" x14ac:dyDescent="0.3">
      <c r="A166" t="s">
        <v>46</v>
      </c>
      <c r="B166" t="s">
        <v>556</v>
      </c>
      <c r="C166" t="s">
        <v>557</v>
      </c>
      <c r="D166" t="s">
        <v>99</v>
      </c>
      <c r="E166" s="2">
        <v>48.670329670329672</v>
      </c>
      <c r="F166" s="2">
        <v>22.880219780219768</v>
      </c>
      <c r="G166" s="2">
        <v>3.2967032967032968E-2</v>
      </c>
      <c r="H166" s="3">
        <v>1.4408529849671012E-3</v>
      </c>
      <c r="I166" s="2">
        <v>27.989010989010989</v>
      </c>
      <c r="J166" s="2">
        <v>0</v>
      </c>
      <c r="K166" s="3">
        <v>0</v>
      </c>
      <c r="L166" s="2">
        <v>91.207692307692298</v>
      </c>
      <c r="M166" s="2">
        <v>0</v>
      </c>
      <c r="N166" s="3">
        <v>0</v>
      </c>
      <c r="O166" t="s">
        <v>558</v>
      </c>
    </row>
    <row r="167" spans="1:15" x14ac:dyDescent="0.3">
      <c r="A167" t="s">
        <v>46</v>
      </c>
      <c r="B167" t="s">
        <v>559</v>
      </c>
      <c r="C167" t="s">
        <v>560</v>
      </c>
      <c r="D167" t="s">
        <v>105</v>
      </c>
      <c r="E167" s="2">
        <v>53.978021978021978</v>
      </c>
      <c r="F167" s="2">
        <v>28.630769230769236</v>
      </c>
      <c r="G167" s="2">
        <v>0.39560439560439559</v>
      </c>
      <c r="H167" s="3">
        <v>1.3817456052813384E-2</v>
      </c>
      <c r="I167" s="2">
        <v>20.878571428571441</v>
      </c>
      <c r="J167" s="2">
        <v>0.18681318681318682</v>
      </c>
      <c r="K167" s="3">
        <v>8.9476038843127395E-3</v>
      </c>
      <c r="L167" s="2">
        <v>107.76868131868133</v>
      </c>
      <c r="M167" s="2">
        <v>7.8489010989010985</v>
      </c>
      <c r="N167" s="3">
        <v>7.2831002503326706E-2</v>
      </c>
      <c r="O167" t="s">
        <v>561</v>
      </c>
    </row>
    <row r="168" spans="1:15" x14ac:dyDescent="0.3">
      <c r="A168" t="s">
        <v>46</v>
      </c>
      <c r="B168" t="s">
        <v>562</v>
      </c>
      <c r="C168" t="s">
        <v>563</v>
      </c>
      <c r="D168" t="s">
        <v>183</v>
      </c>
      <c r="E168" s="2">
        <v>38.956043956043956</v>
      </c>
      <c r="F168" s="2">
        <v>14.976923076923079</v>
      </c>
      <c r="G168" s="2">
        <v>0</v>
      </c>
      <c r="H168" s="3">
        <v>0</v>
      </c>
      <c r="I168" s="2">
        <v>13.632967032967029</v>
      </c>
      <c r="J168" s="2">
        <v>0</v>
      </c>
      <c r="K168" s="3">
        <v>0</v>
      </c>
      <c r="L168" s="2">
        <v>85.341758241758242</v>
      </c>
      <c r="M168" s="2">
        <v>0</v>
      </c>
      <c r="N168" s="3">
        <v>0</v>
      </c>
      <c r="O168" t="s">
        <v>564</v>
      </c>
    </row>
    <row r="169" spans="1:15" x14ac:dyDescent="0.3">
      <c r="A169" t="s">
        <v>46</v>
      </c>
      <c r="B169" t="s">
        <v>565</v>
      </c>
      <c r="C169" t="s">
        <v>566</v>
      </c>
      <c r="D169" t="s">
        <v>567</v>
      </c>
      <c r="E169" s="2">
        <v>41.956043956043956</v>
      </c>
      <c r="F169" s="2">
        <v>6.6230769230769244</v>
      </c>
      <c r="G169" s="2">
        <v>0.37362637362637363</v>
      </c>
      <c r="H169" s="3">
        <v>5.6412809026049435E-2</v>
      </c>
      <c r="I169" s="2">
        <v>38.343956043956048</v>
      </c>
      <c r="J169" s="2">
        <v>0.45054945054945056</v>
      </c>
      <c r="K169" s="3">
        <v>1.1750207778064367E-2</v>
      </c>
      <c r="L169" s="2">
        <v>60.604945054945055</v>
      </c>
      <c r="M169" s="2">
        <v>0.89835164835164838</v>
      </c>
      <c r="N169" s="3">
        <v>1.4823075040117498E-2</v>
      </c>
      <c r="O169" t="s">
        <v>568</v>
      </c>
    </row>
    <row r="170" spans="1:15" x14ac:dyDescent="0.3">
      <c r="A170" t="s">
        <v>46</v>
      </c>
      <c r="B170" t="s">
        <v>569</v>
      </c>
      <c r="C170" t="s">
        <v>570</v>
      </c>
      <c r="D170" t="s">
        <v>571</v>
      </c>
      <c r="E170" s="2">
        <v>24.670329670329672</v>
      </c>
      <c r="F170" s="2">
        <v>13.661538461538457</v>
      </c>
      <c r="G170" s="2">
        <v>1.7802197802197801</v>
      </c>
      <c r="H170" s="3">
        <v>0.13030888030888035</v>
      </c>
      <c r="I170" s="2">
        <v>11.586813186813185</v>
      </c>
      <c r="J170" s="2">
        <v>0</v>
      </c>
      <c r="K170" s="3">
        <v>0</v>
      </c>
      <c r="L170" s="2">
        <v>54.638461538461542</v>
      </c>
      <c r="M170" s="2">
        <v>4.2142857142857144</v>
      </c>
      <c r="N170" s="3">
        <v>7.7130387562599295E-2</v>
      </c>
      <c r="O170" t="s">
        <v>572</v>
      </c>
    </row>
    <row r="171" spans="1:15" x14ac:dyDescent="0.3">
      <c r="A171" t="s">
        <v>46</v>
      </c>
      <c r="B171" t="s">
        <v>573</v>
      </c>
      <c r="C171" t="s">
        <v>574</v>
      </c>
      <c r="D171" t="s">
        <v>220</v>
      </c>
      <c r="E171" s="2">
        <v>42.571428571428569</v>
      </c>
      <c r="F171" s="2">
        <v>11.946153846153845</v>
      </c>
      <c r="G171" s="2">
        <v>0.4175824175824176</v>
      </c>
      <c r="H171" s="3">
        <v>3.4955385889062648E-2</v>
      </c>
      <c r="I171" s="2">
        <v>18.526043956043956</v>
      </c>
      <c r="J171" s="2">
        <v>1.9340659340659341</v>
      </c>
      <c r="K171" s="3">
        <v>0.10439713619674115</v>
      </c>
      <c r="L171" s="2">
        <v>85.247692307692304</v>
      </c>
      <c r="M171" s="2">
        <v>4.4279120879120883</v>
      </c>
      <c r="N171" s="3">
        <v>5.1941723793883121E-2</v>
      </c>
      <c r="O171" t="s">
        <v>575</v>
      </c>
    </row>
    <row r="172" spans="1:15" x14ac:dyDescent="0.3">
      <c r="A172" t="s">
        <v>46</v>
      </c>
      <c r="B172" t="s">
        <v>576</v>
      </c>
      <c r="C172" t="s">
        <v>577</v>
      </c>
      <c r="D172" t="s">
        <v>481</v>
      </c>
      <c r="E172" s="2">
        <v>68.043956043956044</v>
      </c>
      <c r="F172" s="2">
        <v>26.480219780219784</v>
      </c>
      <c r="G172" s="2">
        <v>0</v>
      </c>
      <c r="H172" s="3">
        <v>0</v>
      </c>
      <c r="I172" s="2">
        <v>21.759340659340666</v>
      </c>
      <c r="J172" s="2">
        <v>0</v>
      </c>
      <c r="K172" s="3">
        <v>0</v>
      </c>
      <c r="L172" s="2">
        <v>49.119780219780218</v>
      </c>
      <c r="M172" s="2">
        <v>0</v>
      </c>
      <c r="N172" s="3">
        <v>0</v>
      </c>
      <c r="O172" t="s">
        <v>578</v>
      </c>
    </row>
    <row r="173" spans="1:15" x14ac:dyDescent="0.3">
      <c r="A173" t="s">
        <v>46</v>
      </c>
      <c r="B173" t="s">
        <v>579</v>
      </c>
      <c r="C173" t="s">
        <v>580</v>
      </c>
      <c r="D173" t="s">
        <v>84</v>
      </c>
      <c r="E173" s="2">
        <v>36.714285714285715</v>
      </c>
      <c r="F173" s="2">
        <v>11.293406593406591</v>
      </c>
      <c r="G173" s="2">
        <v>0</v>
      </c>
      <c r="H173" s="3">
        <v>0</v>
      </c>
      <c r="I173" s="2">
        <v>25.719780219780219</v>
      </c>
      <c r="J173" s="2">
        <v>0</v>
      </c>
      <c r="K173" s="3">
        <v>0</v>
      </c>
      <c r="L173" s="2">
        <v>67.041758241758245</v>
      </c>
      <c r="M173" s="2">
        <v>0</v>
      </c>
      <c r="N173" s="3">
        <v>0</v>
      </c>
      <c r="O173" t="s">
        <v>581</v>
      </c>
    </row>
    <row r="174" spans="1:15" x14ac:dyDescent="0.3">
      <c r="A174" t="s">
        <v>46</v>
      </c>
      <c r="B174" t="s">
        <v>582</v>
      </c>
      <c r="C174" t="s">
        <v>404</v>
      </c>
      <c r="D174" t="s">
        <v>132</v>
      </c>
      <c r="E174" s="2">
        <v>66.230769230769226</v>
      </c>
      <c r="F174" s="2">
        <v>32.052747252747253</v>
      </c>
      <c r="G174" s="2">
        <v>4.3956043956043959E-2</v>
      </c>
      <c r="H174" s="3">
        <v>1.3713658804168952E-3</v>
      </c>
      <c r="I174" s="2">
        <v>29.076923076923077</v>
      </c>
      <c r="J174" s="2">
        <v>0</v>
      </c>
      <c r="K174" s="3">
        <v>0</v>
      </c>
      <c r="L174" s="2">
        <v>86.65384615384616</v>
      </c>
      <c r="M174" s="2">
        <v>0</v>
      </c>
      <c r="N174" s="3">
        <v>0</v>
      </c>
      <c r="O174" t="s">
        <v>583</v>
      </c>
    </row>
    <row r="175" spans="1:15" x14ac:dyDescent="0.3">
      <c r="A175" t="s">
        <v>46</v>
      </c>
      <c r="B175" t="s">
        <v>584</v>
      </c>
      <c r="C175" t="s">
        <v>98</v>
      </c>
      <c r="D175" t="s">
        <v>99</v>
      </c>
      <c r="E175" s="2">
        <v>46.439560439560438</v>
      </c>
      <c r="F175" s="2">
        <v>12.87912087912088</v>
      </c>
      <c r="G175" s="2">
        <v>0</v>
      </c>
      <c r="H175" s="3">
        <v>0</v>
      </c>
      <c r="I175" s="2">
        <v>38.882417582417581</v>
      </c>
      <c r="J175" s="2">
        <v>0</v>
      </c>
      <c r="K175" s="3">
        <v>0</v>
      </c>
      <c r="L175" s="2">
        <v>70.801098901098896</v>
      </c>
      <c r="M175" s="2">
        <v>0</v>
      </c>
      <c r="N175" s="3">
        <v>0</v>
      </c>
      <c r="O175" t="s">
        <v>585</v>
      </c>
    </row>
    <row r="176" spans="1:15" x14ac:dyDescent="0.3">
      <c r="A176" t="s">
        <v>46</v>
      </c>
      <c r="B176" t="s">
        <v>586</v>
      </c>
      <c r="C176" t="s">
        <v>587</v>
      </c>
      <c r="D176" t="s">
        <v>172</v>
      </c>
      <c r="E176" s="2">
        <v>68.527472527472526</v>
      </c>
      <c r="F176" s="2">
        <v>18.579560439560439</v>
      </c>
      <c r="G176" s="2">
        <v>0</v>
      </c>
      <c r="H176" s="3">
        <v>0</v>
      </c>
      <c r="I176" s="2">
        <v>34.676153846153845</v>
      </c>
      <c r="J176" s="2">
        <v>0</v>
      </c>
      <c r="K176" s="3">
        <v>0</v>
      </c>
      <c r="L176" s="2">
        <v>207.93351648351648</v>
      </c>
      <c r="M176" s="2">
        <v>0</v>
      </c>
      <c r="N176" s="3">
        <v>0</v>
      </c>
      <c r="O176" t="s">
        <v>588</v>
      </c>
    </row>
    <row r="177" spans="1:15" x14ac:dyDescent="0.3">
      <c r="A177" t="s">
        <v>46</v>
      </c>
      <c r="B177" t="s">
        <v>589</v>
      </c>
      <c r="C177" t="s">
        <v>590</v>
      </c>
      <c r="D177" t="s">
        <v>157</v>
      </c>
      <c r="E177" s="2">
        <v>89.857142857142861</v>
      </c>
      <c r="F177" s="2">
        <v>42.392307692307689</v>
      </c>
      <c r="G177" s="2">
        <v>3.8571428571428572</v>
      </c>
      <c r="H177" s="3">
        <v>9.0986857453923334E-2</v>
      </c>
      <c r="I177" s="2">
        <v>80.958461538461549</v>
      </c>
      <c r="J177" s="2">
        <v>2.7692307692307692</v>
      </c>
      <c r="K177" s="3">
        <v>3.4205575508807928E-2</v>
      </c>
      <c r="L177" s="2">
        <v>275.25241758241759</v>
      </c>
      <c r="M177" s="2">
        <v>56.728461538461545</v>
      </c>
      <c r="N177" s="3">
        <v>0.2060961427213463</v>
      </c>
      <c r="O177" t="s">
        <v>591</v>
      </c>
    </row>
    <row r="178" spans="1:15" x14ac:dyDescent="0.3">
      <c r="A178" t="s">
        <v>46</v>
      </c>
      <c r="B178" t="s">
        <v>592</v>
      </c>
      <c r="C178" t="s">
        <v>98</v>
      </c>
      <c r="D178" t="s">
        <v>99</v>
      </c>
      <c r="E178" s="2">
        <v>83.428571428571431</v>
      </c>
      <c r="F178" s="2">
        <v>47.107142857142854</v>
      </c>
      <c r="G178" s="2">
        <v>0</v>
      </c>
      <c r="H178" s="3">
        <v>0</v>
      </c>
      <c r="I178" s="2">
        <v>33.824175824175825</v>
      </c>
      <c r="J178" s="2">
        <v>0</v>
      </c>
      <c r="K178" s="3">
        <v>0</v>
      </c>
      <c r="L178" s="2">
        <v>165.43131868131869</v>
      </c>
      <c r="M178" s="2">
        <v>0</v>
      </c>
      <c r="N178" s="3">
        <v>0</v>
      </c>
      <c r="O178" t="s">
        <v>593</v>
      </c>
    </row>
    <row r="179" spans="1:15" x14ac:dyDescent="0.3">
      <c r="A179" t="s">
        <v>46</v>
      </c>
      <c r="B179" t="s">
        <v>594</v>
      </c>
      <c r="C179" t="s">
        <v>595</v>
      </c>
      <c r="D179" t="s">
        <v>49</v>
      </c>
      <c r="E179" s="2">
        <v>84.494505494505489</v>
      </c>
      <c r="F179" s="2">
        <v>18.873296703296706</v>
      </c>
      <c r="G179" s="2">
        <v>1.5926373626373624</v>
      </c>
      <c r="H179" s="3">
        <v>8.4385753462942567E-2</v>
      </c>
      <c r="I179" s="2">
        <v>74.859890109890117</v>
      </c>
      <c r="J179" s="2">
        <v>8.8021978021978029</v>
      </c>
      <c r="K179" s="3">
        <v>0.1175822965980403</v>
      </c>
      <c r="L179" s="2">
        <v>159.11142857142858</v>
      </c>
      <c r="M179" s="2">
        <v>29.856043956043951</v>
      </c>
      <c r="N179" s="3">
        <v>0.18764235997441833</v>
      </c>
      <c r="O179" t="s">
        <v>596</v>
      </c>
    </row>
    <row r="180" spans="1:15" x14ac:dyDescent="0.3">
      <c r="A180" t="s">
        <v>46</v>
      </c>
      <c r="B180" t="s">
        <v>597</v>
      </c>
      <c r="C180" t="s">
        <v>598</v>
      </c>
      <c r="D180" t="s">
        <v>599</v>
      </c>
      <c r="E180" s="2">
        <v>43.835164835164832</v>
      </c>
      <c r="F180" s="2">
        <v>17.368901098901095</v>
      </c>
      <c r="G180" s="2">
        <v>0</v>
      </c>
      <c r="H180" s="3">
        <v>0</v>
      </c>
      <c r="I180" s="2">
        <v>29.938681318681315</v>
      </c>
      <c r="J180" s="2">
        <v>0</v>
      </c>
      <c r="K180" s="3">
        <v>0</v>
      </c>
      <c r="L180" s="2">
        <v>105.27956043956044</v>
      </c>
      <c r="M180" s="2">
        <v>0</v>
      </c>
      <c r="N180" s="3">
        <v>0</v>
      </c>
      <c r="O180" t="s">
        <v>600</v>
      </c>
    </row>
    <row r="181" spans="1:15" x14ac:dyDescent="0.3">
      <c r="A181" t="s">
        <v>46</v>
      </c>
      <c r="B181" t="s">
        <v>601</v>
      </c>
      <c r="C181" t="s">
        <v>602</v>
      </c>
      <c r="D181" t="s">
        <v>603</v>
      </c>
      <c r="E181" s="2">
        <v>26.868131868131869</v>
      </c>
      <c r="F181" s="2">
        <v>20.751318681318686</v>
      </c>
      <c r="G181" s="2">
        <v>10.94945054945055</v>
      </c>
      <c r="H181" s="3">
        <v>0.52765083114008371</v>
      </c>
      <c r="I181" s="2">
        <v>9.8146153846153865</v>
      </c>
      <c r="J181" s="2">
        <v>2.3956043956043955</v>
      </c>
      <c r="K181" s="3">
        <v>0.24408540749946811</v>
      </c>
      <c r="L181" s="2">
        <v>105.11351648351648</v>
      </c>
      <c r="M181" s="2">
        <v>48.286263736263727</v>
      </c>
      <c r="N181" s="3">
        <v>0.45937254647774822</v>
      </c>
      <c r="O181" t="s">
        <v>604</v>
      </c>
    </row>
    <row r="182" spans="1:15" x14ac:dyDescent="0.3">
      <c r="A182" t="s">
        <v>46</v>
      </c>
      <c r="B182" t="s">
        <v>605</v>
      </c>
      <c r="C182" t="s">
        <v>386</v>
      </c>
      <c r="D182" t="s">
        <v>387</v>
      </c>
      <c r="E182" s="2">
        <v>34.439560439560438</v>
      </c>
      <c r="F182" s="2">
        <v>16.700549450549453</v>
      </c>
      <c r="G182" s="2">
        <v>1.9197802197802196</v>
      </c>
      <c r="H182" s="3">
        <v>0.11495311728902778</v>
      </c>
      <c r="I182" s="2">
        <v>22.64835164835165</v>
      </c>
      <c r="J182" s="2">
        <v>0.14285714285714285</v>
      </c>
      <c r="K182" s="3">
        <v>6.307617661329451E-3</v>
      </c>
      <c r="L182" s="2">
        <v>92.043956043956044</v>
      </c>
      <c r="M182" s="2">
        <v>12.600000000000001</v>
      </c>
      <c r="N182" s="3">
        <v>0.13689111747851004</v>
      </c>
      <c r="O182" t="s">
        <v>606</v>
      </c>
    </row>
    <row r="183" spans="1:15" x14ac:dyDescent="0.3">
      <c r="A183" t="s">
        <v>46</v>
      </c>
      <c r="B183" t="s">
        <v>607</v>
      </c>
      <c r="C183" t="s">
        <v>608</v>
      </c>
      <c r="D183" t="s">
        <v>609</v>
      </c>
      <c r="E183" s="2">
        <v>21.043956043956044</v>
      </c>
      <c r="F183" s="2">
        <v>8.7159340659340643</v>
      </c>
      <c r="G183" s="2">
        <v>9.2857142857142846E-2</v>
      </c>
      <c r="H183" s="3">
        <v>1.0653722498896805E-2</v>
      </c>
      <c r="I183" s="2">
        <v>13.119780219780221</v>
      </c>
      <c r="J183" s="2">
        <v>8.7912087912087919E-2</v>
      </c>
      <c r="K183" s="3">
        <v>6.7007287042465868E-3</v>
      </c>
      <c r="L183" s="2">
        <v>35.68681318681319</v>
      </c>
      <c r="M183" s="2">
        <v>0</v>
      </c>
      <c r="N183" s="3">
        <v>0</v>
      </c>
      <c r="O183" t="s">
        <v>610</v>
      </c>
    </row>
    <row r="184" spans="1:15" x14ac:dyDescent="0.3">
      <c r="A184" t="s">
        <v>46</v>
      </c>
      <c r="B184" t="s">
        <v>611</v>
      </c>
      <c r="C184" t="s">
        <v>563</v>
      </c>
      <c r="D184" t="s">
        <v>183</v>
      </c>
      <c r="E184" s="2">
        <v>27.692307692307693</v>
      </c>
      <c r="F184" s="2">
        <v>17.662637362637362</v>
      </c>
      <c r="G184" s="2">
        <v>2.4560439560439562</v>
      </c>
      <c r="H184" s="3">
        <v>0.13905307036645306</v>
      </c>
      <c r="I184" s="2">
        <v>12.239560439560433</v>
      </c>
      <c r="J184" s="2">
        <v>0</v>
      </c>
      <c r="K184" s="3">
        <v>0</v>
      </c>
      <c r="L184" s="2">
        <v>64.582417582417577</v>
      </c>
      <c r="M184" s="2">
        <v>0</v>
      </c>
      <c r="N184" s="3">
        <v>0</v>
      </c>
      <c r="O184" t="s">
        <v>612</v>
      </c>
    </row>
    <row r="185" spans="1:15" x14ac:dyDescent="0.3">
      <c r="A185" t="s">
        <v>46</v>
      </c>
      <c r="B185" t="s">
        <v>613</v>
      </c>
      <c r="C185" t="s">
        <v>614</v>
      </c>
      <c r="D185" t="s">
        <v>615</v>
      </c>
      <c r="E185" s="2">
        <v>26</v>
      </c>
      <c r="F185" s="2">
        <v>22.749450549450547</v>
      </c>
      <c r="G185" s="2">
        <v>4.3351648351648349</v>
      </c>
      <c r="H185" s="3">
        <v>0.19056129842527292</v>
      </c>
      <c r="I185" s="2">
        <v>8.3186813186813193</v>
      </c>
      <c r="J185" s="2">
        <v>6.5824175824175821</v>
      </c>
      <c r="K185" s="3">
        <v>0.79128137384412145</v>
      </c>
      <c r="L185" s="2">
        <v>67.636263736263729</v>
      </c>
      <c r="M185" s="2">
        <v>0</v>
      </c>
      <c r="N185" s="3">
        <v>0</v>
      </c>
      <c r="O185" t="s">
        <v>616</v>
      </c>
    </row>
    <row r="186" spans="1:15" x14ac:dyDescent="0.3">
      <c r="A186" t="s">
        <v>46</v>
      </c>
      <c r="B186" t="s">
        <v>617</v>
      </c>
      <c r="C186" t="s">
        <v>618</v>
      </c>
      <c r="D186" t="s">
        <v>619</v>
      </c>
      <c r="E186" s="2">
        <v>44.857142857142854</v>
      </c>
      <c r="F186" s="2">
        <v>17.546703296703296</v>
      </c>
      <c r="G186" s="2">
        <v>0</v>
      </c>
      <c r="H186" s="3">
        <v>0</v>
      </c>
      <c r="I186" s="2">
        <v>11.969780219780219</v>
      </c>
      <c r="J186" s="2">
        <v>0</v>
      </c>
      <c r="K186" s="3">
        <v>0</v>
      </c>
      <c r="L186" s="2">
        <v>76.043956043956044</v>
      </c>
      <c r="M186" s="2">
        <v>0</v>
      </c>
      <c r="N186" s="3">
        <v>0</v>
      </c>
      <c r="O186" t="s">
        <v>620</v>
      </c>
    </row>
    <row r="187" spans="1:15" x14ac:dyDescent="0.3">
      <c r="A187" t="s">
        <v>46</v>
      </c>
      <c r="B187" t="s">
        <v>621</v>
      </c>
      <c r="C187" t="s">
        <v>622</v>
      </c>
      <c r="D187" t="s">
        <v>117</v>
      </c>
      <c r="E187" s="2">
        <v>74.714285714285708</v>
      </c>
      <c r="F187" s="2">
        <v>24.472527472527471</v>
      </c>
      <c r="G187" s="2">
        <v>3.3956043956043955</v>
      </c>
      <c r="H187" s="3">
        <v>0.13875168387965875</v>
      </c>
      <c r="I187" s="2">
        <v>28.23076923076923</v>
      </c>
      <c r="J187" s="2">
        <v>0</v>
      </c>
      <c r="K187" s="3">
        <v>0</v>
      </c>
      <c r="L187" s="2">
        <v>173.01164835164835</v>
      </c>
      <c r="M187" s="2">
        <v>5.9697802197802199</v>
      </c>
      <c r="N187" s="3">
        <v>3.4505076835327102E-2</v>
      </c>
      <c r="O187" t="s">
        <v>623</v>
      </c>
    </row>
    <row r="188" spans="1:15" x14ac:dyDescent="0.3">
      <c r="A188" t="s">
        <v>46</v>
      </c>
      <c r="B188" t="s">
        <v>624</v>
      </c>
      <c r="C188" t="s">
        <v>625</v>
      </c>
      <c r="D188" t="s">
        <v>99</v>
      </c>
      <c r="E188" s="2">
        <v>36.516483516483518</v>
      </c>
      <c r="F188" s="2">
        <v>13.041428571428572</v>
      </c>
      <c r="G188" s="2">
        <v>0</v>
      </c>
      <c r="H188" s="3">
        <v>0</v>
      </c>
      <c r="I188" s="2">
        <v>21.581648351648354</v>
      </c>
      <c r="J188" s="2">
        <v>0</v>
      </c>
      <c r="K188" s="3">
        <v>0</v>
      </c>
      <c r="L188" s="2">
        <v>92.351208791208776</v>
      </c>
      <c r="M188" s="2">
        <v>0</v>
      </c>
      <c r="N188" s="3">
        <v>0</v>
      </c>
      <c r="O188" t="s">
        <v>626</v>
      </c>
    </row>
    <row r="189" spans="1:15" x14ac:dyDescent="0.3">
      <c r="A189" t="s">
        <v>46</v>
      </c>
      <c r="B189" t="s">
        <v>627</v>
      </c>
      <c r="C189" t="s">
        <v>628</v>
      </c>
      <c r="D189" t="s">
        <v>629</v>
      </c>
      <c r="E189" s="2">
        <v>33.857142857142854</v>
      </c>
      <c r="F189" s="2">
        <v>16.464285714285715</v>
      </c>
      <c r="G189" s="2">
        <v>0</v>
      </c>
      <c r="H189" s="3">
        <v>0</v>
      </c>
      <c r="I189" s="2">
        <v>15.228021978021978</v>
      </c>
      <c r="J189" s="2">
        <v>0</v>
      </c>
      <c r="K189" s="3">
        <v>0</v>
      </c>
      <c r="L189" s="2">
        <v>59.631868131868131</v>
      </c>
      <c r="M189" s="2">
        <v>0</v>
      </c>
      <c r="N189" s="3">
        <v>0</v>
      </c>
      <c r="O189" t="s">
        <v>630</v>
      </c>
    </row>
    <row r="190" spans="1:15" x14ac:dyDescent="0.3">
      <c r="A190" t="s">
        <v>46</v>
      </c>
      <c r="B190" t="s">
        <v>631</v>
      </c>
      <c r="C190" t="s">
        <v>98</v>
      </c>
      <c r="D190" t="s">
        <v>99</v>
      </c>
      <c r="E190" s="2">
        <v>16.725274725274726</v>
      </c>
      <c r="F190" s="2">
        <v>9.0631868131868139</v>
      </c>
      <c r="G190" s="2">
        <v>0</v>
      </c>
      <c r="H190" s="3">
        <v>0</v>
      </c>
      <c r="I190" s="2">
        <v>0</v>
      </c>
      <c r="J190" s="2">
        <v>0</v>
      </c>
      <c r="K190" s="3" t="s">
        <v>962</v>
      </c>
      <c r="L190" s="2">
        <v>50.626373626373628</v>
      </c>
      <c r="M190" s="2">
        <v>0</v>
      </c>
      <c r="N190" s="3">
        <v>0</v>
      </c>
      <c r="O190" t="s">
        <v>632</v>
      </c>
    </row>
    <row r="191" spans="1:15" x14ac:dyDescent="0.3">
      <c r="A191" t="s">
        <v>46</v>
      </c>
      <c r="B191" t="s">
        <v>633</v>
      </c>
      <c r="C191" t="s">
        <v>634</v>
      </c>
      <c r="D191" t="s">
        <v>635</v>
      </c>
      <c r="E191" s="2">
        <v>38.901098901098898</v>
      </c>
      <c r="F191" s="2">
        <v>16.255494505494511</v>
      </c>
      <c r="G191" s="2">
        <v>0</v>
      </c>
      <c r="H191" s="3">
        <v>0</v>
      </c>
      <c r="I191" s="2">
        <v>21.751318681318686</v>
      </c>
      <c r="J191" s="2">
        <v>0</v>
      </c>
      <c r="K191" s="3">
        <v>0</v>
      </c>
      <c r="L191" s="2">
        <v>79.706263736263736</v>
      </c>
      <c r="M191" s="2">
        <v>0</v>
      </c>
      <c r="N191" s="3">
        <v>0</v>
      </c>
      <c r="O191" t="s">
        <v>636</v>
      </c>
    </row>
    <row r="192" spans="1:15" x14ac:dyDescent="0.3">
      <c r="A192" t="s">
        <v>46</v>
      </c>
      <c r="B192" t="s">
        <v>637</v>
      </c>
      <c r="C192" t="s">
        <v>638</v>
      </c>
      <c r="D192" t="s">
        <v>639</v>
      </c>
      <c r="E192" s="2">
        <v>25.076923076923077</v>
      </c>
      <c r="F192" s="2">
        <v>8.1109890109890124</v>
      </c>
      <c r="G192" s="2">
        <v>3.982417582417582</v>
      </c>
      <c r="H192" s="3">
        <v>0.49099038070722112</v>
      </c>
      <c r="I192" s="2">
        <v>1.4758241758241759</v>
      </c>
      <c r="J192" s="2">
        <v>1.054945054945055</v>
      </c>
      <c r="K192" s="3">
        <v>0.71481757259865975</v>
      </c>
      <c r="L192" s="2">
        <v>58.360439560439559</v>
      </c>
      <c r="M192" s="2">
        <v>19.206593406593402</v>
      </c>
      <c r="N192" s="3">
        <v>0.3291029600060254</v>
      </c>
      <c r="O192" t="s">
        <v>640</v>
      </c>
    </row>
    <row r="193" spans="1:15" x14ac:dyDescent="0.3">
      <c r="A193" t="s">
        <v>46</v>
      </c>
      <c r="B193" t="s">
        <v>641</v>
      </c>
      <c r="C193" t="s">
        <v>87</v>
      </c>
      <c r="D193" t="s">
        <v>88</v>
      </c>
      <c r="E193" s="2">
        <v>52.021978021978022</v>
      </c>
      <c r="F193" s="2">
        <v>26.108021978021974</v>
      </c>
      <c r="G193" s="2">
        <v>0.2857142857142857</v>
      </c>
      <c r="H193" s="3">
        <v>1.094354394043345E-2</v>
      </c>
      <c r="I193" s="2">
        <v>17.002637362637365</v>
      </c>
      <c r="J193" s="2">
        <v>1.7252747252747254</v>
      </c>
      <c r="K193" s="3">
        <v>0.10147100643726893</v>
      </c>
      <c r="L193" s="2">
        <v>100.68593406593406</v>
      </c>
      <c r="M193" s="2">
        <v>9.8621978021977981</v>
      </c>
      <c r="N193" s="3">
        <v>9.795010488495394E-2</v>
      </c>
      <c r="O193" t="s">
        <v>642</v>
      </c>
    </row>
    <row r="194" spans="1:15" x14ac:dyDescent="0.3">
      <c r="A194" t="s">
        <v>46</v>
      </c>
      <c r="B194" t="s">
        <v>643</v>
      </c>
      <c r="C194" t="s">
        <v>577</v>
      </c>
      <c r="D194" t="s">
        <v>481</v>
      </c>
      <c r="E194" s="2">
        <v>42.626373626373628</v>
      </c>
      <c r="F194" s="2">
        <v>27.689010989010981</v>
      </c>
      <c r="G194" s="2">
        <v>0</v>
      </c>
      <c r="H194" s="3">
        <v>0</v>
      </c>
      <c r="I194" s="2">
        <v>27.28351648351649</v>
      </c>
      <c r="J194" s="2">
        <v>0</v>
      </c>
      <c r="K194" s="3">
        <v>0</v>
      </c>
      <c r="L194" s="2">
        <v>100.19175824175825</v>
      </c>
      <c r="M194" s="2">
        <v>0</v>
      </c>
      <c r="N194" s="3">
        <v>0</v>
      </c>
      <c r="O194" t="s">
        <v>644</v>
      </c>
    </row>
    <row r="195" spans="1:15" x14ac:dyDescent="0.3">
      <c r="A195" t="s">
        <v>46</v>
      </c>
      <c r="B195" t="s">
        <v>645</v>
      </c>
      <c r="C195" t="s">
        <v>48</v>
      </c>
      <c r="D195" t="s">
        <v>49</v>
      </c>
      <c r="E195" s="2">
        <v>34.725274725274723</v>
      </c>
      <c r="F195" s="2">
        <v>33.8546153846154</v>
      </c>
      <c r="G195" s="2">
        <v>0</v>
      </c>
      <c r="H195" s="3">
        <v>0</v>
      </c>
      <c r="I195" s="2">
        <v>35.202417582417588</v>
      </c>
      <c r="J195" s="2">
        <v>0</v>
      </c>
      <c r="K195" s="3">
        <v>0</v>
      </c>
      <c r="L195" s="2">
        <v>104.22032967032966</v>
      </c>
      <c r="M195" s="2">
        <v>0</v>
      </c>
      <c r="N195" s="3">
        <v>0</v>
      </c>
      <c r="O195" t="s">
        <v>646</v>
      </c>
    </row>
    <row r="196" spans="1:15" x14ac:dyDescent="0.3">
      <c r="A196" t="s">
        <v>46</v>
      </c>
      <c r="B196" t="s">
        <v>647</v>
      </c>
      <c r="C196" t="s">
        <v>648</v>
      </c>
      <c r="D196" t="s">
        <v>216</v>
      </c>
      <c r="E196" s="2">
        <v>35.934065934065934</v>
      </c>
      <c r="F196" s="2">
        <v>10.853186813186813</v>
      </c>
      <c r="G196" s="2">
        <v>0</v>
      </c>
      <c r="H196" s="3">
        <v>0</v>
      </c>
      <c r="I196" s="2">
        <v>23.338021978021974</v>
      </c>
      <c r="J196" s="2">
        <v>0</v>
      </c>
      <c r="K196" s="3">
        <v>0</v>
      </c>
      <c r="L196" s="2">
        <v>59.924835164835166</v>
      </c>
      <c r="M196" s="2">
        <v>0</v>
      </c>
      <c r="N196" s="3">
        <v>0</v>
      </c>
      <c r="O196" t="s">
        <v>649</v>
      </c>
    </row>
    <row r="197" spans="1:15" x14ac:dyDescent="0.3">
      <c r="A197" t="s">
        <v>46</v>
      </c>
      <c r="B197" t="s">
        <v>650</v>
      </c>
      <c r="C197" t="s">
        <v>98</v>
      </c>
      <c r="D197" t="s">
        <v>99</v>
      </c>
      <c r="E197" s="2">
        <v>76.373626373626379</v>
      </c>
      <c r="F197" s="2">
        <v>6.2819780219780226</v>
      </c>
      <c r="G197" s="2">
        <v>0</v>
      </c>
      <c r="H197" s="3">
        <v>0</v>
      </c>
      <c r="I197" s="2">
        <v>46.039120879120873</v>
      </c>
      <c r="J197" s="2">
        <v>0</v>
      </c>
      <c r="K197" s="3">
        <v>0</v>
      </c>
      <c r="L197" s="2">
        <v>109.68318681318681</v>
      </c>
      <c r="M197" s="2">
        <v>0</v>
      </c>
      <c r="N197" s="3">
        <v>0</v>
      </c>
      <c r="O197" t="s">
        <v>651</v>
      </c>
    </row>
    <row r="198" spans="1:15" x14ac:dyDescent="0.3">
      <c r="A198" t="s">
        <v>46</v>
      </c>
      <c r="B198" t="s">
        <v>652</v>
      </c>
      <c r="C198" t="s">
        <v>653</v>
      </c>
      <c r="D198" t="s">
        <v>153</v>
      </c>
      <c r="E198" s="2">
        <v>43.098901098901102</v>
      </c>
      <c r="F198" s="2">
        <v>19.118681318681322</v>
      </c>
      <c r="G198" s="2">
        <v>0</v>
      </c>
      <c r="H198" s="3">
        <v>0</v>
      </c>
      <c r="I198" s="2">
        <v>28.49230769230768</v>
      </c>
      <c r="J198" s="2">
        <v>0</v>
      </c>
      <c r="K198" s="3">
        <v>0</v>
      </c>
      <c r="L198" s="2">
        <v>98.349450549450538</v>
      </c>
      <c r="M198" s="2">
        <v>0</v>
      </c>
      <c r="N198" s="3">
        <v>0</v>
      </c>
      <c r="O198" t="s">
        <v>654</v>
      </c>
    </row>
    <row r="199" spans="1:15" x14ac:dyDescent="0.3">
      <c r="A199" t="s">
        <v>46</v>
      </c>
      <c r="B199" t="s">
        <v>655</v>
      </c>
      <c r="C199" t="s">
        <v>656</v>
      </c>
      <c r="D199" t="s">
        <v>187</v>
      </c>
      <c r="E199" s="2">
        <v>30.285714285714285</v>
      </c>
      <c r="F199" s="2">
        <v>19.951428571428558</v>
      </c>
      <c r="G199" s="2">
        <v>0.14285714285714285</v>
      </c>
      <c r="H199" s="3">
        <v>7.1602463124731536E-3</v>
      </c>
      <c r="I199" s="2">
        <v>5.5130769230769241</v>
      </c>
      <c r="J199" s="2">
        <v>0</v>
      </c>
      <c r="K199" s="3">
        <v>0</v>
      </c>
      <c r="L199" s="2">
        <v>46.363406593406587</v>
      </c>
      <c r="M199" s="2">
        <v>0</v>
      </c>
      <c r="N199" s="3">
        <v>0</v>
      </c>
      <c r="O199" t="s">
        <v>657</v>
      </c>
    </row>
    <row r="200" spans="1:15" x14ac:dyDescent="0.3">
      <c r="A200" t="s">
        <v>46</v>
      </c>
      <c r="B200" t="s">
        <v>658</v>
      </c>
      <c r="C200" t="s">
        <v>598</v>
      </c>
      <c r="D200" t="s">
        <v>599</v>
      </c>
      <c r="E200" s="2">
        <v>5</v>
      </c>
      <c r="F200" s="2">
        <v>1.6060439560439559</v>
      </c>
      <c r="G200" s="2">
        <v>1.098901098901099</v>
      </c>
      <c r="H200" s="3">
        <v>0.6842285323297983</v>
      </c>
      <c r="I200" s="2">
        <v>8.0038461538461529</v>
      </c>
      <c r="J200" s="2">
        <v>1.0219780219780219</v>
      </c>
      <c r="K200" s="3">
        <v>0.1276858653120066</v>
      </c>
      <c r="L200" s="2">
        <v>24.317912087912084</v>
      </c>
      <c r="M200" s="2">
        <v>0</v>
      </c>
      <c r="N200" s="3">
        <v>0</v>
      </c>
      <c r="O200" t="s">
        <v>659</v>
      </c>
    </row>
    <row r="201" spans="1:15" x14ac:dyDescent="0.3">
      <c r="A201" t="s">
        <v>46</v>
      </c>
      <c r="B201" t="s">
        <v>660</v>
      </c>
      <c r="C201" t="s">
        <v>52</v>
      </c>
      <c r="D201" t="s">
        <v>49</v>
      </c>
      <c r="E201" s="2">
        <v>77.27472527472527</v>
      </c>
      <c r="F201" s="2">
        <v>29.823626373626368</v>
      </c>
      <c r="G201" s="2">
        <v>0</v>
      </c>
      <c r="H201" s="3">
        <v>0</v>
      </c>
      <c r="I201" s="2">
        <v>54.646923076923066</v>
      </c>
      <c r="J201" s="2">
        <v>0</v>
      </c>
      <c r="K201" s="3">
        <v>0</v>
      </c>
      <c r="L201" s="2">
        <v>158.29802197802198</v>
      </c>
      <c r="M201" s="2">
        <v>0</v>
      </c>
      <c r="N201" s="3">
        <v>0</v>
      </c>
      <c r="O201" t="s">
        <v>661</v>
      </c>
    </row>
    <row r="202" spans="1:15" x14ac:dyDescent="0.3">
      <c r="A202" t="s">
        <v>46</v>
      </c>
      <c r="B202" t="s">
        <v>662</v>
      </c>
      <c r="C202" t="s">
        <v>52</v>
      </c>
      <c r="D202" t="s">
        <v>49</v>
      </c>
      <c r="E202" s="2">
        <v>70.692307692307693</v>
      </c>
      <c r="F202" s="2">
        <v>13.32956043956044</v>
      </c>
      <c r="G202" s="2">
        <v>1.8131868131868132</v>
      </c>
      <c r="H202" s="3">
        <v>0.13602750228773525</v>
      </c>
      <c r="I202" s="2">
        <v>65.830769230769207</v>
      </c>
      <c r="J202" s="2">
        <v>27.032967032967033</v>
      </c>
      <c r="K202" s="3">
        <v>0.410643341234601</v>
      </c>
      <c r="L202" s="2">
        <v>164.98472527472529</v>
      </c>
      <c r="M202" s="2">
        <v>16.113406593406594</v>
      </c>
      <c r="N202" s="3">
        <v>9.7666051003056559E-2</v>
      </c>
      <c r="O202" t="s">
        <v>663</v>
      </c>
    </row>
    <row r="203" spans="1:15" x14ac:dyDescent="0.3">
      <c r="A203" t="s">
        <v>46</v>
      </c>
      <c r="B203" t="s">
        <v>664</v>
      </c>
      <c r="C203" t="s">
        <v>665</v>
      </c>
      <c r="D203" t="s">
        <v>666</v>
      </c>
      <c r="E203" s="2">
        <v>60.978021978021978</v>
      </c>
      <c r="F203" s="2">
        <v>19.43076923076924</v>
      </c>
      <c r="G203" s="2">
        <v>0.84582417582417579</v>
      </c>
      <c r="H203" s="3">
        <v>4.3530143648908476E-2</v>
      </c>
      <c r="I203" s="2">
        <v>41.209890109890111</v>
      </c>
      <c r="J203" s="2">
        <v>0.43956043956043955</v>
      </c>
      <c r="K203" s="3">
        <v>1.0666382229807205E-2</v>
      </c>
      <c r="L203" s="2">
        <v>148.4721978021978</v>
      </c>
      <c r="M203" s="2">
        <v>7.2382417582417578</v>
      </c>
      <c r="N203" s="3">
        <v>4.8751496006578354E-2</v>
      </c>
      <c r="O203" t="s">
        <v>667</v>
      </c>
    </row>
    <row r="204" spans="1:15" x14ac:dyDescent="0.3">
      <c r="A204" t="s">
        <v>46</v>
      </c>
      <c r="B204" t="s">
        <v>668</v>
      </c>
      <c r="C204" t="s">
        <v>669</v>
      </c>
      <c r="D204" t="s">
        <v>629</v>
      </c>
      <c r="E204" s="2">
        <v>29.12087912087912</v>
      </c>
      <c r="F204" s="2">
        <v>5.2463736263736243</v>
      </c>
      <c r="G204" s="2">
        <v>0</v>
      </c>
      <c r="H204" s="3">
        <v>0</v>
      </c>
      <c r="I204" s="2">
        <v>29.272747252747248</v>
      </c>
      <c r="J204" s="2">
        <v>0</v>
      </c>
      <c r="K204" s="3">
        <v>0</v>
      </c>
      <c r="L204" s="2">
        <v>68.448131868131867</v>
      </c>
      <c r="M204" s="2">
        <v>0</v>
      </c>
      <c r="N204" s="3">
        <v>0</v>
      </c>
      <c r="O204" t="s">
        <v>670</v>
      </c>
    </row>
    <row r="205" spans="1:15" x14ac:dyDescent="0.3">
      <c r="A205" t="s">
        <v>46</v>
      </c>
      <c r="B205" t="s">
        <v>671</v>
      </c>
      <c r="C205" t="s">
        <v>672</v>
      </c>
      <c r="D205" t="s">
        <v>128</v>
      </c>
      <c r="E205" s="2">
        <v>45.857142857142854</v>
      </c>
      <c r="F205" s="2">
        <v>12.586813186813185</v>
      </c>
      <c r="G205" s="2">
        <v>0</v>
      </c>
      <c r="H205" s="3">
        <v>0</v>
      </c>
      <c r="I205" s="2">
        <v>43.114835164835171</v>
      </c>
      <c r="J205" s="2">
        <v>0</v>
      </c>
      <c r="K205" s="3">
        <v>0</v>
      </c>
      <c r="L205" s="2">
        <v>90.221978021978032</v>
      </c>
      <c r="M205" s="2">
        <v>0</v>
      </c>
      <c r="N205" s="3">
        <v>0</v>
      </c>
      <c r="O205" t="s">
        <v>673</v>
      </c>
    </row>
    <row r="206" spans="1:15" x14ac:dyDescent="0.3">
      <c r="A206" t="s">
        <v>46</v>
      </c>
      <c r="B206" t="s">
        <v>674</v>
      </c>
      <c r="C206" t="s">
        <v>675</v>
      </c>
      <c r="D206" t="s">
        <v>267</v>
      </c>
      <c r="E206" s="2">
        <v>47.494505494505496</v>
      </c>
      <c r="F206" s="2">
        <v>29.078791208791216</v>
      </c>
      <c r="G206" s="2">
        <v>0</v>
      </c>
      <c r="H206" s="3">
        <v>0</v>
      </c>
      <c r="I206" s="2">
        <v>17.028571428571421</v>
      </c>
      <c r="J206" s="2">
        <v>0</v>
      </c>
      <c r="K206" s="3">
        <v>0</v>
      </c>
      <c r="L206" s="2">
        <v>110.98252747252747</v>
      </c>
      <c r="M206" s="2">
        <v>0</v>
      </c>
      <c r="N206" s="3">
        <v>0</v>
      </c>
      <c r="O206" t="s">
        <v>676</v>
      </c>
    </row>
    <row r="207" spans="1:15" x14ac:dyDescent="0.3">
      <c r="A207" t="s">
        <v>46</v>
      </c>
      <c r="B207" t="s">
        <v>677</v>
      </c>
      <c r="C207" t="s">
        <v>67</v>
      </c>
      <c r="D207" t="s">
        <v>68</v>
      </c>
      <c r="E207" s="2">
        <v>37.571428571428569</v>
      </c>
      <c r="F207" s="2">
        <v>16.729670329670331</v>
      </c>
      <c r="G207" s="2">
        <v>0</v>
      </c>
      <c r="H207" s="3">
        <v>0</v>
      </c>
      <c r="I207" s="2">
        <v>13.399670329670329</v>
      </c>
      <c r="J207" s="2">
        <v>0</v>
      </c>
      <c r="K207" s="3">
        <v>0</v>
      </c>
      <c r="L207" s="2">
        <v>92.249890109890103</v>
      </c>
      <c r="M207" s="2">
        <v>0</v>
      </c>
      <c r="N207" s="3">
        <v>0</v>
      </c>
      <c r="O207" t="s">
        <v>678</v>
      </c>
    </row>
    <row r="208" spans="1:15" x14ac:dyDescent="0.3">
      <c r="A208" t="s">
        <v>46</v>
      </c>
      <c r="B208" t="s">
        <v>679</v>
      </c>
      <c r="C208" t="s">
        <v>273</v>
      </c>
      <c r="D208" t="s">
        <v>132</v>
      </c>
      <c r="E208" s="2">
        <v>39.692307692307693</v>
      </c>
      <c r="F208" s="2">
        <v>10.704395604395607</v>
      </c>
      <c r="G208" s="2">
        <v>8.2417582417582416E-2</v>
      </c>
      <c r="H208" s="3">
        <v>7.6994148444718179E-3</v>
      </c>
      <c r="I208" s="2">
        <v>19.410439560439563</v>
      </c>
      <c r="J208" s="2">
        <v>0</v>
      </c>
      <c r="K208" s="3">
        <v>0</v>
      </c>
      <c r="L208" s="2">
        <v>50.075054945054944</v>
      </c>
      <c r="M208" s="2">
        <v>0.43131868131868134</v>
      </c>
      <c r="N208" s="3">
        <v>8.6134439950579685E-3</v>
      </c>
      <c r="O208" t="s">
        <v>680</v>
      </c>
    </row>
    <row r="209" spans="1:15" x14ac:dyDescent="0.3">
      <c r="A209" t="s">
        <v>46</v>
      </c>
      <c r="B209" t="s">
        <v>681</v>
      </c>
      <c r="C209" t="s">
        <v>280</v>
      </c>
      <c r="D209" t="s">
        <v>187</v>
      </c>
      <c r="E209" s="2">
        <v>29.64835164835165</v>
      </c>
      <c r="F209" s="2">
        <v>16.747142857142865</v>
      </c>
      <c r="G209" s="2">
        <v>3.75</v>
      </c>
      <c r="H209" s="3">
        <v>0.2239187921180584</v>
      </c>
      <c r="I209" s="2">
        <v>7.3436263736263721</v>
      </c>
      <c r="J209" s="2">
        <v>0</v>
      </c>
      <c r="K209" s="3">
        <v>0</v>
      </c>
      <c r="L209" s="2">
        <v>78.989999999999995</v>
      </c>
      <c r="M209" s="2">
        <v>19.804945054945055</v>
      </c>
      <c r="N209" s="3">
        <v>0.25072724465052609</v>
      </c>
      <c r="O209" t="s">
        <v>682</v>
      </c>
    </row>
    <row r="210" spans="1:15" x14ac:dyDescent="0.3">
      <c r="A210" t="s">
        <v>46</v>
      </c>
      <c r="B210" t="s">
        <v>683</v>
      </c>
      <c r="C210" t="s">
        <v>309</v>
      </c>
      <c r="D210" t="s">
        <v>128</v>
      </c>
      <c r="E210" s="2">
        <v>41.208791208791212</v>
      </c>
      <c r="F210" s="2">
        <v>20.201758241758245</v>
      </c>
      <c r="G210" s="2">
        <v>5.1142857142857148</v>
      </c>
      <c r="H210" s="3">
        <v>0.25316042559672752</v>
      </c>
      <c r="I210" s="2">
        <v>5.4887912087912101</v>
      </c>
      <c r="J210" s="2">
        <v>1.7472527472527473</v>
      </c>
      <c r="K210" s="3">
        <v>0.31833106430687907</v>
      </c>
      <c r="L210" s="2">
        <v>56.498571428571431</v>
      </c>
      <c r="M210" s="2">
        <v>0.49450549450549453</v>
      </c>
      <c r="N210" s="3">
        <v>8.7525309401968732E-3</v>
      </c>
      <c r="O210" t="s">
        <v>684</v>
      </c>
    </row>
    <row r="211" spans="1:15" x14ac:dyDescent="0.3">
      <c r="A211" t="s">
        <v>46</v>
      </c>
      <c r="B211" t="s">
        <v>685</v>
      </c>
      <c r="C211" t="s">
        <v>686</v>
      </c>
      <c r="D211" t="s">
        <v>505</v>
      </c>
      <c r="E211" s="2">
        <v>33.714285714285715</v>
      </c>
      <c r="F211" s="2">
        <v>7.2357142857142867</v>
      </c>
      <c r="G211" s="2">
        <v>0.90659340659340659</v>
      </c>
      <c r="H211" s="3">
        <v>0.12529425165160601</v>
      </c>
      <c r="I211" s="2">
        <v>18.462417582417586</v>
      </c>
      <c r="J211" s="2">
        <v>0</v>
      </c>
      <c r="K211" s="3">
        <v>0</v>
      </c>
      <c r="L211" s="2">
        <v>93.060769230769239</v>
      </c>
      <c r="M211" s="2">
        <v>0</v>
      </c>
      <c r="N211" s="3">
        <v>0</v>
      </c>
      <c r="O211" t="s">
        <v>687</v>
      </c>
    </row>
    <row r="212" spans="1:15" x14ac:dyDescent="0.3">
      <c r="A212" t="s">
        <v>46</v>
      </c>
      <c r="B212" t="s">
        <v>688</v>
      </c>
      <c r="C212" t="s">
        <v>622</v>
      </c>
      <c r="D212" t="s">
        <v>117</v>
      </c>
      <c r="E212" s="2">
        <v>64.450549450549445</v>
      </c>
      <c r="F212" s="2">
        <v>12.318131868131864</v>
      </c>
      <c r="G212" s="2">
        <v>0</v>
      </c>
      <c r="H212" s="3">
        <v>0</v>
      </c>
      <c r="I212" s="2">
        <v>53.060439560439569</v>
      </c>
      <c r="J212" s="2">
        <v>0</v>
      </c>
      <c r="K212" s="3">
        <v>0</v>
      </c>
      <c r="L212" s="2">
        <v>122.44131868131868</v>
      </c>
      <c r="M212" s="2">
        <v>0</v>
      </c>
      <c r="N212" s="3">
        <v>0</v>
      </c>
      <c r="O212" t="s">
        <v>689</v>
      </c>
    </row>
    <row r="213" spans="1:15" x14ac:dyDescent="0.3">
      <c r="A213" t="s">
        <v>46</v>
      </c>
      <c r="B213" t="s">
        <v>690</v>
      </c>
      <c r="C213" t="s">
        <v>398</v>
      </c>
      <c r="D213" t="s">
        <v>399</v>
      </c>
      <c r="E213" s="2">
        <v>54.637362637362635</v>
      </c>
      <c r="F213" s="2">
        <v>35.554945054945058</v>
      </c>
      <c r="G213" s="2">
        <v>0</v>
      </c>
      <c r="H213" s="3">
        <v>0</v>
      </c>
      <c r="I213" s="2">
        <v>29.324175824175825</v>
      </c>
      <c r="J213" s="2">
        <v>0</v>
      </c>
      <c r="K213" s="3">
        <v>0</v>
      </c>
      <c r="L213" s="2">
        <v>99.285714285714292</v>
      </c>
      <c r="M213" s="2">
        <v>0</v>
      </c>
      <c r="N213" s="3">
        <v>0</v>
      </c>
      <c r="O213" t="s">
        <v>691</v>
      </c>
    </row>
    <row r="214" spans="1:15" x14ac:dyDescent="0.3">
      <c r="A214" t="s">
        <v>46</v>
      </c>
      <c r="B214" t="s">
        <v>692</v>
      </c>
      <c r="C214" t="s">
        <v>693</v>
      </c>
      <c r="D214" t="s">
        <v>694</v>
      </c>
      <c r="E214" s="2">
        <v>25.824175824175825</v>
      </c>
      <c r="F214" s="2">
        <v>15.837912087912086</v>
      </c>
      <c r="G214" s="2">
        <v>3.8630769230769229</v>
      </c>
      <c r="H214" s="3">
        <v>0.2439132697311362</v>
      </c>
      <c r="I214" s="2">
        <v>6.0335164835164834</v>
      </c>
      <c r="J214" s="2">
        <v>0</v>
      </c>
      <c r="K214" s="3">
        <v>0</v>
      </c>
      <c r="L214" s="2">
        <v>36.373846153846152</v>
      </c>
      <c r="M214" s="2">
        <v>5.3590109890109892</v>
      </c>
      <c r="N214" s="3">
        <v>0.14733143606383045</v>
      </c>
      <c r="O214" t="s">
        <v>695</v>
      </c>
    </row>
    <row r="215" spans="1:15" x14ac:dyDescent="0.3">
      <c r="A215" t="s">
        <v>46</v>
      </c>
      <c r="B215" t="s">
        <v>696</v>
      </c>
      <c r="C215" t="s">
        <v>135</v>
      </c>
      <c r="D215" t="s">
        <v>109</v>
      </c>
      <c r="E215" s="2">
        <v>54.450549450549453</v>
      </c>
      <c r="F215" s="2">
        <v>25.139560439560437</v>
      </c>
      <c r="G215" s="2">
        <v>0</v>
      </c>
      <c r="H215" s="3">
        <v>0</v>
      </c>
      <c r="I215" s="2">
        <v>34.598901098901116</v>
      </c>
      <c r="J215" s="2">
        <v>0</v>
      </c>
      <c r="K215" s="3">
        <v>0</v>
      </c>
      <c r="L215" s="2">
        <v>96.348791208791212</v>
      </c>
      <c r="M215" s="2">
        <v>0</v>
      </c>
      <c r="N215" s="3">
        <v>0</v>
      </c>
      <c r="O215" t="s">
        <v>697</v>
      </c>
    </row>
    <row r="216" spans="1:15" x14ac:dyDescent="0.3">
      <c r="A216" t="s">
        <v>46</v>
      </c>
      <c r="B216" t="s">
        <v>698</v>
      </c>
      <c r="C216" t="s">
        <v>580</v>
      </c>
      <c r="D216" t="s">
        <v>84</v>
      </c>
      <c r="E216" s="2">
        <v>68.307692307692307</v>
      </c>
      <c r="F216" s="2">
        <v>29.100769230769231</v>
      </c>
      <c r="G216" s="2">
        <v>0</v>
      </c>
      <c r="H216" s="3">
        <v>0</v>
      </c>
      <c r="I216" s="2">
        <v>22.537802197802193</v>
      </c>
      <c r="J216" s="2">
        <v>0</v>
      </c>
      <c r="K216" s="3">
        <v>0</v>
      </c>
      <c r="L216" s="2">
        <v>140.39615384615385</v>
      </c>
      <c r="M216" s="2">
        <v>0</v>
      </c>
      <c r="N216" s="3">
        <v>0</v>
      </c>
      <c r="O216" t="s">
        <v>699</v>
      </c>
    </row>
    <row r="217" spans="1:15" x14ac:dyDescent="0.3">
      <c r="A217" t="s">
        <v>46</v>
      </c>
      <c r="B217" t="s">
        <v>700</v>
      </c>
      <c r="C217" t="s">
        <v>55</v>
      </c>
      <c r="D217" t="s">
        <v>56</v>
      </c>
      <c r="E217" s="2">
        <v>126.74725274725274</v>
      </c>
      <c r="F217" s="2">
        <v>65.858791208791175</v>
      </c>
      <c r="G217" s="2">
        <v>0</v>
      </c>
      <c r="H217" s="3">
        <v>0</v>
      </c>
      <c r="I217" s="2">
        <v>65.285494505494526</v>
      </c>
      <c r="J217" s="2">
        <v>0</v>
      </c>
      <c r="K217" s="3">
        <v>0</v>
      </c>
      <c r="L217" s="2">
        <v>225.57945054945054</v>
      </c>
      <c r="M217" s="2">
        <v>0</v>
      </c>
      <c r="N217" s="3">
        <v>0</v>
      </c>
      <c r="O217" t="s">
        <v>701</v>
      </c>
    </row>
    <row r="218" spans="1:15" x14ac:dyDescent="0.3">
      <c r="A218" t="s">
        <v>46</v>
      </c>
      <c r="B218" t="s">
        <v>702</v>
      </c>
      <c r="C218" t="s">
        <v>703</v>
      </c>
      <c r="D218" t="s">
        <v>704</v>
      </c>
      <c r="E218" s="2">
        <v>46.439560439560438</v>
      </c>
      <c r="F218" s="2">
        <v>34.040659340659332</v>
      </c>
      <c r="G218" s="2">
        <v>0</v>
      </c>
      <c r="H218" s="3">
        <v>0</v>
      </c>
      <c r="I218" s="2">
        <v>27.145054945054937</v>
      </c>
      <c r="J218" s="2">
        <v>0</v>
      </c>
      <c r="K218" s="3">
        <v>0</v>
      </c>
      <c r="L218" s="2">
        <v>87.412637362637369</v>
      </c>
      <c r="M218" s="2">
        <v>0</v>
      </c>
      <c r="N218" s="3">
        <v>0</v>
      </c>
      <c r="O218" t="s">
        <v>705</v>
      </c>
    </row>
    <row r="219" spans="1:15" x14ac:dyDescent="0.3">
      <c r="A219" t="s">
        <v>46</v>
      </c>
      <c r="B219" t="s">
        <v>706</v>
      </c>
      <c r="C219" t="s">
        <v>707</v>
      </c>
      <c r="D219" t="s">
        <v>117</v>
      </c>
      <c r="E219" s="2">
        <v>105.12087912087912</v>
      </c>
      <c r="F219" s="2">
        <v>55.230989010989049</v>
      </c>
      <c r="G219" s="2">
        <v>11.395824175824171</v>
      </c>
      <c r="H219" s="3">
        <v>0.20633025734079824</v>
      </c>
      <c r="I219" s="2">
        <v>96.319010989011034</v>
      </c>
      <c r="J219" s="2">
        <v>23.857142857142858</v>
      </c>
      <c r="K219" s="3">
        <v>0.24768882707760259</v>
      </c>
      <c r="L219" s="2">
        <v>214.06714285714287</v>
      </c>
      <c r="M219" s="2">
        <v>43.050659340659344</v>
      </c>
      <c r="N219" s="3">
        <v>0.20110820729451734</v>
      </c>
      <c r="O219" t="s">
        <v>708</v>
      </c>
    </row>
    <row r="220" spans="1:15" x14ac:dyDescent="0.3">
      <c r="A220" t="s">
        <v>46</v>
      </c>
      <c r="B220" t="s">
        <v>709</v>
      </c>
      <c r="C220" t="s">
        <v>710</v>
      </c>
      <c r="D220" t="s">
        <v>244</v>
      </c>
      <c r="E220" s="2">
        <v>42.53846153846154</v>
      </c>
      <c r="F220" s="2">
        <v>20.365384615384624</v>
      </c>
      <c r="G220" s="2">
        <v>0</v>
      </c>
      <c r="H220" s="3">
        <v>0</v>
      </c>
      <c r="I220" s="2">
        <v>19.758021978021979</v>
      </c>
      <c r="J220" s="2">
        <v>0</v>
      </c>
      <c r="K220" s="3">
        <v>0</v>
      </c>
      <c r="L220" s="2">
        <v>111.15703296703298</v>
      </c>
      <c r="M220" s="2">
        <v>0</v>
      </c>
      <c r="N220" s="3">
        <v>0</v>
      </c>
      <c r="O220" t="s">
        <v>711</v>
      </c>
    </row>
    <row r="221" spans="1:15" x14ac:dyDescent="0.3">
      <c r="A221" t="s">
        <v>46</v>
      </c>
      <c r="B221" t="s">
        <v>712</v>
      </c>
      <c r="C221" t="s">
        <v>713</v>
      </c>
      <c r="D221" t="s">
        <v>157</v>
      </c>
      <c r="E221" s="2">
        <v>37.802197802197803</v>
      </c>
      <c r="F221" s="2">
        <v>25.063846153846153</v>
      </c>
      <c r="G221" s="2">
        <v>0</v>
      </c>
      <c r="H221" s="3">
        <v>0</v>
      </c>
      <c r="I221" s="2">
        <v>18.758791208791212</v>
      </c>
      <c r="J221" s="2">
        <v>0</v>
      </c>
      <c r="K221" s="3">
        <v>0</v>
      </c>
      <c r="L221" s="2">
        <v>58.185714285714283</v>
      </c>
      <c r="M221" s="2">
        <v>0</v>
      </c>
      <c r="N221" s="3">
        <v>0</v>
      </c>
      <c r="O221" t="s">
        <v>714</v>
      </c>
    </row>
    <row r="222" spans="1:15" x14ac:dyDescent="0.3">
      <c r="A222" t="s">
        <v>46</v>
      </c>
      <c r="B222" t="s">
        <v>715</v>
      </c>
      <c r="C222" t="s">
        <v>716</v>
      </c>
      <c r="D222" t="s">
        <v>717</v>
      </c>
      <c r="E222" s="2">
        <v>43.164835164835168</v>
      </c>
      <c r="F222" s="2">
        <v>27.512637362637363</v>
      </c>
      <c r="G222" s="2">
        <v>0.5574725274725274</v>
      </c>
      <c r="H222" s="3">
        <v>2.0262416871367799E-2</v>
      </c>
      <c r="I222" s="2">
        <v>14.351648351648343</v>
      </c>
      <c r="J222" s="2">
        <v>0</v>
      </c>
      <c r="K222" s="3">
        <v>0</v>
      </c>
      <c r="L222" s="2">
        <v>70.787582417582414</v>
      </c>
      <c r="M222" s="2">
        <v>0</v>
      </c>
      <c r="N222" s="3">
        <v>0</v>
      </c>
      <c r="O222" t="s">
        <v>718</v>
      </c>
    </row>
    <row r="223" spans="1:15" x14ac:dyDescent="0.3">
      <c r="A223" t="s">
        <v>46</v>
      </c>
      <c r="B223" t="s">
        <v>719</v>
      </c>
      <c r="C223" t="s">
        <v>716</v>
      </c>
      <c r="D223" t="s">
        <v>717</v>
      </c>
      <c r="E223" s="2">
        <v>27.219780219780219</v>
      </c>
      <c r="F223" s="2">
        <v>18.87912087912088</v>
      </c>
      <c r="G223" s="2">
        <v>7.0357142857142856</v>
      </c>
      <c r="H223" s="3">
        <v>0.37267171129220023</v>
      </c>
      <c r="I223" s="2">
        <v>0</v>
      </c>
      <c r="J223" s="2">
        <v>0</v>
      </c>
      <c r="K223" s="3" t="s">
        <v>962</v>
      </c>
      <c r="L223" s="2">
        <v>85.129120879120876</v>
      </c>
      <c r="M223" s="2">
        <v>4.8763736263736268</v>
      </c>
      <c r="N223" s="3">
        <v>5.7282086036079656E-2</v>
      </c>
      <c r="O223" t="s">
        <v>720</v>
      </c>
    </row>
    <row r="224" spans="1:15" x14ac:dyDescent="0.3">
      <c r="A224" t="s">
        <v>46</v>
      </c>
      <c r="B224" t="s">
        <v>721</v>
      </c>
      <c r="C224" t="s">
        <v>722</v>
      </c>
      <c r="D224" t="s">
        <v>694</v>
      </c>
      <c r="E224" s="2">
        <v>42.296703296703299</v>
      </c>
      <c r="F224" s="2">
        <v>4.8941758241758251</v>
      </c>
      <c r="G224" s="2">
        <v>0</v>
      </c>
      <c r="H224" s="3">
        <v>0</v>
      </c>
      <c r="I224" s="2">
        <v>23.016593406593415</v>
      </c>
      <c r="J224" s="2">
        <v>0</v>
      </c>
      <c r="K224" s="3">
        <v>0</v>
      </c>
      <c r="L224" s="2">
        <v>58.175824175824175</v>
      </c>
      <c r="M224" s="2">
        <v>0</v>
      </c>
      <c r="N224" s="3">
        <v>0</v>
      </c>
      <c r="O224" t="s">
        <v>723</v>
      </c>
    </row>
    <row r="225" spans="1:15" x14ac:dyDescent="0.3">
      <c r="A225" t="s">
        <v>46</v>
      </c>
      <c r="B225" t="s">
        <v>724</v>
      </c>
      <c r="C225" t="s">
        <v>55</v>
      </c>
      <c r="D225" t="s">
        <v>56</v>
      </c>
      <c r="E225" s="2">
        <v>66.637362637362642</v>
      </c>
      <c r="F225" s="2">
        <v>9.3290109890109907</v>
      </c>
      <c r="G225" s="2">
        <v>1.3626373626373627</v>
      </c>
      <c r="H225" s="3">
        <v>0.14606450396965626</v>
      </c>
      <c r="I225" s="2">
        <v>36.938901098901106</v>
      </c>
      <c r="J225" s="2">
        <v>0</v>
      </c>
      <c r="K225" s="3">
        <v>0</v>
      </c>
      <c r="L225" s="2">
        <v>76.606703296703301</v>
      </c>
      <c r="M225" s="2">
        <v>0</v>
      </c>
      <c r="N225" s="3">
        <v>0</v>
      </c>
      <c r="O225" t="s">
        <v>725</v>
      </c>
    </row>
    <row r="226" spans="1:15" x14ac:dyDescent="0.3">
      <c r="A226" t="s">
        <v>46</v>
      </c>
      <c r="B226" t="s">
        <v>726</v>
      </c>
      <c r="C226" t="s">
        <v>404</v>
      </c>
      <c r="D226" t="s">
        <v>132</v>
      </c>
      <c r="E226" s="2">
        <v>32.494505494505496</v>
      </c>
      <c r="F226" s="2">
        <v>46.281318681318687</v>
      </c>
      <c r="G226" s="2">
        <v>0</v>
      </c>
      <c r="H226" s="3">
        <v>0</v>
      </c>
      <c r="I226" s="2">
        <v>17.720879120879118</v>
      </c>
      <c r="J226" s="2">
        <v>0</v>
      </c>
      <c r="K226" s="3">
        <v>0</v>
      </c>
      <c r="L226" s="2">
        <v>77.03835164835165</v>
      </c>
      <c r="M226" s="2">
        <v>0</v>
      </c>
      <c r="N226" s="3">
        <v>0</v>
      </c>
      <c r="O226" t="s">
        <v>727</v>
      </c>
    </row>
    <row r="227" spans="1:15" x14ac:dyDescent="0.3">
      <c r="A227" t="s">
        <v>46</v>
      </c>
      <c r="B227" t="s">
        <v>728</v>
      </c>
      <c r="C227" t="s">
        <v>729</v>
      </c>
      <c r="D227" t="s">
        <v>313</v>
      </c>
      <c r="E227" s="2">
        <v>39.285714285714285</v>
      </c>
      <c r="F227" s="2">
        <v>29.986813186813183</v>
      </c>
      <c r="G227" s="2">
        <v>0</v>
      </c>
      <c r="H227" s="3">
        <v>0</v>
      </c>
      <c r="I227" s="2">
        <v>13.167032967032965</v>
      </c>
      <c r="J227" s="2">
        <v>0</v>
      </c>
      <c r="K227" s="3">
        <v>0</v>
      </c>
      <c r="L227" s="2">
        <v>74.546923076923079</v>
      </c>
      <c r="M227" s="2">
        <v>0</v>
      </c>
      <c r="N227" s="3">
        <v>0</v>
      </c>
      <c r="O227" t="s">
        <v>730</v>
      </c>
    </row>
    <row r="228" spans="1:15" x14ac:dyDescent="0.3">
      <c r="A228" t="s">
        <v>46</v>
      </c>
      <c r="B228" t="s">
        <v>731</v>
      </c>
      <c r="C228" t="s">
        <v>318</v>
      </c>
      <c r="D228" t="s">
        <v>319</v>
      </c>
      <c r="E228" s="2">
        <v>42.164835164835168</v>
      </c>
      <c r="F228" s="2">
        <v>32.606593406593404</v>
      </c>
      <c r="G228" s="2">
        <v>0</v>
      </c>
      <c r="H228" s="3">
        <v>0</v>
      </c>
      <c r="I228" s="2">
        <v>14.630769230769232</v>
      </c>
      <c r="J228" s="2">
        <v>0</v>
      </c>
      <c r="K228" s="3">
        <v>0</v>
      </c>
      <c r="L228" s="2">
        <v>83.932967032967028</v>
      </c>
      <c r="M228" s="2">
        <v>0</v>
      </c>
      <c r="N228" s="3">
        <v>0</v>
      </c>
      <c r="O228" t="s">
        <v>732</v>
      </c>
    </row>
    <row r="229" spans="1:15" x14ac:dyDescent="0.3">
      <c r="A229" t="s">
        <v>46</v>
      </c>
      <c r="B229" t="s">
        <v>733</v>
      </c>
      <c r="C229" t="s">
        <v>98</v>
      </c>
      <c r="D229" t="s">
        <v>99</v>
      </c>
      <c r="E229" s="2">
        <v>56.175824175824175</v>
      </c>
      <c r="F229" s="2">
        <v>17.936813186813186</v>
      </c>
      <c r="G229" s="2">
        <v>0</v>
      </c>
      <c r="H229" s="3">
        <v>0</v>
      </c>
      <c r="I229" s="2">
        <v>52.870879120879124</v>
      </c>
      <c r="J229" s="2">
        <v>0</v>
      </c>
      <c r="K229" s="3">
        <v>0</v>
      </c>
      <c r="L229" s="2">
        <v>142.97802197802199</v>
      </c>
      <c r="M229" s="2">
        <v>0</v>
      </c>
      <c r="N229" s="3">
        <v>0</v>
      </c>
      <c r="O229" t="s">
        <v>734</v>
      </c>
    </row>
    <row r="230" spans="1:15" x14ac:dyDescent="0.3">
      <c r="A230" t="s">
        <v>46</v>
      </c>
      <c r="B230" t="s">
        <v>735</v>
      </c>
      <c r="C230" t="s">
        <v>736</v>
      </c>
      <c r="D230" t="s">
        <v>737</v>
      </c>
      <c r="E230" s="2">
        <v>49</v>
      </c>
      <c r="F230" s="2">
        <v>12.209230769230771</v>
      </c>
      <c r="G230" s="2">
        <v>0</v>
      </c>
      <c r="H230" s="3">
        <v>0</v>
      </c>
      <c r="I230" s="2">
        <v>27.523296703296708</v>
      </c>
      <c r="J230" s="2">
        <v>0</v>
      </c>
      <c r="K230" s="3">
        <v>0</v>
      </c>
      <c r="L230" s="2">
        <v>96.676593406593398</v>
      </c>
      <c r="M230" s="2">
        <v>0</v>
      </c>
      <c r="N230" s="3">
        <v>0</v>
      </c>
      <c r="O230" t="s">
        <v>738</v>
      </c>
    </row>
    <row r="231" spans="1:15" x14ac:dyDescent="0.3">
      <c r="A231" t="s">
        <v>46</v>
      </c>
      <c r="B231" t="s">
        <v>739</v>
      </c>
      <c r="C231" t="s">
        <v>404</v>
      </c>
      <c r="D231" t="s">
        <v>132</v>
      </c>
      <c r="E231" s="2">
        <v>77.043956043956044</v>
      </c>
      <c r="F231" s="2">
        <v>36.782197802197807</v>
      </c>
      <c r="G231" s="2">
        <v>7.8205494505494517</v>
      </c>
      <c r="H231" s="3">
        <v>0.21261778571812689</v>
      </c>
      <c r="I231" s="2">
        <v>68.67879120879121</v>
      </c>
      <c r="J231" s="2">
        <v>4.0109890109890109</v>
      </c>
      <c r="K231" s="3">
        <v>5.8402149199090522E-2</v>
      </c>
      <c r="L231" s="2">
        <v>171.62076923076924</v>
      </c>
      <c r="M231" s="2">
        <v>28.436373626373626</v>
      </c>
      <c r="N231" s="3">
        <v>0.16569307872135663</v>
      </c>
      <c r="O231" t="s">
        <v>740</v>
      </c>
    </row>
    <row r="232" spans="1:15" x14ac:dyDescent="0.3">
      <c r="A232" t="s">
        <v>46</v>
      </c>
      <c r="B232" t="s">
        <v>741</v>
      </c>
      <c r="C232" t="s">
        <v>742</v>
      </c>
      <c r="D232" t="s">
        <v>117</v>
      </c>
      <c r="E232" s="2">
        <v>32.373626373626372</v>
      </c>
      <c r="F232" s="2">
        <v>20.909340659340664</v>
      </c>
      <c r="G232" s="2">
        <v>0</v>
      </c>
      <c r="H232" s="3">
        <v>0</v>
      </c>
      <c r="I232" s="2">
        <v>21.514175824175823</v>
      </c>
      <c r="J232" s="2">
        <v>0</v>
      </c>
      <c r="K232" s="3">
        <v>0</v>
      </c>
      <c r="L232" s="2">
        <v>60.473956043956044</v>
      </c>
      <c r="M232" s="2">
        <v>0</v>
      </c>
      <c r="N232" s="3">
        <v>0</v>
      </c>
      <c r="O232" t="s">
        <v>743</v>
      </c>
    </row>
    <row r="233" spans="1:15" x14ac:dyDescent="0.3">
      <c r="A233" t="s">
        <v>46</v>
      </c>
      <c r="B233" t="s">
        <v>744</v>
      </c>
      <c r="C233" t="s">
        <v>745</v>
      </c>
      <c r="D233" t="s">
        <v>737</v>
      </c>
      <c r="E233" s="2">
        <v>65.72527472527473</v>
      </c>
      <c r="F233" s="2">
        <v>20.497472527472517</v>
      </c>
      <c r="G233" s="2">
        <v>0</v>
      </c>
      <c r="H233" s="3">
        <v>0</v>
      </c>
      <c r="I233" s="2">
        <v>47.634175824175813</v>
      </c>
      <c r="J233" s="2">
        <v>0</v>
      </c>
      <c r="K233" s="3">
        <v>0</v>
      </c>
      <c r="L233" s="2">
        <v>106.62967032967032</v>
      </c>
      <c r="M233" s="2">
        <v>0</v>
      </c>
      <c r="N233" s="3">
        <v>0</v>
      </c>
      <c r="O233" t="s">
        <v>746</v>
      </c>
    </row>
    <row r="234" spans="1:15" x14ac:dyDescent="0.3">
      <c r="A234" t="s">
        <v>46</v>
      </c>
      <c r="B234" t="s">
        <v>747</v>
      </c>
      <c r="C234" t="s">
        <v>55</v>
      </c>
      <c r="D234" t="s">
        <v>56</v>
      </c>
      <c r="E234" s="2">
        <v>75.472527472527474</v>
      </c>
      <c r="F234" s="2">
        <v>21.565934065934066</v>
      </c>
      <c r="G234" s="2">
        <v>0</v>
      </c>
      <c r="H234" s="3">
        <v>0</v>
      </c>
      <c r="I234" s="2">
        <v>56.412087912087912</v>
      </c>
      <c r="J234" s="2">
        <v>0</v>
      </c>
      <c r="K234" s="3">
        <v>0</v>
      </c>
      <c r="L234" s="2">
        <v>142.55714285714288</v>
      </c>
      <c r="M234" s="2">
        <v>0</v>
      </c>
      <c r="N234" s="3">
        <v>0</v>
      </c>
      <c r="O234" t="s">
        <v>748</v>
      </c>
    </row>
    <row r="235" spans="1:15" x14ac:dyDescent="0.3">
      <c r="A235" t="s">
        <v>46</v>
      </c>
      <c r="B235" t="s">
        <v>749</v>
      </c>
      <c r="C235" t="s">
        <v>750</v>
      </c>
      <c r="D235" t="s">
        <v>751</v>
      </c>
      <c r="E235" s="2">
        <v>26.747252747252748</v>
      </c>
      <c r="F235" s="2">
        <v>9.3973626373626367</v>
      </c>
      <c r="G235" s="2">
        <v>0</v>
      </c>
      <c r="H235" s="3">
        <v>0</v>
      </c>
      <c r="I235" s="2">
        <v>29.546263736263732</v>
      </c>
      <c r="J235" s="2">
        <v>0</v>
      </c>
      <c r="K235" s="3">
        <v>0</v>
      </c>
      <c r="L235" s="2">
        <v>79.197032967032968</v>
      </c>
      <c r="M235" s="2">
        <v>0</v>
      </c>
      <c r="N235" s="3">
        <v>0</v>
      </c>
      <c r="O235" t="s">
        <v>752</v>
      </c>
    </row>
    <row r="236" spans="1:15" x14ac:dyDescent="0.3">
      <c r="A236" t="s">
        <v>46</v>
      </c>
      <c r="B236" t="s">
        <v>753</v>
      </c>
      <c r="C236" t="s">
        <v>754</v>
      </c>
      <c r="D236" t="s">
        <v>56</v>
      </c>
      <c r="E236" s="2">
        <v>67.527472527472526</v>
      </c>
      <c r="F236" s="2">
        <v>31.696043956043944</v>
      </c>
      <c r="G236" s="2">
        <v>7.106813186813187</v>
      </c>
      <c r="H236" s="3">
        <v>0.22421767198041848</v>
      </c>
      <c r="I236" s="2">
        <v>31.212087912087902</v>
      </c>
      <c r="J236" s="2">
        <v>8.5714285714285712</v>
      </c>
      <c r="K236" s="3">
        <v>0.27461887828750492</v>
      </c>
      <c r="L236" s="2">
        <v>123.90516483516484</v>
      </c>
      <c r="M236" s="2">
        <v>12.434065934065934</v>
      </c>
      <c r="N236" s="3">
        <v>0.10035147405362307</v>
      </c>
      <c r="O236" t="s">
        <v>755</v>
      </c>
    </row>
    <row r="237" spans="1:15" x14ac:dyDescent="0.3">
      <c r="A237" t="s">
        <v>46</v>
      </c>
      <c r="B237" t="s">
        <v>756</v>
      </c>
      <c r="C237" t="s">
        <v>75</v>
      </c>
      <c r="D237" t="s">
        <v>76</v>
      </c>
      <c r="E237" s="2">
        <v>32.879120879120876</v>
      </c>
      <c r="F237" s="2">
        <v>10.336263736263739</v>
      </c>
      <c r="G237" s="2">
        <v>0</v>
      </c>
      <c r="H237" s="3">
        <v>0</v>
      </c>
      <c r="I237" s="2">
        <v>26.961538461538456</v>
      </c>
      <c r="J237" s="2">
        <v>0</v>
      </c>
      <c r="K237" s="3">
        <v>0</v>
      </c>
      <c r="L237" s="2">
        <v>66.753846153846155</v>
      </c>
      <c r="M237" s="2">
        <v>0</v>
      </c>
      <c r="N237" s="3">
        <v>0</v>
      </c>
      <c r="O237" t="s">
        <v>757</v>
      </c>
    </row>
    <row r="238" spans="1:15" x14ac:dyDescent="0.3">
      <c r="A238" t="s">
        <v>46</v>
      </c>
      <c r="B238" t="s">
        <v>758</v>
      </c>
      <c r="C238" t="s">
        <v>672</v>
      </c>
      <c r="D238" t="s">
        <v>128</v>
      </c>
      <c r="E238" s="2">
        <v>33.659340659340657</v>
      </c>
      <c r="F238" s="2">
        <v>16.84725274725275</v>
      </c>
      <c r="G238" s="2">
        <v>0.21065934065934067</v>
      </c>
      <c r="H238" s="3">
        <v>1.2504076707325026E-2</v>
      </c>
      <c r="I238" s="2">
        <v>9.3893406593406556</v>
      </c>
      <c r="J238" s="2">
        <v>0.50549450549450547</v>
      </c>
      <c r="K238" s="3">
        <v>5.383706096461971E-2</v>
      </c>
      <c r="L238" s="2">
        <v>81.820439560439553</v>
      </c>
      <c r="M238" s="2">
        <v>9.8749450549450533</v>
      </c>
      <c r="N238" s="3">
        <v>0.12069044248595825</v>
      </c>
      <c r="O238" t="s">
        <v>759</v>
      </c>
    </row>
    <row r="239" spans="1:15" x14ac:dyDescent="0.3">
      <c r="A239" t="s">
        <v>46</v>
      </c>
      <c r="B239" t="s">
        <v>760</v>
      </c>
      <c r="C239" t="s">
        <v>398</v>
      </c>
      <c r="D239" t="s">
        <v>399</v>
      </c>
      <c r="E239" s="2">
        <v>47.53846153846154</v>
      </c>
      <c r="F239" s="2">
        <v>17.349120879120882</v>
      </c>
      <c r="G239" s="2">
        <v>0</v>
      </c>
      <c r="H239" s="3">
        <v>0</v>
      </c>
      <c r="I239" s="2">
        <v>47.85021978021976</v>
      </c>
      <c r="J239" s="2">
        <v>0</v>
      </c>
      <c r="K239" s="3">
        <v>0</v>
      </c>
      <c r="L239" s="2">
        <v>106.82703296703296</v>
      </c>
      <c r="M239" s="2">
        <v>0</v>
      </c>
      <c r="N239" s="3">
        <v>0</v>
      </c>
      <c r="O239" t="s">
        <v>761</v>
      </c>
    </row>
    <row r="240" spans="1:15" x14ac:dyDescent="0.3">
      <c r="A240" t="s">
        <v>46</v>
      </c>
      <c r="B240" t="s">
        <v>762</v>
      </c>
      <c r="C240" t="s">
        <v>98</v>
      </c>
      <c r="D240" t="s">
        <v>99</v>
      </c>
      <c r="E240" s="2">
        <v>95.626373626373621</v>
      </c>
      <c r="F240" s="2">
        <v>24.455274725274734</v>
      </c>
      <c r="G240" s="2">
        <v>0</v>
      </c>
      <c r="H240" s="3">
        <v>0</v>
      </c>
      <c r="I240" s="2">
        <v>61.195164835164825</v>
      </c>
      <c r="J240" s="2">
        <v>0</v>
      </c>
      <c r="K240" s="3">
        <v>0</v>
      </c>
      <c r="L240" s="2">
        <v>165.11362637362637</v>
      </c>
      <c r="M240" s="2">
        <v>0</v>
      </c>
      <c r="N240" s="3">
        <v>0</v>
      </c>
      <c r="O240" t="s">
        <v>763</v>
      </c>
    </row>
    <row r="241" spans="1:15" x14ac:dyDescent="0.3">
      <c r="A241" t="s">
        <v>46</v>
      </c>
      <c r="B241" t="s">
        <v>764</v>
      </c>
      <c r="C241" t="s">
        <v>765</v>
      </c>
      <c r="D241" t="s">
        <v>348</v>
      </c>
      <c r="E241" s="2">
        <v>26.087912087912088</v>
      </c>
      <c r="F241" s="2">
        <v>18.997692307692308</v>
      </c>
      <c r="G241" s="2">
        <v>2.687582417582417</v>
      </c>
      <c r="H241" s="3">
        <v>0.14146888864465895</v>
      </c>
      <c r="I241" s="2">
        <v>14.86</v>
      </c>
      <c r="J241" s="2">
        <v>3.3736263736263736</v>
      </c>
      <c r="K241" s="3">
        <v>0.22702734681200362</v>
      </c>
      <c r="L241" s="2">
        <v>48.839450549450554</v>
      </c>
      <c r="M241" s="2">
        <v>5.8958241758241767</v>
      </c>
      <c r="N241" s="3">
        <v>0.12071847880136533</v>
      </c>
      <c r="O241" t="s">
        <v>766</v>
      </c>
    </row>
    <row r="242" spans="1:15" x14ac:dyDescent="0.3">
      <c r="A242" t="s">
        <v>46</v>
      </c>
      <c r="B242" t="s">
        <v>767</v>
      </c>
      <c r="C242" t="s">
        <v>768</v>
      </c>
      <c r="D242" t="s">
        <v>769</v>
      </c>
      <c r="E242" s="2">
        <v>39.450549450549453</v>
      </c>
      <c r="F242" s="2">
        <v>15.92593406593407</v>
      </c>
      <c r="G242" s="2">
        <v>0</v>
      </c>
      <c r="H242" s="3">
        <v>0</v>
      </c>
      <c r="I242" s="2">
        <v>20.897032967032963</v>
      </c>
      <c r="J242" s="2">
        <v>0</v>
      </c>
      <c r="K242" s="3">
        <v>0</v>
      </c>
      <c r="L242" s="2">
        <v>103.38065934065934</v>
      </c>
      <c r="M242" s="2">
        <v>22.346153846153847</v>
      </c>
      <c r="N242" s="3">
        <v>0.21615410453631306</v>
      </c>
      <c r="O242" t="s">
        <v>770</v>
      </c>
    </row>
    <row r="243" spans="1:15" x14ac:dyDescent="0.3">
      <c r="A243" t="s">
        <v>46</v>
      </c>
      <c r="B243" t="s">
        <v>771</v>
      </c>
      <c r="C243" t="s">
        <v>772</v>
      </c>
      <c r="D243" t="s">
        <v>88</v>
      </c>
      <c r="E243" s="2">
        <v>91.802197802197796</v>
      </c>
      <c r="F243" s="2">
        <v>57.940329670329646</v>
      </c>
      <c r="G243" s="2">
        <v>0</v>
      </c>
      <c r="H243" s="3">
        <v>0</v>
      </c>
      <c r="I243" s="2">
        <v>58.847362637362636</v>
      </c>
      <c r="J243" s="2">
        <v>0</v>
      </c>
      <c r="K243" s="3">
        <v>0</v>
      </c>
      <c r="L243" s="2">
        <v>199.31230769230768</v>
      </c>
      <c r="M243" s="2">
        <v>0</v>
      </c>
      <c r="N243" s="3">
        <v>0</v>
      </c>
      <c r="O243" t="s">
        <v>773</v>
      </c>
    </row>
    <row r="244" spans="1:15" x14ac:dyDescent="0.3">
      <c r="A244" t="s">
        <v>46</v>
      </c>
      <c r="B244" t="s">
        <v>774</v>
      </c>
      <c r="C244" t="s">
        <v>98</v>
      </c>
      <c r="D244" t="s">
        <v>99</v>
      </c>
      <c r="E244" s="2">
        <v>61.956043956043956</v>
      </c>
      <c r="F244" s="2">
        <v>36.561208791208799</v>
      </c>
      <c r="G244" s="2">
        <v>17.767692307692307</v>
      </c>
      <c r="H244" s="3">
        <v>0.48597113977163081</v>
      </c>
      <c r="I244" s="2">
        <v>27.204285714285707</v>
      </c>
      <c r="J244" s="2">
        <v>3.8351648351648353</v>
      </c>
      <c r="K244" s="3">
        <v>0.1409764944922221</v>
      </c>
      <c r="L244" s="2">
        <v>102.99098901098901</v>
      </c>
      <c r="M244" s="2">
        <v>37.178901098901108</v>
      </c>
      <c r="N244" s="3">
        <v>0.36099178632932793</v>
      </c>
      <c r="O244" t="s">
        <v>775</v>
      </c>
    </row>
    <row r="245" spans="1:15" x14ac:dyDescent="0.3">
      <c r="A245" t="s">
        <v>46</v>
      </c>
      <c r="B245" t="s">
        <v>776</v>
      </c>
      <c r="C245" t="s">
        <v>149</v>
      </c>
      <c r="D245" t="s">
        <v>49</v>
      </c>
      <c r="E245" s="2">
        <v>62.989010989010985</v>
      </c>
      <c r="F245" s="2">
        <v>22.508241758241759</v>
      </c>
      <c r="G245" s="2">
        <v>0</v>
      </c>
      <c r="H245" s="3">
        <v>0</v>
      </c>
      <c r="I245" s="2">
        <v>34.689560439560438</v>
      </c>
      <c r="J245" s="2">
        <v>0</v>
      </c>
      <c r="K245" s="3">
        <v>0</v>
      </c>
      <c r="L245" s="2">
        <v>121.83296703296702</v>
      </c>
      <c r="M245" s="2">
        <v>0</v>
      </c>
      <c r="N245" s="3">
        <v>0</v>
      </c>
      <c r="O245" t="s">
        <v>777</v>
      </c>
    </row>
    <row r="246" spans="1:15" x14ac:dyDescent="0.3">
      <c r="A246" t="s">
        <v>46</v>
      </c>
      <c r="B246" t="s">
        <v>778</v>
      </c>
      <c r="C246" t="s">
        <v>149</v>
      </c>
      <c r="D246" t="s">
        <v>49</v>
      </c>
      <c r="E246" s="2">
        <v>118.92307692307692</v>
      </c>
      <c r="F246" s="2">
        <v>32.206043956043963</v>
      </c>
      <c r="G246" s="2">
        <v>1.564065934065934</v>
      </c>
      <c r="H246" s="3">
        <v>4.8564360658534492E-2</v>
      </c>
      <c r="I246" s="2">
        <v>81.708791208791226</v>
      </c>
      <c r="J246" s="2">
        <v>1.0879120879120878</v>
      </c>
      <c r="K246" s="3">
        <v>1.3314504740770623E-2</v>
      </c>
      <c r="L246" s="2">
        <v>199.40098901098904</v>
      </c>
      <c r="M246" s="2">
        <v>2.5304395604395604</v>
      </c>
      <c r="N246" s="3">
        <v>1.269020566542981E-2</v>
      </c>
      <c r="O246" t="s">
        <v>779</v>
      </c>
    </row>
    <row r="247" spans="1:15" x14ac:dyDescent="0.3">
      <c r="A247" t="s">
        <v>46</v>
      </c>
      <c r="B247" t="s">
        <v>780</v>
      </c>
      <c r="C247" t="s">
        <v>781</v>
      </c>
      <c r="D247" t="s">
        <v>782</v>
      </c>
      <c r="E247" s="2">
        <v>31.758241758241759</v>
      </c>
      <c r="F247" s="2">
        <v>24.281538461538471</v>
      </c>
      <c r="G247" s="2">
        <v>0</v>
      </c>
      <c r="H247" s="3">
        <v>0</v>
      </c>
      <c r="I247" s="2">
        <v>11.718021978021975</v>
      </c>
      <c r="J247" s="2">
        <v>0</v>
      </c>
      <c r="K247" s="3">
        <v>0</v>
      </c>
      <c r="L247" s="2">
        <v>69.159670329670334</v>
      </c>
      <c r="M247" s="2">
        <v>0</v>
      </c>
      <c r="N247" s="3">
        <v>0</v>
      </c>
      <c r="O247" t="s">
        <v>783</v>
      </c>
    </row>
    <row r="248" spans="1:15" x14ac:dyDescent="0.3">
      <c r="A248" t="s">
        <v>46</v>
      </c>
      <c r="B248" t="s">
        <v>784</v>
      </c>
      <c r="C248" t="s">
        <v>785</v>
      </c>
      <c r="D248" t="s">
        <v>786</v>
      </c>
      <c r="E248" s="2">
        <v>43.109890109890109</v>
      </c>
      <c r="F248" s="2">
        <v>26.084505494505489</v>
      </c>
      <c r="G248" s="2">
        <v>1.2307692307692308</v>
      </c>
      <c r="H248" s="3">
        <v>4.7183920393985751E-2</v>
      </c>
      <c r="I248" s="2">
        <v>14.897802197802196</v>
      </c>
      <c r="J248" s="2">
        <v>0</v>
      </c>
      <c r="K248" s="3">
        <v>0</v>
      </c>
      <c r="L248" s="2">
        <v>95.843736263736275</v>
      </c>
      <c r="M248" s="2">
        <v>9.4890109890109891</v>
      </c>
      <c r="N248" s="3">
        <v>9.9005019617555118E-2</v>
      </c>
      <c r="O248" t="s">
        <v>787</v>
      </c>
    </row>
    <row r="249" spans="1:15" x14ac:dyDescent="0.3">
      <c r="A249" t="s">
        <v>46</v>
      </c>
      <c r="B249" t="s">
        <v>788</v>
      </c>
      <c r="C249" t="s">
        <v>398</v>
      </c>
      <c r="D249" t="s">
        <v>399</v>
      </c>
      <c r="E249" s="2">
        <v>68.901098901098905</v>
      </c>
      <c r="F249" s="2">
        <v>12.964285714285714</v>
      </c>
      <c r="G249" s="2">
        <v>0</v>
      </c>
      <c r="H249" s="3">
        <v>0</v>
      </c>
      <c r="I249" s="2">
        <v>55.364285714285693</v>
      </c>
      <c r="J249" s="2">
        <v>0</v>
      </c>
      <c r="K249" s="3">
        <v>0</v>
      </c>
      <c r="L249" s="2">
        <v>147.6313186813187</v>
      </c>
      <c r="M249" s="2">
        <v>0</v>
      </c>
      <c r="N249" s="3">
        <v>0</v>
      </c>
      <c r="O249" t="s">
        <v>789</v>
      </c>
    </row>
    <row r="250" spans="1:15" x14ac:dyDescent="0.3">
      <c r="A250" t="s">
        <v>46</v>
      </c>
      <c r="B250" t="s">
        <v>790</v>
      </c>
      <c r="C250" t="s">
        <v>791</v>
      </c>
      <c r="D250" t="s">
        <v>751</v>
      </c>
      <c r="E250" s="2">
        <v>27.945054945054945</v>
      </c>
      <c r="F250" s="2">
        <v>19.302527472527476</v>
      </c>
      <c r="G250" s="2">
        <v>0</v>
      </c>
      <c r="H250" s="3">
        <v>0</v>
      </c>
      <c r="I250" s="2">
        <v>17.932967032967035</v>
      </c>
      <c r="J250" s="2">
        <v>0</v>
      </c>
      <c r="K250" s="3">
        <v>0</v>
      </c>
      <c r="L250" s="2">
        <v>77.230109890109887</v>
      </c>
      <c r="M250" s="2">
        <v>0</v>
      </c>
      <c r="N250" s="3">
        <v>0</v>
      </c>
      <c r="O250" t="s">
        <v>792</v>
      </c>
    </row>
    <row r="251" spans="1:15" x14ac:dyDescent="0.3">
      <c r="A251" t="s">
        <v>46</v>
      </c>
      <c r="B251" t="s">
        <v>793</v>
      </c>
      <c r="C251" t="s">
        <v>794</v>
      </c>
      <c r="D251" t="s">
        <v>49</v>
      </c>
      <c r="E251" s="2">
        <v>41.978021978021978</v>
      </c>
      <c r="F251" s="2">
        <v>22.213516483516489</v>
      </c>
      <c r="G251" s="2">
        <v>0</v>
      </c>
      <c r="H251" s="3">
        <v>0</v>
      </c>
      <c r="I251" s="2">
        <v>24.475824175824179</v>
      </c>
      <c r="J251" s="2">
        <v>0.96703296703296704</v>
      </c>
      <c r="K251" s="3">
        <v>3.9509720289139308E-2</v>
      </c>
      <c r="L251" s="2">
        <v>71.604835164835166</v>
      </c>
      <c r="M251" s="2">
        <v>7.9560439560439562</v>
      </c>
      <c r="N251" s="3">
        <v>0.11111042903358481</v>
      </c>
      <c r="O251" t="s">
        <v>795</v>
      </c>
    </row>
    <row r="252" spans="1:15" x14ac:dyDescent="0.3">
      <c r="A252" t="s">
        <v>46</v>
      </c>
      <c r="B252" t="s">
        <v>796</v>
      </c>
      <c r="C252" t="s">
        <v>797</v>
      </c>
      <c r="D252" t="s">
        <v>609</v>
      </c>
      <c r="E252" s="2">
        <v>31.373626373626372</v>
      </c>
      <c r="F252" s="2">
        <v>27.179450549450529</v>
      </c>
      <c r="G252" s="2">
        <v>8.1263736263736259</v>
      </c>
      <c r="H252" s="3">
        <v>0.29898962127981327</v>
      </c>
      <c r="I252" s="2">
        <v>6.332857142857141</v>
      </c>
      <c r="J252" s="2">
        <v>2.8791208791208791</v>
      </c>
      <c r="K252" s="3">
        <v>0.45463221641881707</v>
      </c>
      <c r="L252" s="2">
        <v>85.478351648351648</v>
      </c>
      <c r="M252" s="2">
        <v>7.6818681318681312</v>
      </c>
      <c r="N252" s="3">
        <v>8.9869165510707033E-2</v>
      </c>
      <c r="O252" t="s">
        <v>798</v>
      </c>
    </row>
    <row r="253" spans="1:15" x14ac:dyDescent="0.3">
      <c r="A253" t="s">
        <v>46</v>
      </c>
      <c r="B253" t="s">
        <v>799</v>
      </c>
      <c r="C253" t="s">
        <v>800</v>
      </c>
      <c r="D253" t="s">
        <v>128</v>
      </c>
      <c r="E253" s="2">
        <v>28.197802197802197</v>
      </c>
      <c r="F253" s="2">
        <v>16.664835164835164</v>
      </c>
      <c r="G253" s="2">
        <v>0</v>
      </c>
      <c r="H253" s="3">
        <v>0</v>
      </c>
      <c r="I253" s="2">
        <v>9.6620879120879124</v>
      </c>
      <c r="J253" s="2">
        <v>0</v>
      </c>
      <c r="K253" s="3">
        <v>0</v>
      </c>
      <c r="L253" s="2">
        <v>54.137362637362635</v>
      </c>
      <c r="M253" s="2">
        <v>0.70329670329670335</v>
      </c>
      <c r="N253" s="3">
        <v>1.2990967218106162E-2</v>
      </c>
      <c r="O253" t="s">
        <v>801</v>
      </c>
    </row>
    <row r="254" spans="1:15" x14ac:dyDescent="0.3">
      <c r="A254" t="s">
        <v>46</v>
      </c>
      <c r="B254" t="s">
        <v>802</v>
      </c>
      <c r="C254" t="s">
        <v>803</v>
      </c>
      <c r="D254" t="s">
        <v>804</v>
      </c>
      <c r="E254" s="2">
        <v>22.571428571428573</v>
      </c>
      <c r="F254" s="2">
        <v>15.930879120879116</v>
      </c>
      <c r="G254" s="2">
        <v>0</v>
      </c>
      <c r="H254" s="3">
        <v>0</v>
      </c>
      <c r="I254" s="2">
        <v>16.196373626373635</v>
      </c>
      <c r="J254" s="2">
        <v>0</v>
      </c>
      <c r="K254" s="3">
        <v>0</v>
      </c>
      <c r="L254" s="2">
        <v>76.473736263736257</v>
      </c>
      <c r="M254" s="2">
        <v>0</v>
      </c>
      <c r="N254" s="3">
        <v>0</v>
      </c>
      <c r="O254" t="s">
        <v>805</v>
      </c>
    </row>
    <row r="255" spans="1:15" x14ac:dyDescent="0.3">
      <c r="A255" t="s">
        <v>46</v>
      </c>
      <c r="B255" t="s">
        <v>806</v>
      </c>
      <c r="C255" t="s">
        <v>807</v>
      </c>
      <c r="D255" t="s">
        <v>348</v>
      </c>
      <c r="E255" s="2">
        <v>31.615384615384617</v>
      </c>
      <c r="F255" s="2">
        <v>18.9232967032967</v>
      </c>
      <c r="G255" s="2">
        <v>1.4131868131868131</v>
      </c>
      <c r="H255" s="3">
        <v>7.4679736588425236E-2</v>
      </c>
      <c r="I255" s="2">
        <v>17.767142857142854</v>
      </c>
      <c r="J255" s="2">
        <v>0.58241758241758246</v>
      </c>
      <c r="K255" s="3">
        <v>3.2780598833505488E-2</v>
      </c>
      <c r="L255" s="2">
        <v>64.657472527472521</v>
      </c>
      <c r="M255" s="2">
        <v>5.471868131868133</v>
      </c>
      <c r="N255" s="3">
        <v>8.4628549771152486E-2</v>
      </c>
      <c r="O255" t="s">
        <v>808</v>
      </c>
    </row>
    <row r="256" spans="1:15" x14ac:dyDescent="0.3">
      <c r="A256" t="s">
        <v>46</v>
      </c>
      <c r="B256" t="s">
        <v>809</v>
      </c>
      <c r="C256" t="s">
        <v>810</v>
      </c>
      <c r="D256" t="s">
        <v>811</v>
      </c>
      <c r="E256" s="2">
        <v>69.120879120879124</v>
      </c>
      <c r="F256" s="2">
        <v>48.151098901098898</v>
      </c>
      <c r="G256" s="2">
        <v>0</v>
      </c>
      <c r="H256" s="3">
        <v>0</v>
      </c>
      <c r="I256" s="2">
        <v>22.774725274725274</v>
      </c>
      <c r="J256" s="2">
        <v>0</v>
      </c>
      <c r="K256" s="3">
        <v>0</v>
      </c>
      <c r="L256" s="2">
        <v>171.84065934065933</v>
      </c>
      <c r="M256" s="2">
        <v>9.0384615384615383</v>
      </c>
      <c r="N256" s="3">
        <v>5.2597921662669869E-2</v>
      </c>
      <c r="O256" t="s">
        <v>812</v>
      </c>
    </row>
    <row r="257" spans="1:15" x14ac:dyDescent="0.3">
      <c r="A257" t="s">
        <v>46</v>
      </c>
      <c r="B257" t="s">
        <v>813</v>
      </c>
      <c r="C257" t="s">
        <v>527</v>
      </c>
      <c r="D257" t="s">
        <v>467</v>
      </c>
      <c r="E257" s="2">
        <v>45.791208791208788</v>
      </c>
      <c r="F257" s="2">
        <v>4.1219780219780207</v>
      </c>
      <c r="G257" s="2">
        <v>0</v>
      </c>
      <c r="H257" s="3">
        <v>0</v>
      </c>
      <c r="I257" s="2">
        <v>38.524175824175821</v>
      </c>
      <c r="J257" s="2">
        <v>0</v>
      </c>
      <c r="K257" s="3">
        <v>0</v>
      </c>
      <c r="L257" s="2">
        <v>73.384615384615387</v>
      </c>
      <c r="M257" s="2">
        <v>0</v>
      </c>
      <c r="N257" s="3">
        <v>0</v>
      </c>
      <c r="O257" t="s">
        <v>814</v>
      </c>
    </row>
    <row r="258" spans="1:15" x14ac:dyDescent="0.3">
      <c r="A258" t="s">
        <v>46</v>
      </c>
      <c r="B258" t="s">
        <v>815</v>
      </c>
      <c r="C258" t="s">
        <v>52</v>
      </c>
      <c r="D258" t="s">
        <v>49</v>
      </c>
      <c r="E258" s="2">
        <v>28.175824175824175</v>
      </c>
      <c r="F258" s="2">
        <v>19.706043956043956</v>
      </c>
      <c r="G258" s="2">
        <v>0</v>
      </c>
      <c r="H258" s="3">
        <v>0</v>
      </c>
      <c r="I258" s="2">
        <v>50.107142857142854</v>
      </c>
      <c r="J258" s="2">
        <v>0</v>
      </c>
      <c r="K258" s="3">
        <v>0</v>
      </c>
      <c r="L258" s="2">
        <v>65.244505494505489</v>
      </c>
      <c r="M258" s="2">
        <v>0</v>
      </c>
      <c r="N258" s="3">
        <v>0</v>
      </c>
      <c r="O258" t="s">
        <v>816</v>
      </c>
    </row>
    <row r="259" spans="1:15" x14ac:dyDescent="0.3">
      <c r="A259" t="s">
        <v>46</v>
      </c>
      <c r="B259" t="s">
        <v>817</v>
      </c>
      <c r="C259" t="s">
        <v>818</v>
      </c>
      <c r="D259" t="s">
        <v>609</v>
      </c>
      <c r="E259" s="2">
        <v>33.07692307692308</v>
      </c>
      <c r="F259" s="2">
        <v>14.231318681318678</v>
      </c>
      <c r="G259" s="2">
        <v>0.26813186813186812</v>
      </c>
      <c r="H259" s="3">
        <v>1.8840971391065987E-2</v>
      </c>
      <c r="I259" s="2">
        <v>17.548571428571428</v>
      </c>
      <c r="J259" s="2">
        <v>0</v>
      </c>
      <c r="K259" s="3">
        <v>0</v>
      </c>
      <c r="L259" s="2">
        <v>65.504945054945054</v>
      </c>
      <c r="M259" s="2">
        <v>2.5</v>
      </c>
      <c r="N259" s="3">
        <v>3.8165057583103366E-2</v>
      </c>
      <c r="O259" t="s">
        <v>819</v>
      </c>
    </row>
    <row r="260" spans="1:15" x14ac:dyDescent="0.3">
      <c r="A260" t="s">
        <v>46</v>
      </c>
      <c r="B260" t="s">
        <v>820</v>
      </c>
      <c r="C260" t="s">
        <v>511</v>
      </c>
      <c r="D260" t="s">
        <v>380</v>
      </c>
      <c r="E260" s="2">
        <v>39.516483516483518</v>
      </c>
      <c r="F260" s="2">
        <v>22.820659340659343</v>
      </c>
      <c r="G260" s="2">
        <v>0</v>
      </c>
      <c r="H260" s="3">
        <v>0</v>
      </c>
      <c r="I260" s="2">
        <v>9.5832967032967051</v>
      </c>
      <c r="J260" s="2">
        <v>0</v>
      </c>
      <c r="K260" s="3">
        <v>0</v>
      </c>
      <c r="L260" s="2">
        <v>65.981208791208786</v>
      </c>
      <c r="M260" s="2">
        <v>0</v>
      </c>
      <c r="N260" s="3">
        <v>0</v>
      </c>
      <c r="O260" t="s">
        <v>821</v>
      </c>
    </row>
    <row r="261" spans="1:15" x14ac:dyDescent="0.3">
      <c r="A261" t="s">
        <v>46</v>
      </c>
      <c r="B261" t="s">
        <v>822</v>
      </c>
      <c r="C261" t="s">
        <v>785</v>
      </c>
      <c r="D261" t="s">
        <v>786</v>
      </c>
      <c r="E261" s="2">
        <v>21.593406593406595</v>
      </c>
      <c r="F261" s="2">
        <v>2.8001098901098898</v>
      </c>
      <c r="G261" s="2">
        <v>0</v>
      </c>
      <c r="H261" s="3">
        <v>0</v>
      </c>
      <c r="I261" s="2">
        <v>22.984725274725271</v>
      </c>
      <c r="J261" s="2">
        <v>0</v>
      </c>
      <c r="K261" s="3">
        <v>0</v>
      </c>
      <c r="L261" s="2">
        <v>66.971648351648355</v>
      </c>
      <c r="M261" s="2">
        <v>0</v>
      </c>
      <c r="N261" s="3">
        <v>0</v>
      </c>
      <c r="O261" t="s">
        <v>823</v>
      </c>
    </row>
    <row r="262" spans="1:15" x14ac:dyDescent="0.3">
      <c r="A262" t="s">
        <v>46</v>
      </c>
      <c r="B262" t="s">
        <v>824</v>
      </c>
      <c r="C262" t="s">
        <v>628</v>
      </c>
      <c r="D262" t="s">
        <v>629</v>
      </c>
      <c r="E262" s="2">
        <v>28.659340659340661</v>
      </c>
      <c r="F262" s="2">
        <v>17.51417582417583</v>
      </c>
      <c r="G262" s="2">
        <v>0</v>
      </c>
      <c r="H262" s="3">
        <v>0</v>
      </c>
      <c r="I262" s="2">
        <v>14.969999999999992</v>
      </c>
      <c r="J262" s="2">
        <v>0</v>
      </c>
      <c r="K262" s="3">
        <v>0</v>
      </c>
      <c r="L262" s="2">
        <v>67.420439560439561</v>
      </c>
      <c r="M262" s="2">
        <v>0</v>
      </c>
      <c r="N262" s="3">
        <v>0</v>
      </c>
      <c r="O262" t="s">
        <v>825</v>
      </c>
    </row>
    <row r="263" spans="1:15" x14ac:dyDescent="0.3">
      <c r="A263" t="s">
        <v>46</v>
      </c>
      <c r="B263" t="s">
        <v>826</v>
      </c>
      <c r="C263" t="s">
        <v>52</v>
      </c>
      <c r="D263" t="s">
        <v>49</v>
      </c>
      <c r="E263" s="2">
        <v>39.395604395604394</v>
      </c>
      <c r="F263" s="2">
        <v>35.582417582417584</v>
      </c>
      <c r="G263" s="2">
        <v>0</v>
      </c>
      <c r="H263" s="3">
        <v>0</v>
      </c>
      <c r="I263" s="2">
        <v>20.217032967032967</v>
      </c>
      <c r="J263" s="2">
        <v>0</v>
      </c>
      <c r="K263" s="3">
        <v>0</v>
      </c>
      <c r="L263" s="2">
        <v>67.129120879120876</v>
      </c>
      <c r="M263" s="2">
        <v>0</v>
      </c>
      <c r="N263" s="3">
        <v>0</v>
      </c>
      <c r="O263" t="s">
        <v>827</v>
      </c>
    </row>
    <row r="264" spans="1:15" x14ac:dyDescent="0.3">
      <c r="A264" t="s">
        <v>46</v>
      </c>
      <c r="B264" t="s">
        <v>828</v>
      </c>
      <c r="C264" t="s">
        <v>55</v>
      </c>
      <c r="D264" t="s">
        <v>56</v>
      </c>
      <c r="E264" s="2">
        <v>49.428571428571431</v>
      </c>
      <c r="F264" s="2">
        <v>29.35164835164835</v>
      </c>
      <c r="G264" s="2">
        <v>0</v>
      </c>
      <c r="H264" s="3">
        <v>0</v>
      </c>
      <c r="I264" s="2">
        <v>12.57967032967033</v>
      </c>
      <c r="J264" s="2">
        <v>0</v>
      </c>
      <c r="K264" s="3">
        <v>0</v>
      </c>
      <c r="L264" s="2">
        <v>82.613186813186815</v>
      </c>
      <c r="M264" s="2">
        <v>0</v>
      </c>
      <c r="N264" s="3">
        <v>0</v>
      </c>
      <c r="O264" t="s">
        <v>829</v>
      </c>
    </row>
    <row r="265" spans="1:15" x14ac:dyDescent="0.3">
      <c r="A265" t="s">
        <v>46</v>
      </c>
      <c r="B265" t="s">
        <v>830</v>
      </c>
      <c r="C265" t="s">
        <v>518</v>
      </c>
      <c r="D265" t="s">
        <v>117</v>
      </c>
      <c r="E265" s="2">
        <v>73.593406593406598</v>
      </c>
      <c r="F265" s="2">
        <v>14.005494505494507</v>
      </c>
      <c r="G265" s="2">
        <v>0</v>
      </c>
      <c r="H265" s="3">
        <v>0</v>
      </c>
      <c r="I265" s="2">
        <v>76.012967032967055</v>
      </c>
      <c r="J265" s="2">
        <v>0</v>
      </c>
      <c r="K265" s="3">
        <v>0</v>
      </c>
      <c r="L265" s="2">
        <v>170.22846153846154</v>
      </c>
      <c r="M265" s="2">
        <v>0</v>
      </c>
      <c r="N265" s="3">
        <v>0</v>
      </c>
      <c r="O265" t="s">
        <v>831</v>
      </c>
    </row>
    <row r="266" spans="1:15" x14ac:dyDescent="0.3">
      <c r="A266" t="s">
        <v>46</v>
      </c>
      <c r="B266" t="s">
        <v>832</v>
      </c>
      <c r="C266" t="s">
        <v>833</v>
      </c>
      <c r="D266" t="s">
        <v>493</v>
      </c>
      <c r="E266" s="2">
        <v>22.714285714285715</v>
      </c>
      <c r="F266" s="2">
        <v>7.3759340659340635</v>
      </c>
      <c r="G266" s="2">
        <v>0</v>
      </c>
      <c r="H266" s="3">
        <v>0</v>
      </c>
      <c r="I266" s="2">
        <v>17.818351648351648</v>
      </c>
      <c r="J266" s="2">
        <v>0</v>
      </c>
      <c r="K266" s="3">
        <v>0</v>
      </c>
      <c r="L266" s="2">
        <v>61.896813186813183</v>
      </c>
      <c r="M266" s="2">
        <v>0</v>
      </c>
      <c r="N266" s="3">
        <v>0</v>
      </c>
      <c r="O266" t="s">
        <v>834</v>
      </c>
    </row>
    <row r="267" spans="1:15" x14ac:dyDescent="0.3">
      <c r="A267" t="s">
        <v>46</v>
      </c>
      <c r="B267" t="s">
        <v>835</v>
      </c>
      <c r="C267" t="s">
        <v>52</v>
      </c>
      <c r="D267" t="s">
        <v>49</v>
      </c>
      <c r="E267" s="2">
        <v>33.120879120879124</v>
      </c>
      <c r="F267" s="2">
        <v>18.573186813186812</v>
      </c>
      <c r="G267" s="2">
        <v>0</v>
      </c>
      <c r="H267" s="3">
        <v>0</v>
      </c>
      <c r="I267" s="2">
        <v>44.938241758241759</v>
      </c>
      <c r="J267" s="2">
        <v>0</v>
      </c>
      <c r="K267" s="3">
        <v>0</v>
      </c>
      <c r="L267" s="2">
        <v>52.452197802197801</v>
      </c>
      <c r="M267" s="2">
        <v>0</v>
      </c>
      <c r="N267" s="3">
        <v>0</v>
      </c>
      <c r="O267" t="s">
        <v>836</v>
      </c>
    </row>
    <row r="268" spans="1:15" x14ac:dyDescent="0.3">
      <c r="A268" t="s">
        <v>46</v>
      </c>
      <c r="B268" t="s">
        <v>837</v>
      </c>
      <c r="C268" t="s">
        <v>404</v>
      </c>
      <c r="D268" t="s">
        <v>132</v>
      </c>
      <c r="E268" s="2">
        <v>45.670329670329672</v>
      </c>
      <c r="F268" s="2">
        <v>15.881318681318682</v>
      </c>
      <c r="G268" s="2">
        <v>0</v>
      </c>
      <c r="H268" s="3">
        <v>0</v>
      </c>
      <c r="I268" s="2">
        <v>40.008351648351663</v>
      </c>
      <c r="J268" s="2">
        <v>0</v>
      </c>
      <c r="K268" s="3">
        <v>0</v>
      </c>
      <c r="L268" s="2">
        <v>70.960549450549451</v>
      </c>
      <c r="M268" s="2">
        <v>0</v>
      </c>
      <c r="N268" s="3">
        <v>0</v>
      </c>
      <c r="O268" t="s">
        <v>838</v>
      </c>
    </row>
    <row r="269" spans="1:15" x14ac:dyDescent="0.3">
      <c r="A269" t="s">
        <v>46</v>
      </c>
      <c r="B269" t="s">
        <v>839</v>
      </c>
      <c r="C269" t="s">
        <v>840</v>
      </c>
      <c r="D269" t="s">
        <v>49</v>
      </c>
      <c r="E269" s="2">
        <v>57.967032967032964</v>
      </c>
      <c r="F269" s="2">
        <v>26.069560439560433</v>
      </c>
      <c r="G269" s="2">
        <v>0</v>
      </c>
      <c r="H269" s="3">
        <v>0</v>
      </c>
      <c r="I269" s="2">
        <v>51.395054945054945</v>
      </c>
      <c r="J269" s="2">
        <v>0.53846153846153844</v>
      </c>
      <c r="K269" s="3">
        <v>1.047691337303157E-2</v>
      </c>
      <c r="L269" s="2">
        <v>102.14340659340658</v>
      </c>
      <c r="M269" s="2">
        <v>14.362637362637363</v>
      </c>
      <c r="N269" s="3">
        <v>0.14061247653320855</v>
      </c>
      <c r="O269" t="s">
        <v>841</v>
      </c>
    </row>
    <row r="270" spans="1:15" x14ac:dyDescent="0.3">
      <c r="A270" t="s">
        <v>46</v>
      </c>
      <c r="B270" t="s">
        <v>842</v>
      </c>
      <c r="C270" t="s">
        <v>48</v>
      </c>
      <c r="D270" t="s">
        <v>49</v>
      </c>
      <c r="E270" s="2">
        <v>51.054945054945058</v>
      </c>
      <c r="F270" s="2">
        <v>30.223406593406597</v>
      </c>
      <c r="G270" s="2">
        <v>0</v>
      </c>
      <c r="H270" s="3">
        <v>0</v>
      </c>
      <c r="I270" s="2">
        <v>55.332197802197818</v>
      </c>
      <c r="J270" s="2">
        <v>0</v>
      </c>
      <c r="K270" s="3">
        <v>0</v>
      </c>
      <c r="L270" s="2">
        <v>87.713516483516486</v>
      </c>
      <c r="M270" s="2">
        <v>0</v>
      </c>
      <c r="N270" s="3">
        <v>0</v>
      </c>
      <c r="O270" t="s">
        <v>843</v>
      </c>
    </row>
    <row r="271" spans="1:15" x14ac:dyDescent="0.3">
      <c r="A271" t="s">
        <v>46</v>
      </c>
      <c r="B271" t="s">
        <v>844</v>
      </c>
      <c r="C271" t="s">
        <v>55</v>
      </c>
      <c r="D271" t="s">
        <v>56</v>
      </c>
      <c r="E271" s="2">
        <v>60.483516483516482</v>
      </c>
      <c r="F271" s="2">
        <v>33.382967032967045</v>
      </c>
      <c r="G271" s="2">
        <v>0</v>
      </c>
      <c r="H271" s="3">
        <v>0</v>
      </c>
      <c r="I271" s="2">
        <v>41.763516483516497</v>
      </c>
      <c r="J271" s="2">
        <v>0</v>
      </c>
      <c r="K271" s="3">
        <v>0</v>
      </c>
      <c r="L271" s="2">
        <v>111.17505494505495</v>
      </c>
      <c r="M271" s="2">
        <v>0</v>
      </c>
      <c r="N271" s="3">
        <v>0</v>
      </c>
      <c r="O271" t="s">
        <v>845</v>
      </c>
    </row>
    <row r="272" spans="1:15" x14ac:dyDescent="0.3">
      <c r="A272" t="s">
        <v>46</v>
      </c>
      <c r="B272" t="s">
        <v>846</v>
      </c>
      <c r="C272" t="s">
        <v>98</v>
      </c>
      <c r="D272" t="s">
        <v>99</v>
      </c>
      <c r="E272" s="2">
        <v>19.560439560439562</v>
      </c>
      <c r="F272" s="2">
        <v>14.604065934065936</v>
      </c>
      <c r="G272" s="2">
        <v>0</v>
      </c>
      <c r="H272" s="3">
        <v>0</v>
      </c>
      <c r="I272" s="2">
        <v>34.355934065934065</v>
      </c>
      <c r="J272" s="2">
        <v>0</v>
      </c>
      <c r="K272" s="3">
        <v>0</v>
      </c>
      <c r="L272" s="2">
        <v>71.455494505494499</v>
      </c>
      <c r="M272" s="2">
        <v>0</v>
      </c>
      <c r="N272" s="3">
        <v>0</v>
      </c>
      <c r="O272" t="s">
        <v>847</v>
      </c>
    </row>
    <row r="273" spans="1:15" x14ac:dyDescent="0.3">
      <c r="A273" t="s">
        <v>46</v>
      </c>
      <c r="B273" t="s">
        <v>848</v>
      </c>
      <c r="C273" t="s">
        <v>849</v>
      </c>
      <c r="D273" t="s">
        <v>629</v>
      </c>
      <c r="E273" s="2">
        <v>30.043956043956044</v>
      </c>
      <c r="F273" s="2">
        <v>9.2398901098901085</v>
      </c>
      <c r="G273" s="2">
        <v>0</v>
      </c>
      <c r="H273" s="3">
        <v>0</v>
      </c>
      <c r="I273" s="2">
        <v>19.423626373626377</v>
      </c>
      <c r="J273" s="2">
        <v>0</v>
      </c>
      <c r="K273" s="3">
        <v>0</v>
      </c>
      <c r="L273" s="2">
        <v>80.633076923076914</v>
      </c>
      <c r="M273" s="2">
        <v>0</v>
      </c>
      <c r="N273" s="3">
        <v>0</v>
      </c>
      <c r="O273" t="s">
        <v>850</v>
      </c>
    </row>
    <row r="274" spans="1:15" x14ac:dyDescent="0.3">
      <c r="A274" t="s">
        <v>46</v>
      </c>
      <c r="B274" t="s">
        <v>851</v>
      </c>
      <c r="C274" t="s">
        <v>48</v>
      </c>
      <c r="D274" t="s">
        <v>49</v>
      </c>
      <c r="E274" s="2">
        <v>31.681318681318682</v>
      </c>
      <c r="F274" s="2">
        <v>19.593186813186815</v>
      </c>
      <c r="G274" s="2">
        <v>0</v>
      </c>
      <c r="H274" s="3">
        <v>0</v>
      </c>
      <c r="I274" s="2">
        <v>47.47999999999999</v>
      </c>
      <c r="J274" s="2">
        <v>0</v>
      </c>
      <c r="K274" s="3">
        <v>0</v>
      </c>
      <c r="L274" s="2">
        <v>100.24373626373627</v>
      </c>
      <c r="M274" s="2">
        <v>0</v>
      </c>
      <c r="N274" s="3">
        <v>0</v>
      </c>
      <c r="O274" t="s">
        <v>852</v>
      </c>
    </row>
    <row r="275" spans="1:15" x14ac:dyDescent="0.3">
      <c r="A275" t="s">
        <v>46</v>
      </c>
      <c r="B275" t="s">
        <v>853</v>
      </c>
      <c r="C275" t="s">
        <v>854</v>
      </c>
      <c r="D275" t="s">
        <v>124</v>
      </c>
      <c r="E275" s="2">
        <v>26.406593406593405</v>
      </c>
      <c r="F275" s="2">
        <v>8.1400000000000041</v>
      </c>
      <c r="G275" s="2">
        <v>0</v>
      </c>
      <c r="H275" s="3">
        <v>0</v>
      </c>
      <c r="I275" s="2">
        <v>19.284725274725272</v>
      </c>
      <c r="J275" s="2">
        <v>0</v>
      </c>
      <c r="K275" s="3">
        <v>0</v>
      </c>
      <c r="L275" s="2">
        <v>47.815274725274719</v>
      </c>
      <c r="M275" s="2">
        <v>0</v>
      </c>
      <c r="N275" s="3">
        <v>0</v>
      </c>
      <c r="O275" t="s">
        <v>855</v>
      </c>
    </row>
    <row r="276" spans="1:15" x14ac:dyDescent="0.3">
      <c r="A276" t="s">
        <v>46</v>
      </c>
      <c r="B276" t="s">
        <v>856</v>
      </c>
      <c r="C276" t="s">
        <v>857</v>
      </c>
      <c r="D276" t="s">
        <v>391</v>
      </c>
      <c r="E276" s="2">
        <v>46.714285714285715</v>
      </c>
      <c r="F276" s="2">
        <v>22.530769230769234</v>
      </c>
      <c r="G276" s="2">
        <v>0</v>
      </c>
      <c r="H276" s="3">
        <v>0</v>
      </c>
      <c r="I276" s="2">
        <v>12.765934065934063</v>
      </c>
      <c r="J276" s="2">
        <v>0</v>
      </c>
      <c r="K276" s="3">
        <v>0</v>
      </c>
      <c r="L276" s="2">
        <v>102.78901098901098</v>
      </c>
      <c r="M276" s="2">
        <v>0</v>
      </c>
      <c r="N276" s="3">
        <v>0</v>
      </c>
      <c r="O276" t="s">
        <v>858</v>
      </c>
    </row>
    <row r="277" spans="1:15" x14ac:dyDescent="0.3">
      <c r="A277" t="s">
        <v>46</v>
      </c>
      <c r="B277" t="s">
        <v>859</v>
      </c>
      <c r="C277" t="s">
        <v>55</v>
      </c>
      <c r="D277" t="s">
        <v>56</v>
      </c>
      <c r="E277" s="2">
        <v>112.18681318681318</v>
      </c>
      <c r="F277" s="2">
        <v>45.543956043956044</v>
      </c>
      <c r="G277" s="2">
        <v>9.7390109890109891</v>
      </c>
      <c r="H277" s="3">
        <v>0.2138376161177464</v>
      </c>
      <c r="I277" s="2">
        <v>60.399120879120858</v>
      </c>
      <c r="J277" s="2">
        <v>23.967032967032967</v>
      </c>
      <c r="K277" s="3">
        <v>0.39681095714951109</v>
      </c>
      <c r="L277" s="2">
        <v>229.48714285714289</v>
      </c>
      <c r="M277" s="2">
        <v>151.4835164835165</v>
      </c>
      <c r="N277" s="3">
        <v>0.6600958755141062</v>
      </c>
      <c r="O277" t="s">
        <v>860</v>
      </c>
    </row>
    <row r="278" spans="1:15" x14ac:dyDescent="0.3">
      <c r="A278" t="s">
        <v>46</v>
      </c>
      <c r="B278" t="s">
        <v>861</v>
      </c>
      <c r="C278" t="s">
        <v>55</v>
      </c>
      <c r="D278" t="s">
        <v>56</v>
      </c>
      <c r="E278" s="2">
        <v>42.230769230769234</v>
      </c>
      <c r="F278" s="2">
        <v>24.982967032967032</v>
      </c>
      <c r="G278" s="2">
        <v>3.257802197802198</v>
      </c>
      <c r="H278" s="3">
        <v>0.13040093250346391</v>
      </c>
      <c r="I278" s="2">
        <v>44.120879120879124</v>
      </c>
      <c r="J278" s="2">
        <v>2.8791208791208791</v>
      </c>
      <c r="K278" s="3">
        <v>6.5255292652552921E-2</v>
      </c>
      <c r="L278" s="2">
        <v>82.710329670329671</v>
      </c>
      <c r="M278" s="2">
        <v>23.594175824175824</v>
      </c>
      <c r="N278" s="3">
        <v>0.28526274672363766</v>
      </c>
      <c r="O278" t="s">
        <v>862</v>
      </c>
    </row>
    <row r="279" spans="1:15" x14ac:dyDescent="0.3">
      <c r="A279" t="s">
        <v>46</v>
      </c>
      <c r="B279" t="s">
        <v>863</v>
      </c>
      <c r="C279" t="s">
        <v>864</v>
      </c>
      <c r="D279" t="s">
        <v>865</v>
      </c>
      <c r="E279" s="2">
        <v>36.549450549450547</v>
      </c>
      <c r="F279" s="2">
        <v>19.408131868131864</v>
      </c>
      <c r="G279" s="2">
        <v>0.14373626373626375</v>
      </c>
      <c r="H279" s="3">
        <v>7.4059814057775737E-3</v>
      </c>
      <c r="I279" s="2">
        <v>6.9263736263736249</v>
      </c>
      <c r="J279" s="2">
        <v>0.51648351648351654</v>
      </c>
      <c r="K279" s="3">
        <v>7.4567666190702861E-2</v>
      </c>
      <c r="L279" s="2">
        <v>72.241538461538454</v>
      </c>
      <c r="M279" s="2">
        <v>6.4291208791208785</v>
      </c>
      <c r="N279" s="3">
        <v>8.8994794629737237E-2</v>
      </c>
      <c r="O279" t="s">
        <v>866</v>
      </c>
    </row>
    <row r="280" spans="1:15" x14ac:dyDescent="0.3">
      <c r="A280" t="s">
        <v>46</v>
      </c>
      <c r="B280" t="s">
        <v>867</v>
      </c>
      <c r="C280" t="s">
        <v>868</v>
      </c>
      <c r="D280" t="s">
        <v>869</v>
      </c>
      <c r="E280" s="2">
        <v>31.835164835164836</v>
      </c>
      <c r="F280" s="2">
        <v>21.100219780219778</v>
      </c>
      <c r="G280" s="2">
        <v>1.426923076923077</v>
      </c>
      <c r="H280" s="3">
        <v>6.7625981709476507E-2</v>
      </c>
      <c r="I280" s="2">
        <v>30.791428571428572</v>
      </c>
      <c r="J280" s="2">
        <v>0.8351648351648352</v>
      </c>
      <c r="K280" s="3">
        <v>2.712328962676926E-2</v>
      </c>
      <c r="L280" s="2">
        <v>85.614285714285714</v>
      </c>
      <c r="M280" s="2">
        <v>1.6176923076923078</v>
      </c>
      <c r="N280" s="3">
        <v>1.8895121231179968E-2</v>
      </c>
      <c r="O280" t="s">
        <v>870</v>
      </c>
    </row>
    <row r="281" spans="1:15" x14ac:dyDescent="0.3">
      <c r="A281" t="s">
        <v>46</v>
      </c>
      <c r="B281" t="s">
        <v>871</v>
      </c>
      <c r="C281" t="s">
        <v>511</v>
      </c>
      <c r="D281" t="s">
        <v>380</v>
      </c>
      <c r="E281" s="2">
        <v>48.472527472527474</v>
      </c>
      <c r="F281" s="2">
        <v>25.840989010989009</v>
      </c>
      <c r="G281" s="2">
        <v>0</v>
      </c>
      <c r="H281" s="3">
        <v>0</v>
      </c>
      <c r="I281" s="2">
        <v>13.302197802197803</v>
      </c>
      <c r="J281" s="2">
        <v>0</v>
      </c>
      <c r="K281" s="3">
        <v>0</v>
      </c>
      <c r="L281" s="2">
        <v>88.159340659340657</v>
      </c>
      <c r="M281" s="2">
        <v>0</v>
      </c>
      <c r="N281" s="3">
        <v>0</v>
      </c>
      <c r="O281" t="s">
        <v>872</v>
      </c>
    </row>
    <row r="282" spans="1:15" x14ac:dyDescent="0.3">
      <c r="A282" t="s">
        <v>46</v>
      </c>
      <c r="B282" t="s">
        <v>873</v>
      </c>
      <c r="C282" t="s">
        <v>445</v>
      </c>
      <c r="D282" t="s">
        <v>220</v>
      </c>
      <c r="E282" s="2">
        <v>48.307692307692307</v>
      </c>
      <c r="F282" s="2">
        <v>34.536263736263734</v>
      </c>
      <c r="G282" s="2">
        <v>0</v>
      </c>
      <c r="H282" s="3">
        <v>0</v>
      </c>
      <c r="I282" s="2">
        <v>35.746153846153845</v>
      </c>
      <c r="J282" s="2">
        <v>0</v>
      </c>
      <c r="K282" s="3">
        <v>0</v>
      </c>
      <c r="L282" s="2">
        <v>114.68571428571428</v>
      </c>
      <c r="M282" s="2">
        <v>0</v>
      </c>
      <c r="N282" s="3">
        <v>0</v>
      </c>
      <c r="O282" t="s">
        <v>874</v>
      </c>
    </row>
    <row r="283" spans="1:15" x14ac:dyDescent="0.3">
      <c r="A283" t="s">
        <v>46</v>
      </c>
      <c r="B283" t="s">
        <v>875</v>
      </c>
      <c r="C283" t="s">
        <v>876</v>
      </c>
      <c r="D283" t="s">
        <v>410</v>
      </c>
      <c r="E283" s="2">
        <v>29.12087912087912</v>
      </c>
      <c r="F283" s="2">
        <v>2.3538461538461539</v>
      </c>
      <c r="G283" s="2">
        <v>0</v>
      </c>
      <c r="H283" s="3">
        <v>0</v>
      </c>
      <c r="I283" s="2">
        <v>22.552747252747249</v>
      </c>
      <c r="J283" s="2">
        <v>0</v>
      </c>
      <c r="K283" s="3">
        <v>0</v>
      </c>
      <c r="L283" s="2">
        <v>33.720879120879118</v>
      </c>
      <c r="M283" s="2">
        <v>0</v>
      </c>
      <c r="N283" s="3">
        <v>0</v>
      </c>
      <c r="O283" t="s">
        <v>877</v>
      </c>
    </row>
    <row r="284" spans="1:15" x14ac:dyDescent="0.3">
      <c r="A284" t="s">
        <v>46</v>
      </c>
      <c r="B284" t="s">
        <v>878</v>
      </c>
      <c r="C284" t="s">
        <v>879</v>
      </c>
      <c r="D284" t="s">
        <v>880</v>
      </c>
      <c r="E284" s="2">
        <v>73.681318681318686</v>
      </c>
      <c r="F284" s="2">
        <v>30.862637362637361</v>
      </c>
      <c r="G284" s="2">
        <v>0</v>
      </c>
      <c r="H284" s="3">
        <v>0</v>
      </c>
      <c r="I284" s="2">
        <v>59.96153846153846</v>
      </c>
      <c r="J284" s="2">
        <v>0</v>
      </c>
      <c r="K284" s="3">
        <v>0</v>
      </c>
      <c r="L284" s="2">
        <v>193.37637362637363</v>
      </c>
      <c r="M284" s="2">
        <v>0</v>
      </c>
      <c r="N284" s="3">
        <v>0</v>
      </c>
      <c r="O284" t="s">
        <v>881</v>
      </c>
    </row>
    <row r="285" spans="1:15" x14ac:dyDescent="0.3">
      <c r="A285" t="s">
        <v>46</v>
      </c>
      <c r="B285" t="s">
        <v>882</v>
      </c>
      <c r="C285" t="s">
        <v>338</v>
      </c>
      <c r="D285" t="s">
        <v>331</v>
      </c>
      <c r="E285" s="2">
        <v>82.736263736263737</v>
      </c>
      <c r="F285" s="2">
        <v>50.42692307692306</v>
      </c>
      <c r="G285" s="2">
        <v>0.91758241758241754</v>
      </c>
      <c r="H285" s="3">
        <v>1.8196280113753995E-2</v>
      </c>
      <c r="I285" s="2">
        <v>65.33560439560442</v>
      </c>
      <c r="J285" s="2">
        <v>5.9890109890109891</v>
      </c>
      <c r="K285" s="3">
        <v>9.1665349152473916E-2</v>
      </c>
      <c r="L285" s="2">
        <v>239.36692307692306</v>
      </c>
      <c r="M285" s="2">
        <v>55.947802197802197</v>
      </c>
      <c r="N285" s="3">
        <v>0.23373238657465964</v>
      </c>
      <c r="O285" t="s">
        <v>883</v>
      </c>
    </row>
    <row r="286" spans="1:15" x14ac:dyDescent="0.3">
      <c r="A286" t="s">
        <v>46</v>
      </c>
      <c r="B286" t="s">
        <v>884</v>
      </c>
      <c r="C286" t="s">
        <v>527</v>
      </c>
      <c r="D286" t="s">
        <v>467</v>
      </c>
      <c r="E286" s="2">
        <v>78.219780219780219</v>
      </c>
      <c r="F286" s="2">
        <v>24.371648351648354</v>
      </c>
      <c r="G286" s="2">
        <v>0.38461538461538464</v>
      </c>
      <c r="H286" s="3">
        <v>1.5781262681371797E-2</v>
      </c>
      <c r="I286" s="2">
        <v>88.298681318681318</v>
      </c>
      <c r="J286" s="2">
        <v>41.692307692307693</v>
      </c>
      <c r="K286" s="3">
        <v>0.47217361652134737</v>
      </c>
      <c r="L286" s="2">
        <v>128.02648351648352</v>
      </c>
      <c r="M286" s="2">
        <v>10.692307692307692</v>
      </c>
      <c r="N286" s="3">
        <v>8.3516374101855639E-2</v>
      </c>
      <c r="O286" t="s">
        <v>885</v>
      </c>
    </row>
    <row r="287" spans="1:15" x14ac:dyDescent="0.3">
      <c r="A287" t="s">
        <v>46</v>
      </c>
      <c r="B287" t="s">
        <v>886</v>
      </c>
      <c r="C287" t="s">
        <v>98</v>
      </c>
      <c r="D287" t="s">
        <v>99</v>
      </c>
      <c r="E287" s="2">
        <v>26.12087912087912</v>
      </c>
      <c r="F287" s="2">
        <v>21.769560439560436</v>
      </c>
      <c r="G287" s="2">
        <v>0.46153846153846156</v>
      </c>
      <c r="H287" s="3">
        <v>2.1201092361044512E-2</v>
      </c>
      <c r="I287" s="2">
        <v>38.702967032967052</v>
      </c>
      <c r="J287" s="2">
        <v>2.4615384615384617</v>
      </c>
      <c r="K287" s="3">
        <v>6.3600768887866699E-2</v>
      </c>
      <c r="L287" s="2">
        <v>61.618461538461538</v>
      </c>
      <c r="M287" s="2">
        <v>0</v>
      </c>
      <c r="N287" s="3">
        <v>0</v>
      </c>
      <c r="O287" t="s">
        <v>887</v>
      </c>
    </row>
    <row r="288" spans="1:15" x14ac:dyDescent="0.3">
      <c r="A288" t="s">
        <v>46</v>
      </c>
      <c r="B288" t="s">
        <v>888</v>
      </c>
      <c r="C288" t="s">
        <v>580</v>
      </c>
      <c r="D288" t="s">
        <v>84</v>
      </c>
      <c r="E288" s="2">
        <v>68.714285714285708</v>
      </c>
      <c r="F288" s="2">
        <v>45.893846153846155</v>
      </c>
      <c r="G288" s="2">
        <v>2.9697802197802199</v>
      </c>
      <c r="H288" s="3">
        <v>6.4709769798435957E-2</v>
      </c>
      <c r="I288" s="2">
        <v>47.657692307692294</v>
      </c>
      <c r="J288" s="2">
        <v>10.12087912087912</v>
      </c>
      <c r="K288" s="3">
        <v>0.21236611826556145</v>
      </c>
      <c r="L288" s="2">
        <v>175.47813186813187</v>
      </c>
      <c r="M288" s="2">
        <v>18.351428571428567</v>
      </c>
      <c r="N288" s="3">
        <v>0.10457957567738002</v>
      </c>
      <c r="O288" t="s">
        <v>889</v>
      </c>
    </row>
    <row r="289" spans="1:15" x14ac:dyDescent="0.3">
      <c r="A289" t="s">
        <v>46</v>
      </c>
      <c r="B289" t="s">
        <v>890</v>
      </c>
      <c r="C289" t="s">
        <v>98</v>
      </c>
      <c r="D289" t="s">
        <v>99</v>
      </c>
      <c r="E289" s="2">
        <v>60.780219780219781</v>
      </c>
      <c r="F289" s="2">
        <v>31.51285714285714</v>
      </c>
      <c r="G289" s="2">
        <v>0</v>
      </c>
      <c r="H289" s="3">
        <v>0</v>
      </c>
      <c r="I289" s="2">
        <v>83.54967032967032</v>
      </c>
      <c r="J289" s="2">
        <v>0</v>
      </c>
      <c r="K289" s="3">
        <v>0</v>
      </c>
      <c r="L289" s="2">
        <v>138.94846153846154</v>
      </c>
      <c r="M289" s="2">
        <v>0</v>
      </c>
      <c r="N289" s="3">
        <v>0</v>
      </c>
      <c r="O289" t="s">
        <v>891</v>
      </c>
    </row>
    <row r="290" spans="1:15" x14ac:dyDescent="0.3">
      <c r="A290" t="s">
        <v>46</v>
      </c>
      <c r="B290" t="s">
        <v>892</v>
      </c>
      <c r="C290" t="s">
        <v>472</v>
      </c>
      <c r="D290" t="s">
        <v>277</v>
      </c>
      <c r="E290" s="2">
        <v>70.461538461538467</v>
      </c>
      <c r="F290" s="2">
        <v>25.856263736263742</v>
      </c>
      <c r="G290" s="2">
        <v>0</v>
      </c>
      <c r="H290" s="3">
        <v>0</v>
      </c>
      <c r="I290" s="2">
        <v>38.35384615384617</v>
      </c>
      <c r="J290" s="2">
        <v>0</v>
      </c>
      <c r="K290" s="3">
        <v>0</v>
      </c>
      <c r="L290" s="2">
        <v>118.42318681318682</v>
      </c>
      <c r="M290" s="2">
        <v>0</v>
      </c>
      <c r="N290" s="3">
        <v>0</v>
      </c>
      <c r="O290" t="s">
        <v>893</v>
      </c>
    </row>
    <row r="291" spans="1:15" x14ac:dyDescent="0.3">
      <c r="A291" t="s">
        <v>46</v>
      </c>
      <c r="B291" t="s">
        <v>894</v>
      </c>
      <c r="C291" t="s">
        <v>895</v>
      </c>
      <c r="D291" t="s">
        <v>609</v>
      </c>
      <c r="E291" s="2">
        <v>41.571428571428569</v>
      </c>
      <c r="F291" s="2">
        <v>15.403846153846153</v>
      </c>
      <c r="G291" s="2">
        <v>0.62637362637362637</v>
      </c>
      <c r="H291" s="3">
        <v>4.0663456393793471E-2</v>
      </c>
      <c r="I291" s="2">
        <v>38.887362637362635</v>
      </c>
      <c r="J291" s="2">
        <v>0</v>
      </c>
      <c r="K291" s="3">
        <v>0</v>
      </c>
      <c r="L291" s="2">
        <v>102.14560439560439</v>
      </c>
      <c r="M291" s="2">
        <v>0</v>
      </c>
      <c r="N291" s="3">
        <v>0</v>
      </c>
      <c r="O291" t="s">
        <v>896</v>
      </c>
    </row>
    <row r="292" spans="1:15" x14ac:dyDescent="0.3">
      <c r="A292" t="s">
        <v>46</v>
      </c>
      <c r="B292" t="s">
        <v>897</v>
      </c>
      <c r="C292" t="s">
        <v>48</v>
      </c>
      <c r="D292" t="s">
        <v>49</v>
      </c>
      <c r="E292" s="2">
        <v>150.91208791208791</v>
      </c>
      <c r="F292" s="2">
        <v>107.98956043956048</v>
      </c>
      <c r="G292" s="2">
        <v>5.5741758241758239</v>
      </c>
      <c r="H292" s="3">
        <v>5.1617728616420978E-2</v>
      </c>
      <c r="I292" s="2">
        <v>141.43835164835164</v>
      </c>
      <c r="J292" s="2">
        <v>5.9670329670329672</v>
      </c>
      <c r="K292" s="3">
        <v>4.2188224745918892E-2</v>
      </c>
      <c r="L292" s="2">
        <v>416.47912087912084</v>
      </c>
      <c r="M292" s="2">
        <v>6.9203296703296706</v>
      </c>
      <c r="N292" s="3">
        <v>1.6616270356415372E-2</v>
      </c>
      <c r="O292" t="s">
        <v>898</v>
      </c>
    </row>
    <row r="293" spans="1:15" x14ac:dyDescent="0.3">
      <c r="A293" t="s">
        <v>46</v>
      </c>
      <c r="B293" t="s">
        <v>899</v>
      </c>
      <c r="C293" t="s">
        <v>52</v>
      </c>
      <c r="D293" t="s">
        <v>49</v>
      </c>
      <c r="E293" s="2">
        <v>98.054945054945051</v>
      </c>
      <c r="F293" s="2">
        <v>41.141098901098907</v>
      </c>
      <c r="G293" s="2">
        <v>1.7472527472527473</v>
      </c>
      <c r="H293" s="3">
        <v>4.2469763665113888E-2</v>
      </c>
      <c r="I293" s="2">
        <v>63.993296703296679</v>
      </c>
      <c r="J293" s="2">
        <v>5.8241758241758239</v>
      </c>
      <c r="K293" s="3">
        <v>9.1012279788920236E-2</v>
      </c>
      <c r="L293" s="2">
        <v>171.29417582417582</v>
      </c>
      <c r="M293" s="2">
        <v>81.567252747252752</v>
      </c>
      <c r="N293" s="3">
        <v>0.47618228906379811</v>
      </c>
      <c r="O293" t="s">
        <v>900</v>
      </c>
    </row>
    <row r="294" spans="1:15" x14ac:dyDescent="0.3">
      <c r="A294" t="s">
        <v>46</v>
      </c>
      <c r="B294" t="s">
        <v>901</v>
      </c>
      <c r="C294" t="s">
        <v>52</v>
      </c>
      <c r="D294" t="s">
        <v>49</v>
      </c>
      <c r="E294" s="2">
        <v>42.329670329670328</v>
      </c>
      <c r="F294" s="2">
        <v>23.308791208791209</v>
      </c>
      <c r="G294" s="2">
        <v>4.4901098901098901</v>
      </c>
      <c r="H294" s="3">
        <v>0.19263589646881335</v>
      </c>
      <c r="I294" s="2">
        <v>59.102527472527449</v>
      </c>
      <c r="J294" s="2">
        <v>0.84615384615384615</v>
      </c>
      <c r="K294" s="3">
        <v>1.4316711693034832E-2</v>
      </c>
      <c r="L294" s="2">
        <v>140.0508791208791</v>
      </c>
      <c r="M294" s="2">
        <v>17.167032967032966</v>
      </c>
      <c r="N294" s="3">
        <v>0.12257711679350441</v>
      </c>
      <c r="O294" t="s">
        <v>902</v>
      </c>
    </row>
    <row r="295" spans="1:15" x14ac:dyDescent="0.3">
      <c r="A295" t="s">
        <v>46</v>
      </c>
      <c r="B295" t="s">
        <v>903</v>
      </c>
      <c r="C295" t="s">
        <v>904</v>
      </c>
      <c r="D295" t="s">
        <v>201</v>
      </c>
      <c r="E295" s="2">
        <v>40.164835164835168</v>
      </c>
      <c r="F295" s="2">
        <v>32.64835164835165</v>
      </c>
      <c r="G295" s="2">
        <v>0</v>
      </c>
      <c r="H295" s="3">
        <v>0</v>
      </c>
      <c r="I295" s="2">
        <v>6.8218681318681318</v>
      </c>
      <c r="J295" s="2">
        <v>0</v>
      </c>
      <c r="K295" s="3">
        <v>0</v>
      </c>
      <c r="L295" s="2">
        <v>98.265934065934076</v>
      </c>
      <c r="M295" s="2">
        <v>0</v>
      </c>
      <c r="N295" s="3">
        <v>0</v>
      </c>
      <c r="O295" t="s">
        <v>905</v>
      </c>
    </row>
    <row r="296" spans="1:15" x14ac:dyDescent="0.3">
      <c r="A296" t="s">
        <v>46</v>
      </c>
      <c r="B296" t="s">
        <v>906</v>
      </c>
      <c r="C296" t="s">
        <v>907</v>
      </c>
      <c r="D296" t="s">
        <v>908</v>
      </c>
      <c r="E296" s="2">
        <v>22.956043956043956</v>
      </c>
      <c r="F296" s="2">
        <v>11.837912087912088</v>
      </c>
      <c r="G296" s="2">
        <v>10.350439560439559</v>
      </c>
      <c r="H296" s="3">
        <v>0.87434671617544668</v>
      </c>
      <c r="I296" s="2">
        <v>12.300549450549452</v>
      </c>
      <c r="J296" s="2">
        <v>6.0989010989010985</v>
      </c>
      <c r="K296" s="3">
        <v>0.49582346897753149</v>
      </c>
      <c r="L296" s="2">
        <v>45.608021978021981</v>
      </c>
      <c r="M296" s="2">
        <v>25.760659340659345</v>
      </c>
      <c r="N296" s="3">
        <v>0.56482737517257664</v>
      </c>
      <c r="O296" t="s">
        <v>909</v>
      </c>
    </row>
    <row r="297" spans="1:15" x14ac:dyDescent="0.3">
      <c r="A297" t="s">
        <v>46</v>
      </c>
      <c r="B297" t="s">
        <v>910</v>
      </c>
      <c r="C297" t="s">
        <v>911</v>
      </c>
      <c r="D297" t="s">
        <v>376</v>
      </c>
      <c r="E297" s="2">
        <v>35.384615384615387</v>
      </c>
      <c r="F297" s="2">
        <v>13.593956043956046</v>
      </c>
      <c r="G297" s="2">
        <v>0</v>
      </c>
      <c r="H297" s="3">
        <v>0</v>
      </c>
      <c r="I297" s="2">
        <v>20.017032967032964</v>
      </c>
      <c r="J297" s="2">
        <v>5.0109890109890109</v>
      </c>
      <c r="K297" s="3">
        <v>0.25033625209299776</v>
      </c>
      <c r="L297" s="2">
        <v>70.078681318681319</v>
      </c>
      <c r="M297" s="2">
        <v>9.9776923076923083</v>
      </c>
      <c r="N297" s="3">
        <v>0.14237842550602464</v>
      </c>
      <c r="O297" t="s">
        <v>912</v>
      </c>
    </row>
    <row r="298" spans="1:15" x14ac:dyDescent="0.3">
      <c r="A298" t="s">
        <v>46</v>
      </c>
      <c r="B298" t="s">
        <v>913</v>
      </c>
      <c r="C298" t="s">
        <v>818</v>
      </c>
      <c r="D298" t="s">
        <v>609</v>
      </c>
      <c r="E298" s="2">
        <v>39.890109890109891</v>
      </c>
      <c r="F298" s="2">
        <v>14.180769230769229</v>
      </c>
      <c r="G298" s="2">
        <v>6.1659340659340662</v>
      </c>
      <c r="H298" s="3">
        <v>0.43480956255569769</v>
      </c>
      <c r="I298" s="2">
        <v>12.34483516483516</v>
      </c>
      <c r="J298" s="2">
        <v>0.39560439560439559</v>
      </c>
      <c r="K298" s="3">
        <v>3.2046146450889289E-2</v>
      </c>
      <c r="L298" s="2">
        <v>84.484175824175836</v>
      </c>
      <c r="M298" s="2">
        <v>0</v>
      </c>
      <c r="N298" s="3">
        <v>0</v>
      </c>
      <c r="O298" t="s">
        <v>914</v>
      </c>
    </row>
    <row r="299" spans="1:15" x14ac:dyDescent="0.3">
      <c r="A299" t="s">
        <v>46</v>
      </c>
      <c r="B299" t="s">
        <v>915</v>
      </c>
      <c r="C299" t="s">
        <v>916</v>
      </c>
      <c r="D299" t="s">
        <v>737</v>
      </c>
      <c r="E299" s="2">
        <v>54.230769230769234</v>
      </c>
      <c r="F299" s="2">
        <v>17.51923076923077</v>
      </c>
      <c r="G299" s="2">
        <v>0</v>
      </c>
      <c r="H299" s="3">
        <v>0</v>
      </c>
      <c r="I299" s="2">
        <v>27.027472527472529</v>
      </c>
      <c r="J299" s="2">
        <v>0</v>
      </c>
      <c r="K299" s="3">
        <v>0</v>
      </c>
      <c r="L299" s="2">
        <v>137.69945054945055</v>
      </c>
      <c r="M299" s="2">
        <v>5.7763736263736263</v>
      </c>
      <c r="N299" s="3">
        <v>4.1949140706986472E-2</v>
      </c>
      <c r="O299" t="s">
        <v>917</v>
      </c>
    </row>
    <row r="300" spans="1:15" x14ac:dyDescent="0.3">
      <c r="A300" t="s">
        <v>46</v>
      </c>
      <c r="B300" t="s">
        <v>918</v>
      </c>
      <c r="C300" t="s">
        <v>254</v>
      </c>
      <c r="D300" t="s">
        <v>157</v>
      </c>
      <c r="E300" s="2">
        <v>33.329670329670328</v>
      </c>
      <c r="F300" s="2">
        <v>34.316483516483522</v>
      </c>
      <c r="G300" s="2">
        <v>0</v>
      </c>
      <c r="H300" s="3">
        <v>0</v>
      </c>
      <c r="I300" s="2">
        <v>19.157692307692301</v>
      </c>
      <c r="J300" s="2">
        <v>0</v>
      </c>
      <c r="K300" s="3">
        <v>0</v>
      </c>
      <c r="L300" s="2">
        <v>68.247802197802201</v>
      </c>
      <c r="M300" s="2">
        <v>0</v>
      </c>
      <c r="N300" s="3">
        <v>0</v>
      </c>
      <c r="O300" t="s">
        <v>919</v>
      </c>
    </row>
    <row r="301" spans="1:15" x14ac:dyDescent="0.3">
      <c r="A301" t="s">
        <v>46</v>
      </c>
      <c r="B301" t="s">
        <v>920</v>
      </c>
      <c r="C301" t="s">
        <v>235</v>
      </c>
      <c r="D301" t="s">
        <v>49</v>
      </c>
      <c r="E301" s="2">
        <v>30.604395604395606</v>
      </c>
      <c r="F301" s="2">
        <v>17.448901098901096</v>
      </c>
      <c r="G301" s="2">
        <v>0</v>
      </c>
      <c r="H301" s="3">
        <v>0</v>
      </c>
      <c r="I301" s="2">
        <v>16.400219780219782</v>
      </c>
      <c r="J301" s="2">
        <v>0</v>
      </c>
      <c r="K301" s="3">
        <v>0</v>
      </c>
      <c r="L301" s="2">
        <v>67.879450549450553</v>
      </c>
      <c r="M301" s="2">
        <v>0</v>
      </c>
      <c r="N301" s="3">
        <v>0</v>
      </c>
      <c r="O301" t="s">
        <v>921</v>
      </c>
    </row>
    <row r="302" spans="1:15" x14ac:dyDescent="0.3">
      <c r="A302" t="s">
        <v>46</v>
      </c>
      <c r="B302" t="s">
        <v>922</v>
      </c>
      <c r="C302" t="s">
        <v>923</v>
      </c>
      <c r="D302" t="s">
        <v>924</v>
      </c>
      <c r="E302" s="2">
        <v>41.494505494505496</v>
      </c>
      <c r="F302" s="2">
        <v>6.1725274725274692</v>
      </c>
      <c r="G302" s="2">
        <v>0</v>
      </c>
      <c r="H302" s="3">
        <v>0</v>
      </c>
      <c r="I302" s="2">
        <v>20.768131868131871</v>
      </c>
      <c r="J302" s="2">
        <v>0</v>
      </c>
      <c r="K302" s="3">
        <v>0</v>
      </c>
      <c r="L302" s="2">
        <v>103.89890109890109</v>
      </c>
      <c r="M302" s="2">
        <v>0</v>
      </c>
      <c r="N302" s="3">
        <v>0</v>
      </c>
      <c r="O302" t="s">
        <v>925</v>
      </c>
    </row>
    <row r="303" spans="1:15" x14ac:dyDescent="0.3">
      <c r="A303" t="s">
        <v>46</v>
      </c>
      <c r="B303" t="s">
        <v>926</v>
      </c>
      <c r="C303" t="s">
        <v>240</v>
      </c>
      <c r="D303" t="s">
        <v>99</v>
      </c>
      <c r="E303" s="2">
        <v>37.791208791208788</v>
      </c>
      <c r="F303" s="2">
        <v>14.425824175824175</v>
      </c>
      <c r="G303" s="2">
        <v>0</v>
      </c>
      <c r="H303" s="3">
        <v>0</v>
      </c>
      <c r="I303" s="2">
        <v>16.428571428571427</v>
      </c>
      <c r="J303" s="2">
        <v>0</v>
      </c>
      <c r="K303" s="3">
        <v>0</v>
      </c>
      <c r="L303" s="2">
        <v>62.641758241758239</v>
      </c>
      <c r="M303" s="2">
        <v>0</v>
      </c>
      <c r="N303" s="3">
        <v>0</v>
      </c>
      <c r="O303" t="s">
        <v>927</v>
      </c>
    </row>
    <row r="304" spans="1:15" x14ac:dyDescent="0.3">
      <c r="A304" t="s">
        <v>46</v>
      </c>
      <c r="B304" t="s">
        <v>928</v>
      </c>
      <c r="C304" t="s">
        <v>929</v>
      </c>
      <c r="D304" t="s">
        <v>216</v>
      </c>
      <c r="E304" s="2">
        <v>33.725274725274723</v>
      </c>
      <c r="F304" s="2">
        <v>19.820329670329674</v>
      </c>
      <c r="G304" s="2">
        <v>0</v>
      </c>
      <c r="H304" s="3">
        <v>0</v>
      </c>
      <c r="I304" s="2">
        <v>5.9757142857142869</v>
      </c>
      <c r="J304" s="2">
        <v>0</v>
      </c>
      <c r="K304" s="3">
        <v>0</v>
      </c>
      <c r="L304" s="2">
        <v>42.39791208791209</v>
      </c>
      <c r="M304" s="2">
        <v>0</v>
      </c>
      <c r="N304" s="3">
        <v>0</v>
      </c>
      <c r="O304" t="s">
        <v>930</v>
      </c>
    </row>
    <row r="305" spans="1:15" x14ac:dyDescent="0.3">
      <c r="A305" t="s">
        <v>46</v>
      </c>
      <c r="B305" t="s">
        <v>931</v>
      </c>
      <c r="C305" t="s">
        <v>932</v>
      </c>
      <c r="D305" t="s">
        <v>277</v>
      </c>
      <c r="E305" s="2">
        <v>48.098901098901102</v>
      </c>
      <c r="F305" s="2">
        <v>24.48076923076923</v>
      </c>
      <c r="G305" s="2">
        <v>0</v>
      </c>
      <c r="H305" s="3">
        <v>0</v>
      </c>
      <c r="I305" s="2">
        <v>36.873626373626372</v>
      </c>
      <c r="J305" s="2">
        <v>0</v>
      </c>
      <c r="K305" s="3">
        <v>0</v>
      </c>
      <c r="L305" s="2">
        <v>109.69230769230769</v>
      </c>
      <c r="M305" s="2">
        <v>0</v>
      </c>
      <c r="N305" s="3">
        <v>0</v>
      </c>
      <c r="O305" t="s">
        <v>933</v>
      </c>
    </row>
    <row r="306" spans="1:15" x14ac:dyDescent="0.3">
      <c r="A306" t="s">
        <v>46</v>
      </c>
      <c r="B306" t="s">
        <v>934</v>
      </c>
      <c r="C306" t="s">
        <v>935</v>
      </c>
      <c r="D306" t="s">
        <v>936</v>
      </c>
      <c r="E306" s="2">
        <v>38.505494505494504</v>
      </c>
      <c r="F306" s="2">
        <v>14.569230769230762</v>
      </c>
      <c r="G306" s="2">
        <v>0</v>
      </c>
      <c r="H306" s="3">
        <v>0</v>
      </c>
      <c r="I306" s="2">
        <v>14.758241758241763</v>
      </c>
      <c r="J306" s="2">
        <v>0</v>
      </c>
      <c r="K306" s="3">
        <v>0</v>
      </c>
      <c r="L306" s="2">
        <v>82.492307692307691</v>
      </c>
      <c r="M306" s="2">
        <v>0</v>
      </c>
      <c r="N306" s="3">
        <v>0</v>
      </c>
      <c r="O306" t="s">
        <v>937</v>
      </c>
    </row>
    <row r="307" spans="1:15" x14ac:dyDescent="0.3">
      <c r="A307" t="s">
        <v>46</v>
      </c>
      <c r="B307" t="s">
        <v>938</v>
      </c>
      <c r="C307" t="s">
        <v>343</v>
      </c>
      <c r="D307" t="s">
        <v>344</v>
      </c>
      <c r="E307" s="2">
        <v>48.483516483516482</v>
      </c>
      <c r="F307" s="2">
        <v>33.806263736263737</v>
      </c>
      <c r="G307" s="2">
        <v>0</v>
      </c>
      <c r="H307" s="3">
        <v>0</v>
      </c>
      <c r="I307" s="2">
        <v>7.4395604395604398</v>
      </c>
      <c r="J307" s="2">
        <v>0</v>
      </c>
      <c r="K307" s="3">
        <v>0</v>
      </c>
      <c r="L307" s="2">
        <v>117.73626373626374</v>
      </c>
      <c r="M307" s="2">
        <v>0</v>
      </c>
      <c r="N307" s="3">
        <v>0</v>
      </c>
      <c r="O307" t="s">
        <v>939</v>
      </c>
    </row>
    <row r="308" spans="1:15" x14ac:dyDescent="0.3">
      <c r="A308" t="s">
        <v>46</v>
      </c>
      <c r="B308" t="s">
        <v>940</v>
      </c>
      <c r="C308" t="s">
        <v>98</v>
      </c>
      <c r="D308" t="s">
        <v>99</v>
      </c>
      <c r="E308" s="2">
        <v>105.14285714285714</v>
      </c>
      <c r="F308" s="2">
        <v>41.370879120879124</v>
      </c>
      <c r="G308" s="2">
        <v>8.7170329670329672</v>
      </c>
      <c r="H308" s="3">
        <v>0.2107045620559134</v>
      </c>
      <c r="I308" s="2">
        <v>76.881868131868131</v>
      </c>
      <c r="J308" s="2">
        <v>44.560439560439562</v>
      </c>
      <c r="K308" s="3">
        <v>0.57959621225656599</v>
      </c>
      <c r="L308" s="2">
        <v>260.41758241758242</v>
      </c>
      <c r="M308" s="2">
        <v>211.29395604395606</v>
      </c>
      <c r="N308" s="3">
        <v>0.81136593805384427</v>
      </c>
      <c r="O308" t="s">
        <v>941</v>
      </c>
    </row>
    <row r="309" spans="1:15" x14ac:dyDescent="0.3">
      <c r="A309" t="s">
        <v>46</v>
      </c>
      <c r="B309" t="s">
        <v>942</v>
      </c>
      <c r="C309" t="s">
        <v>98</v>
      </c>
      <c r="D309" t="s">
        <v>99</v>
      </c>
      <c r="E309" s="2">
        <v>36.758241758241759</v>
      </c>
      <c r="F309" s="2">
        <v>14.84263736263736</v>
      </c>
      <c r="G309" s="2">
        <v>1.2345054945054945</v>
      </c>
      <c r="H309" s="3">
        <v>8.3172920306808437E-2</v>
      </c>
      <c r="I309" s="2">
        <v>23.592087912087919</v>
      </c>
      <c r="J309" s="2">
        <v>3.7142857142857144</v>
      </c>
      <c r="K309" s="3">
        <v>0.15743777015948721</v>
      </c>
      <c r="L309" s="2">
        <v>71.119010989010988</v>
      </c>
      <c r="M309" s="2">
        <v>2.677692307692308</v>
      </c>
      <c r="N309" s="3">
        <v>3.7650865365746633E-2</v>
      </c>
      <c r="O309" t="s">
        <v>943</v>
      </c>
    </row>
    <row r="310" spans="1:15" x14ac:dyDescent="0.3">
      <c r="A310" t="s">
        <v>46</v>
      </c>
      <c r="B310" t="s">
        <v>944</v>
      </c>
      <c r="C310" t="s">
        <v>98</v>
      </c>
      <c r="D310" t="s">
        <v>99</v>
      </c>
      <c r="E310" s="2">
        <v>37.769230769230766</v>
      </c>
      <c r="F310" s="2">
        <v>30.61978021978021</v>
      </c>
      <c r="G310" s="2">
        <v>0</v>
      </c>
      <c r="H310" s="3">
        <v>0</v>
      </c>
      <c r="I310" s="2">
        <v>35.729230769230753</v>
      </c>
      <c r="J310" s="2">
        <v>0</v>
      </c>
      <c r="K310" s="3">
        <v>0</v>
      </c>
      <c r="L310" s="2">
        <v>75.340989010989006</v>
      </c>
      <c r="M310" s="2">
        <v>0</v>
      </c>
      <c r="N310" s="3">
        <v>0</v>
      </c>
      <c r="O310" t="s">
        <v>945</v>
      </c>
    </row>
    <row r="311" spans="1:15" x14ac:dyDescent="0.3">
      <c r="A311" t="s">
        <v>46</v>
      </c>
      <c r="B311" t="s">
        <v>946</v>
      </c>
      <c r="C311" t="s">
        <v>947</v>
      </c>
      <c r="D311" t="s">
        <v>335</v>
      </c>
      <c r="E311" s="2">
        <v>32.64835164835165</v>
      </c>
      <c r="F311" s="2">
        <v>13.451428571428565</v>
      </c>
      <c r="G311" s="2">
        <v>1.5769230769230769</v>
      </c>
      <c r="H311" s="3">
        <v>0.11723089994118037</v>
      </c>
      <c r="I311" s="2">
        <v>23.866153846153846</v>
      </c>
      <c r="J311" s="2">
        <v>0</v>
      </c>
      <c r="K311" s="3">
        <v>0</v>
      </c>
      <c r="L311" s="2">
        <v>61.177252747252751</v>
      </c>
      <c r="M311" s="2">
        <v>2.2445054945054945</v>
      </c>
      <c r="N311" s="3">
        <v>3.6688563047746321E-2</v>
      </c>
      <c r="O311" t="s">
        <v>948</v>
      </c>
    </row>
    <row r="312" spans="1:15" x14ac:dyDescent="0.3">
      <c r="A312" t="s">
        <v>46</v>
      </c>
      <c r="B312" t="s">
        <v>949</v>
      </c>
      <c r="C312" t="s">
        <v>950</v>
      </c>
      <c r="D312" t="s">
        <v>615</v>
      </c>
      <c r="E312" s="2">
        <v>38.879120879120876</v>
      </c>
      <c r="F312" s="2">
        <v>33.261318681318677</v>
      </c>
      <c r="G312" s="2">
        <v>0</v>
      </c>
      <c r="H312" s="3">
        <v>0</v>
      </c>
      <c r="I312" s="2">
        <v>15.209340659340659</v>
      </c>
      <c r="J312" s="2">
        <v>0</v>
      </c>
      <c r="K312" s="3">
        <v>0</v>
      </c>
      <c r="L312" s="2">
        <v>78.36637362637363</v>
      </c>
      <c r="M312" s="2">
        <v>0</v>
      </c>
      <c r="N312" s="3">
        <v>0</v>
      </c>
      <c r="O312" t="s">
        <v>951</v>
      </c>
    </row>
    <row r="313" spans="1:15" x14ac:dyDescent="0.3">
      <c r="A313" t="s">
        <v>46</v>
      </c>
      <c r="B313" t="s">
        <v>952</v>
      </c>
      <c r="C313" t="s">
        <v>536</v>
      </c>
      <c r="D313" t="s">
        <v>183</v>
      </c>
      <c r="E313" s="2">
        <v>112.34065934065934</v>
      </c>
      <c r="F313" s="2">
        <v>75.87</v>
      </c>
      <c r="G313" s="2">
        <v>0</v>
      </c>
      <c r="H313" s="3">
        <v>0</v>
      </c>
      <c r="I313" s="2">
        <v>47.440329670329689</v>
      </c>
      <c r="J313" s="2">
        <v>0</v>
      </c>
      <c r="K313" s="3">
        <v>0</v>
      </c>
      <c r="L313" s="2">
        <v>308.37351648351648</v>
      </c>
      <c r="M313" s="2">
        <v>0</v>
      </c>
      <c r="N313" s="3">
        <v>0</v>
      </c>
      <c r="O313" t="s">
        <v>953</v>
      </c>
    </row>
    <row r="314" spans="1:15" x14ac:dyDescent="0.3">
      <c r="A314" t="s">
        <v>46</v>
      </c>
      <c r="B314" t="s">
        <v>954</v>
      </c>
      <c r="C314" t="s">
        <v>228</v>
      </c>
      <c r="D314" t="s">
        <v>80</v>
      </c>
      <c r="E314" s="2">
        <v>31.527472527472529</v>
      </c>
      <c r="F314" s="2">
        <v>4.3197802197802204</v>
      </c>
      <c r="G314" s="2">
        <v>2.552747252747253</v>
      </c>
      <c r="H314" s="3">
        <v>0.59094378020859828</v>
      </c>
      <c r="I314" s="2">
        <v>29.02648351648353</v>
      </c>
      <c r="J314" s="2">
        <v>0.93406593406593408</v>
      </c>
      <c r="K314" s="3">
        <v>3.2179782767537017E-2</v>
      </c>
      <c r="L314" s="2">
        <v>90.423956043956039</v>
      </c>
      <c r="M314" s="2">
        <v>7.5480219780219766</v>
      </c>
      <c r="N314" s="3">
        <v>8.34736977704537E-2</v>
      </c>
      <c r="O314" t="s">
        <v>955</v>
      </c>
    </row>
    <row r="315" spans="1:15" x14ac:dyDescent="0.3">
      <c r="A315" t="s">
        <v>46</v>
      </c>
      <c r="B315" t="s">
        <v>956</v>
      </c>
      <c r="C315" t="s">
        <v>228</v>
      </c>
      <c r="D315" t="s">
        <v>80</v>
      </c>
      <c r="E315" s="2">
        <v>40.670329670329672</v>
      </c>
      <c r="F315" s="2">
        <v>13.42032967032967</v>
      </c>
      <c r="G315" s="2">
        <v>0</v>
      </c>
      <c r="H315" s="3">
        <v>0</v>
      </c>
      <c r="I315" s="2">
        <v>18.14835164835165</v>
      </c>
      <c r="J315" s="2">
        <v>0</v>
      </c>
      <c r="K315" s="3">
        <v>0</v>
      </c>
      <c r="L315" s="2">
        <v>81.02472527472527</v>
      </c>
      <c r="M315" s="2">
        <v>0</v>
      </c>
      <c r="N315" s="3">
        <v>0</v>
      </c>
      <c r="O315" t="s">
        <v>957</v>
      </c>
    </row>
    <row r="316" spans="1:15" x14ac:dyDescent="0.3">
      <c r="A316" t="s">
        <v>46</v>
      </c>
      <c r="B316" t="s">
        <v>958</v>
      </c>
      <c r="C316" t="s">
        <v>959</v>
      </c>
      <c r="D316" t="s">
        <v>960</v>
      </c>
      <c r="E316" s="2">
        <v>29.791208791208792</v>
      </c>
      <c r="F316" s="2">
        <v>12.653076923076924</v>
      </c>
      <c r="G316" s="2">
        <v>0</v>
      </c>
      <c r="H316" s="3">
        <v>0</v>
      </c>
      <c r="I316" s="2">
        <v>19.668681318681319</v>
      </c>
      <c r="J316" s="2">
        <v>0</v>
      </c>
      <c r="K316" s="3">
        <v>0</v>
      </c>
      <c r="L316" s="2">
        <v>48.407362637362631</v>
      </c>
      <c r="M316" s="2">
        <v>0</v>
      </c>
      <c r="N316" s="3">
        <v>0</v>
      </c>
      <c r="O316" t="s">
        <v>961</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9D1B4-8CA6-4D16-8CC4-9FD4BC2F1F39}">
  <dimension ref="A1:R316"/>
  <sheetViews>
    <sheetView zoomScaleNormal="100"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8" width="12.77734375" customWidth="1"/>
  </cols>
  <sheetData>
    <row r="1" spans="1:18" s="1" customFormat="1" ht="78" customHeight="1" x14ac:dyDescent="0.3">
      <c r="A1" s="1" t="s">
        <v>0</v>
      </c>
      <c r="B1" s="1" t="s">
        <v>17</v>
      </c>
      <c r="C1" s="1" t="s">
        <v>1</v>
      </c>
      <c r="D1" s="1" t="s">
        <v>2</v>
      </c>
      <c r="E1" s="1" t="s">
        <v>9</v>
      </c>
      <c r="F1" s="1" t="s">
        <v>34</v>
      </c>
      <c r="G1" s="1" t="s">
        <v>35</v>
      </c>
      <c r="H1" s="1" t="s">
        <v>36</v>
      </c>
      <c r="I1" s="1" t="s">
        <v>37</v>
      </c>
      <c r="J1" s="1" t="s">
        <v>38</v>
      </c>
      <c r="K1" s="1" t="s">
        <v>39</v>
      </c>
      <c r="L1" s="1" t="s">
        <v>40</v>
      </c>
      <c r="M1" s="1" t="s">
        <v>41</v>
      </c>
      <c r="N1" s="1" t="s">
        <v>42</v>
      </c>
      <c r="O1" s="1" t="s">
        <v>43</v>
      </c>
      <c r="P1" s="1" t="s">
        <v>44</v>
      </c>
      <c r="Q1" s="1" t="s">
        <v>45</v>
      </c>
      <c r="R1" s="1" t="s">
        <v>16</v>
      </c>
    </row>
    <row r="2" spans="1:18" x14ac:dyDescent="0.3">
      <c r="A2" t="s">
        <v>46</v>
      </c>
      <c r="B2" t="s">
        <v>47</v>
      </c>
      <c r="C2" t="s">
        <v>48</v>
      </c>
      <c r="D2" t="s">
        <v>49</v>
      </c>
      <c r="E2" s="2">
        <v>51.142857142857146</v>
      </c>
      <c r="F2" s="2">
        <v>5.6263736263736268</v>
      </c>
      <c r="G2" s="2">
        <v>2</v>
      </c>
      <c r="H2" s="2">
        <v>0.17582417582417584</v>
      </c>
      <c r="I2" s="2">
        <v>0.26373626373626374</v>
      </c>
      <c r="J2" s="2">
        <v>3.9203296703296702</v>
      </c>
      <c r="K2" s="2">
        <v>15.227472527472521</v>
      </c>
      <c r="L2" s="2">
        <v>19.147802197802193</v>
      </c>
      <c r="M2" s="2">
        <v>0.37439836699613221</v>
      </c>
      <c r="N2" s="2">
        <v>4.3296703296703294</v>
      </c>
      <c r="O2" s="2">
        <v>3.1876923076923087</v>
      </c>
      <c r="P2" s="2">
        <v>7.5173626373626377</v>
      </c>
      <c r="Q2" s="2">
        <v>0.14698753760206273</v>
      </c>
      <c r="R2" t="s">
        <v>50</v>
      </c>
    </row>
    <row r="3" spans="1:18" x14ac:dyDescent="0.3">
      <c r="A3" t="s">
        <v>46</v>
      </c>
      <c r="B3" t="s">
        <v>51</v>
      </c>
      <c r="C3" t="s">
        <v>52</v>
      </c>
      <c r="D3" t="s">
        <v>49</v>
      </c>
      <c r="E3" s="2">
        <v>34.780219780219781</v>
      </c>
      <c r="F3" s="2">
        <v>5.787582417582418</v>
      </c>
      <c r="G3" s="2">
        <v>1.2857142857142858</v>
      </c>
      <c r="H3" s="2">
        <v>0</v>
      </c>
      <c r="I3" s="2">
        <v>0</v>
      </c>
      <c r="J3" s="2">
        <v>0</v>
      </c>
      <c r="K3" s="2">
        <v>3.8416483516483519</v>
      </c>
      <c r="L3" s="2">
        <v>3.8416483516483519</v>
      </c>
      <c r="M3" s="2">
        <v>0.11045497630331755</v>
      </c>
      <c r="N3" s="2">
        <v>0</v>
      </c>
      <c r="O3" s="2">
        <v>0</v>
      </c>
      <c r="P3" s="2">
        <v>0</v>
      </c>
      <c r="Q3" s="2">
        <v>0</v>
      </c>
      <c r="R3" t="s">
        <v>53</v>
      </c>
    </row>
    <row r="4" spans="1:18" x14ac:dyDescent="0.3">
      <c r="A4" t="s">
        <v>46</v>
      </c>
      <c r="B4" t="s">
        <v>54</v>
      </c>
      <c r="C4" t="s">
        <v>55</v>
      </c>
      <c r="D4" t="s">
        <v>56</v>
      </c>
      <c r="E4" s="2">
        <v>147.15384615384616</v>
      </c>
      <c r="F4" s="2">
        <v>10.637362637362637</v>
      </c>
      <c r="G4" s="2">
        <v>0</v>
      </c>
      <c r="H4" s="2">
        <v>0.75549450549450547</v>
      </c>
      <c r="I4" s="2">
        <v>6.197802197802198</v>
      </c>
      <c r="J4" s="2">
        <v>5.4230769230769234</v>
      </c>
      <c r="K4" s="2">
        <v>9.9752747252747245</v>
      </c>
      <c r="L4" s="2">
        <v>15.398351648351648</v>
      </c>
      <c r="M4" s="2">
        <v>0.10464117690986482</v>
      </c>
      <c r="N4" s="2">
        <v>17.271978021978022</v>
      </c>
      <c r="O4" s="2">
        <v>0</v>
      </c>
      <c r="P4" s="2">
        <v>17.271978021978022</v>
      </c>
      <c r="Q4" s="2">
        <v>0.11737360914046747</v>
      </c>
      <c r="R4" t="s">
        <v>57</v>
      </c>
    </row>
    <row r="5" spans="1:18" x14ac:dyDescent="0.3">
      <c r="A5" t="s">
        <v>46</v>
      </c>
      <c r="B5" t="s">
        <v>58</v>
      </c>
      <c r="C5" t="s">
        <v>59</v>
      </c>
      <c r="D5" t="s">
        <v>60</v>
      </c>
      <c r="E5" s="2">
        <v>28.043956043956044</v>
      </c>
      <c r="F5" s="2">
        <v>15.178021978021983</v>
      </c>
      <c r="G5" s="2">
        <v>0.61538461538461542</v>
      </c>
      <c r="H5" s="2">
        <v>0.34923076923076923</v>
      </c>
      <c r="I5" s="2">
        <v>0.26373626373626374</v>
      </c>
      <c r="J5" s="2">
        <v>2.9824175824175834</v>
      </c>
      <c r="K5" s="2">
        <v>0</v>
      </c>
      <c r="L5" s="2">
        <v>2.9824175824175834</v>
      </c>
      <c r="M5" s="2">
        <v>0.10634796238244518</v>
      </c>
      <c r="N5" s="2">
        <v>5.3417582417582423</v>
      </c>
      <c r="O5" s="2">
        <v>0</v>
      </c>
      <c r="P5" s="2">
        <v>5.3417582417582423</v>
      </c>
      <c r="Q5" s="2">
        <v>0.19047805642633231</v>
      </c>
      <c r="R5" t="s">
        <v>61</v>
      </c>
    </row>
    <row r="6" spans="1:18" x14ac:dyDescent="0.3">
      <c r="A6" t="s">
        <v>46</v>
      </c>
      <c r="B6" t="s">
        <v>62</v>
      </c>
      <c r="C6" t="s">
        <v>63</v>
      </c>
      <c r="D6" t="s">
        <v>64</v>
      </c>
      <c r="E6" s="2">
        <v>61.07692307692308</v>
      </c>
      <c r="F6" s="2">
        <v>5.001208791208791</v>
      </c>
      <c r="G6" s="2">
        <v>4.3956043956043959E-2</v>
      </c>
      <c r="H6" s="2">
        <v>0.19780219780219779</v>
      </c>
      <c r="I6" s="2">
        <v>0.42857142857142855</v>
      </c>
      <c r="J6" s="2">
        <v>0</v>
      </c>
      <c r="K6" s="2">
        <v>8.252527472527472</v>
      </c>
      <c r="L6" s="2">
        <v>8.252527472527472</v>
      </c>
      <c r="M6" s="2">
        <v>0.13511694854264122</v>
      </c>
      <c r="N6" s="2">
        <v>1.7674725274725276</v>
      </c>
      <c r="O6" s="2">
        <v>7.5705494505494499</v>
      </c>
      <c r="P6" s="2">
        <v>9.3380219780219775</v>
      </c>
      <c r="Q6" s="2">
        <v>0.15288952860741273</v>
      </c>
      <c r="R6" t="s">
        <v>65</v>
      </c>
    </row>
    <row r="7" spans="1:18" x14ac:dyDescent="0.3">
      <c r="A7" t="s">
        <v>46</v>
      </c>
      <c r="B7" t="s">
        <v>66</v>
      </c>
      <c r="C7" t="s">
        <v>67</v>
      </c>
      <c r="D7" t="s">
        <v>68</v>
      </c>
      <c r="E7" s="2">
        <v>26.12087912087912</v>
      </c>
      <c r="F7" s="2">
        <v>1.0901098901098891</v>
      </c>
      <c r="G7" s="2">
        <v>0</v>
      </c>
      <c r="H7" s="2">
        <v>0.18131868131868131</v>
      </c>
      <c r="I7" s="2">
        <v>0</v>
      </c>
      <c r="J7" s="2">
        <v>5.1461538461538456</v>
      </c>
      <c r="K7" s="2">
        <v>0</v>
      </c>
      <c r="L7" s="2">
        <v>5.1461538461538456</v>
      </c>
      <c r="M7" s="2">
        <v>0.19701304164913755</v>
      </c>
      <c r="N7" s="2">
        <v>0.65934065934065933</v>
      </c>
      <c r="O7" s="2">
        <v>0</v>
      </c>
      <c r="P7" s="2">
        <v>0.65934065934065933</v>
      </c>
      <c r="Q7" s="2">
        <v>2.5241901556583929E-2</v>
      </c>
      <c r="R7" t="s">
        <v>69</v>
      </c>
    </row>
    <row r="8" spans="1:18" x14ac:dyDescent="0.3">
      <c r="A8" t="s">
        <v>46</v>
      </c>
      <c r="B8" t="s">
        <v>70</v>
      </c>
      <c r="C8" t="s">
        <v>71</v>
      </c>
      <c r="D8" t="s">
        <v>72</v>
      </c>
      <c r="E8" s="2">
        <v>20.395604395604394</v>
      </c>
      <c r="F8" s="2">
        <v>5.6263736263736268</v>
      </c>
      <c r="G8" s="2">
        <v>2.197802197802198E-2</v>
      </c>
      <c r="H8" s="2">
        <v>4.5054945054945054E-2</v>
      </c>
      <c r="I8" s="2">
        <v>5.5274725274725274</v>
      </c>
      <c r="J8" s="2">
        <v>0</v>
      </c>
      <c r="K8" s="2">
        <v>4.026593406593407</v>
      </c>
      <c r="L8" s="2">
        <v>4.026593406593407</v>
      </c>
      <c r="M8" s="2">
        <v>0.19742456896551727</v>
      </c>
      <c r="N8" s="2">
        <v>0.13186813186813187</v>
      </c>
      <c r="O8" s="2">
        <v>3.6478021978021982</v>
      </c>
      <c r="P8" s="2">
        <v>3.77967032967033</v>
      </c>
      <c r="Q8" s="2">
        <v>0.18531788793103451</v>
      </c>
      <c r="R8" t="s">
        <v>73</v>
      </c>
    </row>
    <row r="9" spans="1:18" x14ac:dyDescent="0.3">
      <c r="A9" t="s">
        <v>46</v>
      </c>
      <c r="B9" t="s">
        <v>74</v>
      </c>
      <c r="C9" t="s">
        <v>75</v>
      </c>
      <c r="D9" t="s">
        <v>76</v>
      </c>
      <c r="E9" s="2">
        <v>82.142857142857139</v>
      </c>
      <c r="F9" s="2">
        <v>5.0274725274725274</v>
      </c>
      <c r="G9" s="2">
        <v>0</v>
      </c>
      <c r="H9" s="2">
        <v>0</v>
      </c>
      <c r="I9" s="2">
        <v>0.14285714285714285</v>
      </c>
      <c r="J9" s="2">
        <v>0</v>
      </c>
      <c r="K9" s="2">
        <v>13.969780219780219</v>
      </c>
      <c r="L9" s="2">
        <v>13.969780219780219</v>
      </c>
      <c r="M9" s="2">
        <v>0.17006688963210703</v>
      </c>
      <c r="N9" s="2">
        <v>0</v>
      </c>
      <c r="O9" s="2">
        <v>9.2747252747252755</v>
      </c>
      <c r="P9" s="2">
        <v>9.2747252747252755</v>
      </c>
      <c r="Q9" s="2">
        <v>0.11290969899665554</v>
      </c>
      <c r="R9" t="s">
        <v>77</v>
      </c>
    </row>
    <row r="10" spans="1:18" x14ac:dyDescent="0.3">
      <c r="A10" t="s">
        <v>46</v>
      </c>
      <c r="B10" t="s">
        <v>78</v>
      </c>
      <c r="C10" t="s">
        <v>79</v>
      </c>
      <c r="D10" t="s">
        <v>80</v>
      </c>
      <c r="E10" s="2">
        <v>47.395604395604394</v>
      </c>
      <c r="F10" s="2">
        <v>5.7142857142857144</v>
      </c>
      <c r="G10" s="2">
        <v>1.098901098901099E-2</v>
      </c>
      <c r="H10" s="2">
        <v>0.26923076923076922</v>
      </c>
      <c r="I10" s="2">
        <v>0.23076923076923078</v>
      </c>
      <c r="J10" s="2">
        <v>5.5384615384615383</v>
      </c>
      <c r="K10" s="2">
        <v>12.517472527472526</v>
      </c>
      <c r="L10" s="2">
        <v>18.055934065934064</v>
      </c>
      <c r="M10" s="2">
        <v>0.38096220728031532</v>
      </c>
      <c r="N10" s="2">
        <v>5.3626373626373622</v>
      </c>
      <c r="O10" s="2">
        <v>0</v>
      </c>
      <c r="P10" s="2">
        <v>5.3626373626373622</v>
      </c>
      <c r="Q10" s="2">
        <v>0.11314630187804312</v>
      </c>
      <c r="R10" t="s">
        <v>81</v>
      </c>
    </row>
    <row r="11" spans="1:18" x14ac:dyDescent="0.3">
      <c r="A11" t="s">
        <v>46</v>
      </c>
      <c r="B11" t="s">
        <v>82</v>
      </c>
      <c r="C11" t="s">
        <v>83</v>
      </c>
      <c r="D11" t="s">
        <v>84</v>
      </c>
      <c r="E11" s="2">
        <v>41.703296703296701</v>
      </c>
      <c r="F11" s="2">
        <v>5.0989010989010985</v>
      </c>
      <c r="G11" s="2">
        <v>4.3956043956043959E-2</v>
      </c>
      <c r="H11" s="2">
        <v>0.21351648351648359</v>
      </c>
      <c r="I11" s="2">
        <v>0</v>
      </c>
      <c r="J11" s="2">
        <v>4.6789010989010977</v>
      </c>
      <c r="K11" s="2">
        <v>0.19527472527472528</v>
      </c>
      <c r="L11" s="2">
        <v>4.8741758241758228</v>
      </c>
      <c r="M11" s="2">
        <v>0.11687747035573121</v>
      </c>
      <c r="N11" s="2">
        <v>5.2313186813186805</v>
      </c>
      <c r="O11" s="2">
        <v>0</v>
      </c>
      <c r="P11" s="2">
        <v>5.2313186813186805</v>
      </c>
      <c r="Q11" s="2">
        <v>0.12544137022397892</v>
      </c>
      <c r="R11" t="s">
        <v>85</v>
      </c>
    </row>
    <row r="12" spans="1:18" x14ac:dyDescent="0.3">
      <c r="A12" t="s">
        <v>46</v>
      </c>
      <c r="B12" t="s">
        <v>86</v>
      </c>
      <c r="C12" t="s">
        <v>87</v>
      </c>
      <c r="D12" t="s">
        <v>88</v>
      </c>
      <c r="E12" s="2">
        <v>93.494505494505489</v>
      </c>
      <c r="F12" s="2">
        <v>5.4065934065934069</v>
      </c>
      <c r="G12" s="2">
        <v>0</v>
      </c>
      <c r="H12" s="2">
        <v>0.63461538461538458</v>
      </c>
      <c r="I12" s="2">
        <v>0.59340659340659341</v>
      </c>
      <c r="J12" s="2">
        <v>5.646813186813187</v>
      </c>
      <c r="K12" s="2">
        <v>0.95912087912087918</v>
      </c>
      <c r="L12" s="2">
        <v>6.6059340659340666</v>
      </c>
      <c r="M12" s="2">
        <v>7.065585331452752E-2</v>
      </c>
      <c r="N12" s="2">
        <v>5.4519780219780225</v>
      </c>
      <c r="O12" s="2">
        <v>0</v>
      </c>
      <c r="P12" s="2">
        <v>5.4519780219780225</v>
      </c>
      <c r="Q12" s="2">
        <v>5.8313352139163152E-2</v>
      </c>
      <c r="R12" t="s">
        <v>89</v>
      </c>
    </row>
    <row r="13" spans="1:18" x14ac:dyDescent="0.3">
      <c r="A13" t="s">
        <v>46</v>
      </c>
      <c r="B13" t="s">
        <v>90</v>
      </c>
      <c r="C13" t="s">
        <v>91</v>
      </c>
      <c r="D13" t="s">
        <v>92</v>
      </c>
      <c r="E13" s="2">
        <v>40.692307692307693</v>
      </c>
      <c r="F13" s="2">
        <v>8.2582417582417591</v>
      </c>
      <c r="G13" s="2">
        <v>5.4945054945054944E-2</v>
      </c>
      <c r="H13" s="2">
        <v>8.2417582417582416E-2</v>
      </c>
      <c r="I13" s="2">
        <v>0</v>
      </c>
      <c r="J13" s="2">
        <v>6.0662637362637364</v>
      </c>
      <c r="K13" s="2">
        <v>0.73076923076923073</v>
      </c>
      <c r="L13" s="2">
        <v>6.7970329670329672</v>
      </c>
      <c r="M13" s="2">
        <v>0.1670348366189576</v>
      </c>
      <c r="N13" s="2">
        <v>0</v>
      </c>
      <c r="O13" s="2">
        <v>5.6016483516483513</v>
      </c>
      <c r="P13" s="2">
        <v>5.6016483516483513</v>
      </c>
      <c r="Q13" s="2">
        <v>0.13765865514447745</v>
      </c>
      <c r="R13" t="s">
        <v>93</v>
      </c>
    </row>
    <row r="14" spans="1:18" x14ac:dyDescent="0.3">
      <c r="A14" t="s">
        <v>46</v>
      </c>
      <c r="B14" t="s">
        <v>94</v>
      </c>
      <c r="C14" t="s">
        <v>95</v>
      </c>
      <c r="D14" t="s">
        <v>72</v>
      </c>
      <c r="E14" s="2">
        <v>46.483516483516482</v>
      </c>
      <c r="F14" s="2">
        <v>5.1428571428571432</v>
      </c>
      <c r="G14" s="2">
        <v>1.098901098901099E-2</v>
      </c>
      <c r="H14" s="2">
        <v>0.3098901098901099</v>
      </c>
      <c r="I14" s="2">
        <v>2.5934065934065935</v>
      </c>
      <c r="J14" s="2">
        <v>5.6967032967032978</v>
      </c>
      <c r="K14" s="2">
        <v>4.6043956043956051E-2</v>
      </c>
      <c r="L14" s="2">
        <v>5.7427472527472538</v>
      </c>
      <c r="M14" s="2">
        <v>0.12354373522458631</v>
      </c>
      <c r="N14" s="2">
        <v>0.13186813186813187</v>
      </c>
      <c r="O14" s="2">
        <v>5.6850549450549446</v>
      </c>
      <c r="P14" s="2">
        <v>5.8169230769230769</v>
      </c>
      <c r="Q14" s="2">
        <v>0.12513947990543736</v>
      </c>
      <c r="R14" t="s">
        <v>96</v>
      </c>
    </row>
    <row r="15" spans="1:18" x14ac:dyDescent="0.3">
      <c r="A15" t="s">
        <v>46</v>
      </c>
      <c r="B15" t="s">
        <v>97</v>
      </c>
      <c r="C15" t="s">
        <v>98</v>
      </c>
      <c r="D15" t="s">
        <v>99</v>
      </c>
      <c r="E15" s="2">
        <v>54.494505494505496</v>
      </c>
      <c r="F15" s="2">
        <v>5.186813186813187</v>
      </c>
      <c r="G15" s="2">
        <v>0</v>
      </c>
      <c r="H15" s="2">
        <v>0.37186813186813167</v>
      </c>
      <c r="I15" s="2">
        <v>1.3956043956043955</v>
      </c>
      <c r="J15" s="2">
        <v>5.0549450549450547</v>
      </c>
      <c r="K15" s="2">
        <v>11.665274725274726</v>
      </c>
      <c r="L15" s="2">
        <v>16.720219780219779</v>
      </c>
      <c r="M15" s="2">
        <v>0.30682395644283117</v>
      </c>
      <c r="N15" s="2">
        <v>0</v>
      </c>
      <c r="O15" s="2">
        <v>5.5384615384615383</v>
      </c>
      <c r="P15" s="2">
        <v>5.5384615384615383</v>
      </c>
      <c r="Q15" s="2">
        <v>0.10163339382940108</v>
      </c>
      <c r="R15" t="s">
        <v>100</v>
      </c>
    </row>
    <row r="16" spans="1:18" x14ac:dyDescent="0.3">
      <c r="A16" t="s">
        <v>46</v>
      </c>
      <c r="B16" t="s">
        <v>101</v>
      </c>
      <c r="C16" t="s">
        <v>48</v>
      </c>
      <c r="D16" t="s">
        <v>49</v>
      </c>
      <c r="E16" s="2">
        <v>120.72527472527473</v>
      </c>
      <c r="F16" s="2">
        <v>98.684065934065927</v>
      </c>
      <c r="G16" s="2">
        <v>0.16483516483516483</v>
      </c>
      <c r="H16" s="2">
        <v>0.6785714285714286</v>
      </c>
      <c r="I16" s="2">
        <v>0.79120879120879117</v>
      </c>
      <c r="J16" s="2">
        <v>10.318681318681319</v>
      </c>
      <c r="K16" s="2">
        <v>6.3296703296703294</v>
      </c>
      <c r="L16" s="2">
        <v>16.64835164835165</v>
      </c>
      <c r="M16" s="2">
        <v>0.13790278536318951</v>
      </c>
      <c r="N16" s="2">
        <v>0</v>
      </c>
      <c r="O16" s="2">
        <v>9.7994505494505493</v>
      </c>
      <c r="P16" s="2">
        <v>9.7994505494505493</v>
      </c>
      <c r="Q16" s="2">
        <v>8.1171490988530853E-2</v>
      </c>
      <c r="R16" t="s">
        <v>102</v>
      </c>
    </row>
    <row r="17" spans="1:18" x14ac:dyDescent="0.3">
      <c r="A17" t="s">
        <v>46</v>
      </c>
      <c r="B17" t="s">
        <v>103</v>
      </c>
      <c r="C17" t="s">
        <v>104</v>
      </c>
      <c r="D17" t="s">
        <v>105</v>
      </c>
      <c r="E17" s="2">
        <v>40.472527472527474</v>
      </c>
      <c r="F17" s="2">
        <v>43.774725274725277</v>
      </c>
      <c r="G17" s="2">
        <v>0</v>
      </c>
      <c r="H17" s="2">
        <v>0</v>
      </c>
      <c r="I17" s="2">
        <v>0</v>
      </c>
      <c r="J17" s="2">
        <v>5.4792307692307691</v>
      </c>
      <c r="K17" s="2">
        <v>3.5969230769230762</v>
      </c>
      <c r="L17" s="2">
        <v>9.0761538461538454</v>
      </c>
      <c r="M17" s="2">
        <v>0.22425468368178111</v>
      </c>
      <c r="N17" s="2">
        <v>6.3983516483516487</v>
      </c>
      <c r="O17" s="2">
        <v>0</v>
      </c>
      <c r="P17" s="2">
        <v>6.3983516483516487</v>
      </c>
      <c r="Q17" s="2">
        <v>0.15809122997556341</v>
      </c>
      <c r="R17" t="s">
        <v>106</v>
      </c>
    </row>
    <row r="18" spans="1:18" x14ac:dyDescent="0.3">
      <c r="A18" t="s">
        <v>46</v>
      </c>
      <c r="B18" t="s">
        <v>107</v>
      </c>
      <c r="C18" t="s">
        <v>108</v>
      </c>
      <c r="D18" t="s">
        <v>109</v>
      </c>
      <c r="E18" s="2">
        <v>48.395604395604394</v>
      </c>
      <c r="F18" s="2">
        <v>5.2197802197802199</v>
      </c>
      <c r="G18" s="2">
        <v>0.60439560439560436</v>
      </c>
      <c r="H18" s="2">
        <v>0.30219780219780218</v>
      </c>
      <c r="I18" s="2">
        <v>0.89010989010989006</v>
      </c>
      <c r="J18" s="2">
        <v>0</v>
      </c>
      <c r="K18" s="2">
        <v>2.7829670329670328</v>
      </c>
      <c r="L18" s="2">
        <v>2.7829670329670328</v>
      </c>
      <c r="M18" s="2">
        <v>5.7504541326067214E-2</v>
      </c>
      <c r="N18" s="2">
        <v>5.2382417582417586</v>
      </c>
      <c r="O18" s="2">
        <v>2.9127472527472529</v>
      </c>
      <c r="P18" s="2">
        <v>8.1509890109890115</v>
      </c>
      <c r="Q18" s="2">
        <v>0.16842415985467757</v>
      </c>
      <c r="R18" t="s">
        <v>110</v>
      </c>
    </row>
    <row r="19" spans="1:18" x14ac:dyDescent="0.3">
      <c r="A19" t="s">
        <v>46</v>
      </c>
      <c r="B19" t="s">
        <v>111</v>
      </c>
      <c r="C19" t="s">
        <v>112</v>
      </c>
      <c r="D19" t="s">
        <v>113</v>
      </c>
      <c r="E19" s="2">
        <v>34.18681318681319</v>
      </c>
      <c r="F19" s="2">
        <v>5.5384615384615383</v>
      </c>
      <c r="G19" s="2">
        <v>0.26373626373626374</v>
      </c>
      <c r="H19" s="2">
        <v>0</v>
      </c>
      <c r="I19" s="2">
        <v>0.45054945054945056</v>
      </c>
      <c r="J19" s="2">
        <v>3.6785714285714284</v>
      </c>
      <c r="K19" s="2">
        <v>0</v>
      </c>
      <c r="L19" s="2">
        <v>3.6785714285714284</v>
      </c>
      <c r="M19" s="2">
        <v>0.10760205721632914</v>
      </c>
      <c r="N19" s="2">
        <v>4.1813186813186816</v>
      </c>
      <c r="O19" s="2">
        <v>0</v>
      </c>
      <c r="P19" s="2">
        <v>4.1813186813186816</v>
      </c>
      <c r="Q19" s="2">
        <v>0.12230793956927033</v>
      </c>
      <c r="R19" t="s">
        <v>114</v>
      </c>
    </row>
    <row r="20" spans="1:18" x14ac:dyDescent="0.3">
      <c r="A20" t="s">
        <v>46</v>
      </c>
      <c r="B20" t="s">
        <v>115</v>
      </c>
      <c r="C20" t="s">
        <v>116</v>
      </c>
      <c r="D20" t="s">
        <v>117</v>
      </c>
      <c r="E20" s="2">
        <v>90.186813186813183</v>
      </c>
      <c r="F20" s="2">
        <v>5.7142857142857144</v>
      </c>
      <c r="G20" s="2">
        <v>0.27472527472527475</v>
      </c>
      <c r="H20" s="2">
        <v>0</v>
      </c>
      <c r="I20" s="2">
        <v>0.68131868131868134</v>
      </c>
      <c r="J20" s="2">
        <v>0</v>
      </c>
      <c r="K20" s="2">
        <v>26.860219780219786</v>
      </c>
      <c r="L20" s="2">
        <v>26.860219780219786</v>
      </c>
      <c r="M20" s="2">
        <v>0.29782868283172909</v>
      </c>
      <c r="N20" s="2">
        <v>0</v>
      </c>
      <c r="O20" s="2">
        <v>11.060329670329676</v>
      </c>
      <c r="P20" s="2">
        <v>11.060329670329676</v>
      </c>
      <c r="Q20" s="2">
        <v>0.12263799195808463</v>
      </c>
      <c r="R20" t="s">
        <v>118</v>
      </c>
    </row>
    <row r="21" spans="1:18" x14ac:dyDescent="0.3">
      <c r="A21" t="s">
        <v>46</v>
      </c>
      <c r="B21" t="s">
        <v>119</v>
      </c>
      <c r="C21" t="s">
        <v>120</v>
      </c>
      <c r="D21" t="s">
        <v>88</v>
      </c>
      <c r="E21" s="2">
        <v>59.043956043956044</v>
      </c>
      <c r="F21" s="2">
        <v>5.0109890109890109</v>
      </c>
      <c r="G21" s="2">
        <v>1.098901098901099E-2</v>
      </c>
      <c r="H21" s="2">
        <v>0.21978021978021978</v>
      </c>
      <c r="I21" s="2">
        <v>1.4945054945054945</v>
      </c>
      <c r="J21" s="2">
        <v>2.7836263736263738</v>
      </c>
      <c r="K21" s="2">
        <v>12.699890109890115</v>
      </c>
      <c r="L21" s="2">
        <v>15.483516483516489</v>
      </c>
      <c r="M21" s="2">
        <v>0.26223711148334272</v>
      </c>
      <c r="N21" s="2">
        <v>5.0549450549450547</v>
      </c>
      <c r="O21" s="2">
        <v>0</v>
      </c>
      <c r="P21" s="2">
        <v>5.0549450549450547</v>
      </c>
      <c r="Q21" s="2">
        <v>8.5613251442397162E-2</v>
      </c>
      <c r="R21" t="s">
        <v>121</v>
      </c>
    </row>
    <row r="22" spans="1:18" x14ac:dyDescent="0.3">
      <c r="A22" t="s">
        <v>46</v>
      </c>
      <c r="B22" t="s">
        <v>122</v>
      </c>
      <c r="C22" t="s">
        <v>123</v>
      </c>
      <c r="D22" t="s">
        <v>124</v>
      </c>
      <c r="E22" s="2">
        <v>52.879120879120876</v>
      </c>
      <c r="F22" s="2">
        <v>5.5384615384615383</v>
      </c>
      <c r="G22" s="2">
        <v>0</v>
      </c>
      <c r="H22" s="2">
        <v>0.38186813186813184</v>
      </c>
      <c r="I22" s="2">
        <v>0.13186813186813187</v>
      </c>
      <c r="J22" s="2">
        <v>0</v>
      </c>
      <c r="K22" s="2">
        <v>8.219780219780219</v>
      </c>
      <c r="L22" s="2">
        <v>8.219780219780219</v>
      </c>
      <c r="M22" s="2">
        <v>0.15544472152950956</v>
      </c>
      <c r="N22" s="2">
        <v>12.667582417582418</v>
      </c>
      <c r="O22" s="2">
        <v>0</v>
      </c>
      <c r="P22" s="2">
        <v>12.667582417582418</v>
      </c>
      <c r="Q22" s="2">
        <v>0.23955735660847882</v>
      </c>
      <c r="R22" t="s">
        <v>125</v>
      </c>
    </row>
    <row r="23" spans="1:18" x14ac:dyDescent="0.3">
      <c r="A23" t="s">
        <v>46</v>
      </c>
      <c r="B23" t="s">
        <v>126</v>
      </c>
      <c r="C23" t="s">
        <v>127</v>
      </c>
      <c r="D23" t="s">
        <v>128</v>
      </c>
      <c r="E23" s="2">
        <v>41.769230769230766</v>
      </c>
      <c r="F23" s="2">
        <v>32.509450549450548</v>
      </c>
      <c r="G23" s="2">
        <v>6.5934065934065936E-2</v>
      </c>
      <c r="H23" s="2">
        <v>0.19505494505494506</v>
      </c>
      <c r="I23" s="2">
        <v>1.7912087912087913</v>
      </c>
      <c r="J23" s="2">
        <v>4.6576923076923089</v>
      </c>
      <c r="K23" s="2">
        <v>10.566923076923082</v>
      </c>
      <c r="L23" s="2">
        <v>15.22461538461539</v>
      </c>
      <c r="M23" s="2">
        <v>0.36449355432780861</v>
      </c>
      <c r="N23" s="2">
        <v>4.771978021978021</v>
      </c>
      <c r="O23" s="2">
        <v>4.5152747252747254</v>
      </c>
      <c r="P23" s="2">
        <v>9.2872527472527473</v>
      </c>
      <c r="Q23" s="2">
        <v>0.22234675085503816</v>
      </c>
      <c r="R23" t="s">
        <v>129</v>
      </c>
    </row>
    <row r="24" spans="1:18" x14ac:dyDescent="0.3">
      <c r="A24" t="s">
        <v>46</v>
      </c>
      <c r="B24" t="s">
        <v>130</v>
      </c>
      <c r="C24" t="s">
        <v>131</v>
      </c>
      <c r="D24" t="s">
        <v>132</v>
      </c>
      <c r="E24" s="2">
        <v>40.967032967032964</v>
      </c>
      <c r="F24" s="2">
        <v>5.3571428571428568</v>
      </c>
      <c r="G24" s="2">
        <v>0</v>
      </c>
      <c r="H24" s="2">
        <v>0</v>
      </c>
      <c r="I24" s="2">
        <v>0</v>
      </c>
      <c r="J24" s="2">
        <v>5.3187912087912084</v>
      </c>
      <c r="K24" s="2">
        <v>0</v>
      </c>
      <c r="L24" s="2">
        <v>5.3187912087912084</v>
      </c>
      <c r="M24" s="2">
        <v>0.12983100858369098</v>
      </c>
      <c r="N24" s="2">
        <v>0</v>
      </c>
      <c r="O24" s="2">
        <v>5.6867032967032971</v>
      </c>
      <c r="P24" s="2">
        <v>5.6867032967032971</v>
      </c>
      <c r="Q24" s="2">
        <v>0.13881169527896997</v>
      </c>
      <c r="R24" t="s">
        <v>133</v>
      </c>
    </row>
    <row r="25" spans="1:18" x14ac:dyDescent="0.3">
      <c r="A25" t="s">
        <v>46</v>
      </c>
      <c r="B25" t="s">
        <v>134</v>
      </c>
      <c r="C25" t="s">
        <v>135</v>
      </c>
      <c r="D25" t="s">
        <v>109</v>
      </c>
      <c r="E25" s="2">
        <v>71.879120879120876</v>
      </c>
      <c r="F25" s="2">
        <v>11.428571428571429</v>
      </c>
      <c r="G25" s="2">
        <v>0</v>
      </c>
      <c r="H25" s="2">
        <v>0</v>
      </c>
      <c r="I25" s="2">
        <v>9.8901098901098897E-2</v>
      </c>
      <c r="J25" s="2">
        <v>0</v>
      </c>
      <c r="K25" s="2">
        <v>0</v>
      </c>
      <c r="L25" s="2">
        <v>0</v>
      </c>
      <c r="M25" s="2">
        <v>0</v>
      </c>
      <c r="N25" s="2">
        <v>16.990000000000002</v>
      </c>
      <c r="O25" s="2">
        <v>0</v>
      </c>
      <c r="P25" s="2">
        <v>16.990000000000002</v>
      </c>
      <c r="Q25" s="2">
        <v>0.23636905671915612</v>
      </c>
      <c r="R25" t="s">
        <v>136</v>
      </c>
    </row>
    <row r="26" spans="1:18" x14ac:dyDescent="0.3">
      <c r="A26" t="s">
        <v>46</v>
      </c>
      <c r="B26" t="s">
        <v>137</v>
      </c>
      <c r="C26" t="s">
        <v>55</v>
      </c>
      <c r="D26" t="s">
        <v>56</v>
      </c>
      <c r="E26" s="2">
        <v>77.27472527472527</v>
      </c>
      <c r="F26" s="2">
        <v>5.4505494505494507</v>
      </c>
      <c r="G26" s="2">
        <v>0.52747252747252749</v>
      </c>
      <c r="H26" s="2">
        <v>0.89010989010989006</v>
      </c>
      <c r="I26" s="2">
        <v>0.89010989010989006</v>
      </c>
      <c r="J26" s="2">
        <v>5.8748351648351651</v>
      </c>
      <c r="K26" s="2">
        <v>0</v>
      </c>
      <c r="L26" s="2">
        <v>5.8748351648351651</v>
      </c>
      <c r="M26" s="2">
        <v>7.6025312855517641E-2</v>
      </c>
      <c r="N26" s="2">
        <v>5.4485714285714275</v>
      </c>
      <c r="O26" s="2">
        <v>1.884065934065934</v>
      </c>
      <c r="P26" s="2">
        <v>7.332637362637362</v>
      </c>
      <c r="Q26" s="2">
        <v>9.4890500568828209E-2</v>
      </c>
      <c r="R26" t="s">
        <v>138</v>
      </c>
    </row>
    <row r="27" spans="1:18" x14ac:dyDescent="0.3">
      <c r="A27" t="s">
        <v>46</v>
      </c>
      <c r="B27" t="s">
        <v>139</v>
      </c>
      <c r="C27" t="s">
        <v>140</v>
      </c>
      <c r="D27" t="s">
        <v>49</v>
      </c>
      <c r="E27" s="2">
        <v>24.604395604395606</v>
      </c>
      <c r="F27" s="2">
        <v>4.3076923076923075</v>
      </c>
      <c r="G27" s="2">
        <v>0.32967032967032966</v>
      </c>
      <c r="H27" s="2">
        <v>0.13989010989010989</v>
      </c>
      <c r="I27" s="2">
        <v>0</v>
      </c>
      <c r="J27" s="2">
        <v>6.6960439560439564</v>
      </c>
      <c r="K27" s="2">
        <v>0</v>
      </c>
      <c r="L27" s="2">
        <v>6.6960439560439564</v>
      </c>
      <c r="M27" s="2">
        <v>0.27214828048235817</v>
      </c>
      <c r="N27" s="2">
        <v>5.6580219780219778</v>
      </c>
      <c r="O27" s="2">
        <v>0</v>
      </c>
      <c r="P27" s="2">
        <v>5.6580219780219778</v>
      </c>
      <c r="Q27" s="2">
        <v>0.22995980348369804</v>
      </c>
      <c r="R27" t="s">
        <v>141</v>
      </c>
    </row>
    <row r="28" spans="1:18" x14ac:dyDescent="0.3">
      <c r="A28" t="s">
        <v>46</v>
      </c>
      <c r="B28" t="s">
        <v>142</v>
      </c>
      <c r="C28" t="s">
        <v>55</v>
      </c>
      <c r="D28" t="s">
        <v>56</v>
      </c>
      <c r="E28" s="2">
        <v>33.857142857142854</v>
      </c>
      <c r="F28" s="2">
        <v>5.7142857142857144</v>
      </c>
      <c r="G28" s="2">
        <v>0</v>
      </c>
      <c r="H28" s="2">
        <v>0</v>
      </c>
      <c r="I28" s="2">
        <v>0</v>
      </c>
      <c r="J28" s="2">
        <v>0</v>
      </c>
      <c r="K28" s="2">
        <v>11.428571428571429</v>
      </c>
      <c r="L28" s="2">
        <v>11.428571428571429</v>
      </c>
      <c r="M28" s="2">
        <v>0.3375527426160338</v>
      </c>
      <c r="N28" s="2">
        <v>0</v>
      </c>
      <c r="O28" s="2">
        <v>5.7142857142857144</v>
      </c>
      <c r="P28" s="2">
        <v>5.7142857142857144</v>
      </c>
      <c r="Q28" s="2">
        <v>0.1687763713080169</v>
      </c>
      <c r="R28" t="s">
        <v>143</v>
      </c>
    </row>
    <row r="29" spans="1:18" x14ac:dyDescent="0.3">
      <c r="A29" t="s">
        <v>46</v>
      </c>
      <c r="B29" t="s">
        <v>144</v>
      </c>
      <c r="C29" t="s">
        <v>55</v>
      </c>
      <c r="D29" t="s">
        <v>56</v>
      </c>
      <c r="E29" s="2">
        <v>47.252747252747255</v>
      </c>
      <c r="F29" s="2">
        <v>5.4505494505494507</v>
      </c>
      <c r="G29" s="2">
        <v>0.26373626373626374</v>
      </c>
      <c r="H29" s="2">
        <v>0</v>
      </c>
      <c r="I29" s="2">
        <v>0.64835164835164838</v>
      </c>
      <c r="J29" s="2">
        <v>0</v>
      </c>
      <c r="K29" s="2">
        <v>0</v>
      </c>
      <c r="L29" s="2">
        <v>0</v>
      </c>
      <c r="M29" s="2">
        <v>0</v>
      </c>
      <c r="N29" s="2">
        <v>0</v>
      </c>
      <c r="O29" s="2">
        <v>5.615384615384615</v>
      </c>
      <c r="P29" s="2">
        <v>5.615384615384615</v>
      </c>
      <c r="Q29" s="2">
        <v>0.11883720930232557</v>
      </c>
      <c r="R29" t="s">
        <v>145</v>
      </c>
    </row>
    <row r="30" spans="1:18" x14ac:dyDescent="0.3">
      <c r="A30" t="s">
        <v>46</v>
      </c>
      <c r="B30" t="s">
        <v>146</v>
      </c>
      <c r="C30" t="s">
        <v>52</v>
      </c>
      <c r="D30" t="s">
        <v>49</v>
      </c>
      <c r="E30" s="2">
        <v>62.230769230769234</v>
      </c>
      <c r="F30" s="2">
        <v>15.860989010989011</v>
      </c>
      <c r="G30" s="2">
        <v>0</v>
      </c>
      <c r="H30" s="2">
        <v>0.52846153846153854</v>
      </c>
      <c r="I30" s="2">
        <v>0</v>
      </c>
      <c r="J30" s="2">
        <v>10.736813186813185</v>
      </c>
      <c r="K30" s="2">
        <v>12.642857142857142</v>
      </c>
      <c r="L30" s="2">
        <v>23.379670329670326</v>
      </c>
      <c r="M30" s="2">
        <v>0.37569309553240327</v>
      </c>
      <c r="N30" s="2">
        <v>11.167582417582418</v>
      </c>
      <c r="O30" s="2">
        <v>4.1895604395604398</v>
      </c>
      <c r="P30" s="2">
        <v>15.357142857142858</v>
      </c>
      <c r="Q30" s="2">
        <v>0.24677732650538584</v>
      </c>
      <c r="R30" t="s">
        <v>147</v>
      </c>
    </row>
    <row r="31" spans="1:18" x14ac:dyDescent="0.3">
      <c r="A31" t="s">
        <v>46</v>
      </c>
      <c r="B31" t="s">
        <v>148</v>
      </c>
      <c r="C31" t="s">
        <v>149</v>
      </c>
      <c r="D31" t="s">
        <v>49</v>
      </c>
      <c r="E31" s="2">
        <v>53.692307692307693</v>
      </c>
      <c r="F31" s="2">
        <v>15.877472527472532</v>
      </c>
      <c r="G31" s="2">
        <v>0</v>
      </c>
      <c r="H31" s="2">
        <v>0.35461538461538472</v>
      </c>
      <c r="I31" s="2">
        <v>5.4505494505494507</v>
      </c>
      <c r="J31" s="2">
        <v>0</v>
      </c>
      <c r="K31" s="2">
        <v>8.5467032967032974</v>
      </c>
      <c r="L31" s="2">
        <v>8.5467032967032974</v>
      </c>
      <c r="M31" s="2">
        <v>0.15917928776094967</v>
      </c>
      <c r="N31" s="2">
        <v>0</v>
      </c>
      <c r="O31" s="2">
        <v>14.623626373626374</v>
      </c>
      <c r="P31" s="2">
        <v>14.623626373626374</v>
      </c>
      <c r="Q31" s="2">
        <v>0.27235980352026196</v>
      </c>
      <c r="R31" t="s">
        <v>150</v>
      </c>
    </row>
    <row r="32" spans="1:18" x14ac:dyDescent="0.3">
      <c r="A32" t="s">
        <v>46</v>
      </c>
      <c r="B32" t="s">
        <v>151</v>
      </c>
      <c r="C32" t="s">
        <v>152</v>
      </c>
      <c r="D32" t="s">
        <v>153</v>
      </c>
      <c r="E32" s="2">
        <v>56.362637362637365</v>
      </c>
      <c r="F32" s="2">
        <v>0</v>
      </c>
      <c r="G32" s="2">
        <v>0.2857142857142857</v>
      </c>
      <c r="H32" s="2">
        <v>0.49450549450549453</v>
      </c>
      <c r="I32" s="2">
        <v>0.17582417582417584</v>
      </c>
      <c r="J32" s="2">
        <v>0</v>
      </c>
      <c r="K32" s="2">
        <v>10.557692307692308</v>
      </c>
      <c r="L32" s="2">
        <v>10.557692307692308</v>
      </c>
      <c r="M32" s="2">
        <v>0.18731721583154612</v>
      </c>
      <c r="N32" s="2">
        <v>0</v>
      </c>
      <c r="O32" s="2">
        <v>4.8406593406593403</v>
      </c>
      <c r="P32" s="2">
        <v>4.8406593406593403</v>
      </c>
      <c r="Q32" s="2">
        <v>8.5884187950867608E-2</v>
      </c>
      <c r="R32" t="s">
        <v>154</v>
      </c>
    </row>
    <row r="33" spans="1:18" x14ac:dyDescent="0.3">
      <c r="A33" t="s">
        <v>46</v>
      </c>
      <c r="B33" t="s">
        <v>155</v>
      </c>
      <c r="C33" t="s">
        <v>156</v>
      </c>
      <c r="D33" t="s">
        <v>157</v>
      </c>
      <c r="E33" s="2">
        <v>48.835164835164832</v>
      </c>
      <c r="F33" s="2">
        <v>0</v>
      </c>
      <c r="G33" s="2">
        <v>1.098901098901099E-2</v>
      </c>
      <c r="H33" s="2">
        <v>0.22164835164835167</v>
      </c>
      <c r="I33" s="2">
        <v>0.19780219780219779</v>
      </c>
      <c r="J33" s="2">
        <v>5.186813186813187</v>
      </c>
      <c r="K33" s="2">
        <v>6.7529670329670326</v>
      </c>
      <c r="L33" s="2">
        <v>11.93978021978022</v>
      </c>
      <c r="M33" s="2">
        <v>0.2444914491449145</v>
      </c>
      <c r="N33" s="2">
        <v>0</v>
      </c>
      <c r="O33" s="2">
        <v>0</v>
      </c>
      <c r="P33" s="2">
        <v>0</v>
      </c>
      <c r="Q33" s="2">
        <v>0</v>
      </c>
      <c r="R33" t="s">
        <v>158</v>
      </c>
    </row>
    <row r="34" spans="1:18" x14ac:dyDescent="0.3">
      <c r="A34" t="s">
        <v>46</v>
      </c>
      <c r="B34" t="s">
        <v>159</v>
      </c>
      <c r="C34" t="s">
        <v>160</v>
      </c>
      <c r="D34" t="s">
        <v>161</v>
      </c>
      <c r="E34" s="2">
        <v>73.736263736263737</v>
      </c>
      <c r="F34" s="2">
        <v>23.683846153846165</v>
      </c>
      <c r="G34" s="2">
        <v>2.197802197802198E-2</v>
      </c>
      <c r="H34" s="2">
        <v>0.21681318681318681</v>
      </c>
      <c r="I34" s="2">
        <v>0.2087912087912088</v>
      </c>
      <c r="J34" s="2">
        <v>11.557032967032967</v>
      </c>
      <c r="K34" s="2">
        <v>0</v>
      </c>
      <c r="L34" s="2">
        <v>11.557032967032967</v>
      </c>
      <c r="M34" s="2">
        <v>0.15673472429210134</v>
      </c>
      <c r="N34" s="2">
        <v>5.4294505494505483</v>
      </c>
      <c r="O34" s="2">
        <v>6.0363736263736261</v>
      </c>
      <c r="P34" s="2">
        <v>11.465824175824174</v>
      </c>
      <c r="Q34" s="2">
        <v>0.15549776453055139</v>
      </c>
      <c r="R34" t="s">
        <v>162</v>
      </c>
    </row>
    <row r="35" spans="1:18" x14ac:dyDescent="0.3">
      <c r="A35" t="s">
        <v>46</v>
      </c>
      <c r="B35" t="s">
        <v>163</v>
      </c>
      <c r="C35" t="s">
        <v>98</v>
      </c>
      <c r="D35" t="s">
        <v>99</v>
      </c>
      <c r="E35" s="2">
        <v>21.065934065934066</v>
      </c>
      <c r="F35" s="2">
        <v>0</v>
      </c>
      <c r="G35" s="2">
        <v>0.13186813186813187</v>
      </c>
      <c r="H35" s="2">
        <v>0.12637362637362637</v>
      </c>
      <c r="I35" s="2">
        <v>0.13186813186813187</v>
      </c>
      <c r="J35" s="2">
        <v>0</v>
      </c>
      <c r="K35" s="2">
        <v>0</v>
      </c>
      <c r="L35" s="2">
        <v>0</v>
      </c>
      <c r="M35" s="2">
        <v>0</v>
      </c>
      <c r="N35" s="2">
        <v>0</v>
      </c>
      <c r="O35" s="2">
        <v>0</v>
      </c>
      <c r="P35" s="2">
        <v>0</v>
      </c>
      <c r="Q35" s="2">
        <v>0</v>
      </c>
      <c r="R35" t="s">
        <v>164</v>
      </c>
    </row>
    <row r="36" spans="1:18" x14ac:dyDescent="0.3">
      <c r="A36" t="s">
        <v>46</v>
      </c>
      <c r="B36" t="s">
        <v>165</v>
      </c>
      <c r="C36" t="s">
        <v>166</v>
      </c>
      <c r="D36" t="s">
        <v>99</v>
      </c>
      <c r="E36" s="2">
        <v>150.67032967032966</v>
      </c>
      <c r="F36" s="2">
        <v>5.5384615384615383</v>
      </c>
      <c r="G36" s="2">
        <v>0.79120879120879117</v>
      </c>
      <c r="H36" s="2">
        <v>0.50549450549450547</v>
      </c>
      <c r="I36" s="2">
        <v>2.912087912087912</v>
      </c>
      <c r="J36" s="2">
        <v>0</v>
      </c>
      <c r="K36" s="2">
        <v>0</v>
      </c>
      <c r="L36" s="2">
        <v>0</v>
      </c>
      <c r="M36" s="2">
        <v>0</v>
      </c>
      <c r="N36" s="2">
        <v>0</v>
      </c>
      <c r="O36" s="2">
        <v>31.884835164835163</v>
      </c>
      <c r="P36" s="2">
        <v>31.884835164835163</v>
      </c>
      <c r="Q36" s="2">
        <v>0.21161986725986434</v>
      </c>
      <c r="R36" t="s">
        <v>167</v>
      </c>
    </row>
    <row r="37" spans="1:18" x14ac:dyDescent="0.3">
      <c r="A37" t="s">
        <v>46</v>
      </c>
      <c r="B37" t="s">
        <v>168</v>
      </c>
      <c r="C37" t="s">
        <v>98</v>
      </c>
      <c r="D37" t="s">
        <v>99</v>
      </c>
      <c r="E37" s="2">
        <v>37.164835164835168</v>
      </c>
      <c r="F37" s="2">
        <v>5.7142857142857144</v>
      </c>
      <c r="G37" s="2">
        <v>0</v>
      </c>
      <c r="H37" s="2">
        <v>0</v>
      </c>
      <c r="I37" s="2">
        <v>0</v>
      </c>
      <c r="J37" s="2">
        <v>0</v>
      </c>
      <c r="K37" s="2">
        <v>9.9341758241758278</v>
      </c>
      <c r="L37" s="2">
        <v>9.9341758241758278</v>
      </c>
      <c r="M37" s="2">
        <v>0.26730041395623899</v>
      </c>
      <c r="N37" s="2">
        <v>5.5384615384615383</v>
      </c>
      <c r="O37" s="2">
        <v>4.8496703296703316</v>
      </c>
      <c r="P37" s="2">
        <v>10.38813186813187</v>
      </c>
      <c r="Q37" s="2">
        <v>0.27951507983441753</v>
      </c>
      <c r="R37" t="s">
        <v>169</v>
      </c>
    </row>
    <row r="38" spans="1:18" x14ac:dyDescent="0.3">
      <c r="A38" t="s">
        <v>46</v>
      </c>
      <c r="B38" t="s">
        <v>170</v>
      </c>
      <c r="C38" t="s">
        <v>171</v>
      </c>
      <c r="D38" t="s">
        <v>172</v>
      </c>
      <c r="E38" s="2">
        <v>30.747252747252748</v>
      </c>
      <c r="F38" s="2">
        <v>5.6263736263736268</v>
      </c>
      <c r="G38" s="2">
        <v>6.5934065934065936E-2</v>
      </c>
      <c r="H38" s="2">
        <v>0.13186813186813187</v>
      </c>
      <c r="I38" s="2">
        <v>5.9780219780219781</v>
      </c>
      <c r="J38" s="2">
        <v>0</v>
      </c>
      <c r="K38" s="2">
        <v>8.0439560439560438</v>
      </c>
      <c r="L38" s="2">
        <v>8.0439560439560438</v>
      </c>
      <c r="M38" s="2">
        <v>0.26161543959971406</v>
      </c>
      <c r="N38" s="2">
        <v>0</v>
      </c>
      <c r="O38" s="2">
        <v>5.7225274725274726</v>
      </c>
      <c r="P38" s="2">
        <v>5.7225274725274726</v>
      </c>
      <c r="Q38" s="2">
        <v>0.18611508220157255</v>
      </c>
      <c r="R38" t="s">
        <v>173</v>
      </c>
    </row>
    <row r="39" spans="1:18" x14ac:dyDescent="0.3">
      <c r="A39" t="s">
        <v>46</v>
      </c>
      <c r="B39" t="s">
        <v>174</v>
      </c>
      <c r="C39" t="s">
        <v>175</v>
      </c>
      <c r="D39" t="s">
        <v>176</v>
      </c>
      <c r="E39" s="2">
        <v>24.241758241758241</v>
      </c>
      <c r="F39" s="2">
        <v>5.6263736263736268</v>
      </c>
      <c r="G39" s="2">
        <v>0</v>
      </c>
      <c r="H39" s="2">
        <v>0</v>
      </c>
      <c r="I39" s="2">
        <v>0</v>
      </c>
      <c r="J39" s="2">
        <v>4.7940659340659355</v>
      </c>
      <c r="K39" s="2">
        <v>0</v>
      </c>
      <c r="L39" s="2">
        <v>4.7940659340659355</v>
      </c>
      <c r="M39" s="2">
        <v>0.19776065276518592</v>
      </c>
      <c r="N39" s="2">
        <v>5.7826373626373657</v>
      </c>
      <c r="O39" s="2">
        <v>0</v>
      </c>
      <c r="P39" s="2">
        <v>5.7826373626373657</v>
      </c>
      <c r="Q39" s="2">
        <v>0.23854034451495934</v>
      </c>
      <c r="R39" t="s">
        <v>177</v>
      </c>
    </row>
    <row r="40" spans="1:18" x14ac:dyDescent="0.3">
      <c r="A40" t="s">
        <v>46</v>
      </c>
      <c r="B40" t="s">
        <v>178</v>
      </c>
      <c r="C40" t="s">
        <v>179</v>
      </c>
      <c r="D40" t="s">
        <v>99</v>
      </c>
      <c r="E40" s="2">
        <v>40.802197802197803</v>
      </c>
      <c r="F40" s="2">
        <v>0</v>
      </c>
      <c r="G40" s="2">
        <v>1.098901098901099E-2</v>
      </c>
      <c r="H40" s="2">
        <v>0.29120879120879123</v>
      </c>
      <c r="I40" s="2">
        <v>0.13186813186813187</v>
      </c>
      <c r="J40" s="2">
        <v>0</v>
      </c>
      <c r="K40" s="2">
        <v>0</v>
      </c>
      <c r="L40" s="2">
        <v>0</v>
      </c>
      <c r="M40" s="2">
        <v>0</v>
      </c>
      <c r="N40" s="2">
        <v>0.13186813186813187</v>
      </c>
      <c r="O40" s="2">
        <v>0</v>
      </c>
      <c r="P40" s="2">
        <v>0.13186813186813187</v>
      </c>
      <c r="Q40" s="2">
        <v>3.2318879612173446E-3</v>
      </c>
      <c r="R40" t="s">
        <v>180</v>
      </c>
    </row>
    <row r="41" spans="1:18" x14ac:dyDescent="0.3">
      <c r="A41" t="s">
        <v>46</v>
      </c>
      <c r="B41" t="s">
        <v>181</v>
      </c>
      <c r="C41" t="s">
        <v>182</v>
      </c>
      <c r="D41" t="s">
        <v>183</v>
      </c>
      <c r="E41" s="2">
        <v>38.175824175824175</v>
      </c>
      <c r="F41" s="2">
        <v>5.2747252747252746</v>
      </c>
      <c r="G41" s="2">
        <v>0</v>
      </c>
      <c r="H41" s="2">
        <v>0</v>
      </c>
      <c r="I41" s="2">
        <v>5.615384615384615</v>
      </c>
      <c r="J41" s="2">
        <v>0</v>
      </c>
      <c r="K41" s="2">
        <v>0.75263736263736269</v>
      </c>
      <c r="L41" s="2">
        <v>0.75263736263736269</v>
      </c>
      <c r="M41" s="2">
        <v>1.9715025906735753E-2</v>
      </c>
      <c r="N41" s="2">
        <v>0</v>
      </c>
      <c r="O41" s="2">
        <v>5.0274725274725274</v>
      </c>
      <c r="P41" s="2">
        <v>5.0274725274725274</v>
      </c>
      <c r="Q41" s="2">
        <v>0.13169257340241797</v>
      </c>
      <c r="R41" t="s">
        <v>184</v>
      </c>
    </row>
    <row r="42" spans="1:18" x14ac:dyDescent="0.3">
      <c r="A42" t="s">
        <v>46</v>
      </c>
      <c r="B42" t="s">
        <v>185</v>
      </c>
      <c r="C42" t="s">
        <v>186</v>
      </c>
      <c r="D42" t="s">
        <v>187</v>
      </c>
      <c r="E42" s="2">
        <v>24.23076923076923</v>
      </c>
      <c r="F42" s="2">
        <v>5.7087912087912089</v>
      </c>
      <c r="G42" s="2">
        <v>1.098901098901099E-2</v>
      </c>
      <c r="H42" s="2">
        <v>0.27472527472527475</v>
      </c>
      <c r="I42" s="2">
        <v>6.5934065934065936E-2</v>
      </c>
      <c r="J42" s="2">
        <v>0</v>
      </c>
      <c r="K42" s="2">
        <v>2.9642857142857144</v>
      </c>
      <c r="L42" s="2">
        <v>2.9642857142857144</v>
      </c>
      <c r="M42" s="2">
        <v>0.12233560090702948</v>
      </c>
      <c r="N42" s="2">
        <v>0</v>
      </c>
      <c r="O42" s="2">
        <v>3.1428571428571428</v>
      </c>
      <c r="P42" s="2">
        <v>3.1428571428571428</v>
      </c>
      <c r="Q42" s="2">
        <v>0.12970521541950114</v>
      </c>
      <c r="R42" t="s">
        <v>188</v>
      </c>
    </row>
    <row r="43" spans="1:18" x14ac:dyDescent="0.3">
      <c r="A43" t="s">
        <v>46</v>
      </c>
      <c r="B43" t="s">
        <v>189</v>
      </c>
      <c r="C43" t="s">
        <v>190</v>
      </c>
      <c r="D43" t="s">
        <v>191</v>
      </c>
      <c r="E43" s="2">
        <v>27.802197802197803</v>
      </c>
      <c r="F43" s="2">
        <v>5.6263736263736268</v>
      </c>
      <c r="G43" s="2">
        <v>3.2967032967032968E-2</v>
      </c>
      <c r="H43" s="2">
        <v>9.2307692307692313E-2</v>
      </c>
      <c r="I43" s="2">
        <v>4.9230769230769234</v>
      </c>
      <c r="J43" s="2">
        <v>0</v>
      </c>
      <c r="K43" s="2">
        <v>4.9560439560439562</v>
      </c>
      <c r="L43" s="2">
        <v>4.9560439560439562</v>
      </c>
      <c r="M43" s="2">
        <v>0.17826086956521739</v>
      </c>
      <c r="N43" s="2">
        <v>4.0604395604395602</v>
      </c>
      <c r="O43" s="2">
        <v>0</v>
      </c>
      <c r="P43" s="2">
        <v>4.0604395604395602</v>
      </c>
      <c r="Q43" s="2">
        <v>0.14604743083003952</v>
      </c>
      <c r="R43" t="s">
        <v>192</v>
      </c>
    </row>
    <row r="44" spans="1:18" x14ac:dyDescent="0.3">
      <c r="A44" t="s">
        <v>46</v>
      </c>
      <c r="B44" t="s">
        <v>193</v>
      </c>
      <c r="C44" t="s">
        <v>194</v>
      </c>
      <c r="D44" t="s">
        <v>195</v>
      </c>
      <c r="E44" s="2">
        <v>53.494505494505496</v>
      </c>
      <c r="F44" s="2">
        <v>5.802197802197802</v>
      </c>
      <c r="G44" s="2">
        <v>0.2857142857142857</v>
      </c>
      <c r="H44" s="2">
        <v>0.28021978021978022</v>
      </c>
      <c r="I44" s="2">
        <v>0</v>
      </c>
      <c r="J44" s="2">
        <v>0</v>
      </c>
      <c r="K44" s="2">
        <v>10.838241758241765</v>
      </c>
      <c r="L44" s="2">
        <v>10.838241758241765</v>
      </c>
      <c r="M44" s="2">
        <v>0.20260476581758433</v>
      </c>
      <c r="N44" s="2">
        <v>0</v>
      </c>
      <c r="O44" s="2">
        <v>5.2747252747252746</v>
      </c>
      <c r="P44" s="2">
        <v>5.2747252747252746</v>
      </c>
      <c r="Q44" s="2">
        <v>9.8603122432210352E-2</v>
      </c>
      <c r="R44" t="s">
        <v>196</v>
      </c>
    </row>
    <row r="45" spans="1:18" x14ac:dyDescent="0.3">
      <c r="A45" t="s">
        <v>46</v>
      </c>
      <c r="B45" t="s">
        <v>197</v>
      </c>
      <c r="C45" t="s">
        <v>140</v>
      </c>
      <c r="D45" t="s">
        <v>49</v>
      </c>
      <c r="E45" s="2">
        <v>34.549450549450547</v>
      </c>
      <c r="F45" s="2">
        <v>5.4505494505494507</v>
      </c>
      <c r="G45" s="2">
        <v>0.5714285714285714</v>
      </c>
      <c r="H45" s="2">
        <v>0</v>
      </c>
      <c r="I45" s="2">
        <v>7.6923076923076927E-2</v>
      </c>
      <c r="J45" s="2">
        <v>0</v>
      </c>
      <c r="K45" s="2">
        <v>0</v>
      </c>
      <c r="L45" s="2">
        <v>0</v>
      </c>
      <c r="M45" s="2">
        <v>0</v>
      </c>
      <c r="N45" s="2">
        <v>5.6263736263736268</v>
      </c>
      <c r="O45" s="2">
        <v>0</v>
      </c>
      <c r="P45" s="2">
        <v>5.6263736263736268</v>
      </c>
      <c r="Q45" s="2">
        <v>0.16284987277353691</v>
      </c>
      <c r="R45" t="s">
        <v>198</v>
      </c>
    </row>
    <row r="46" spans="1:18" x14ac:dyDescent="0.3">
      <c r="A46" t="s">
        <v>46</v>
      </c>
      <c r="B46" t="s">
        <v>199</v>
      </c>
      <c r="C46" t="s">
        <v>200</v>
      </c>
      <c r="D46" t="s">
        <v>201</v>
      </c>
      <c r="E46" s="2">
        <v>24.175824175824175</v>
      </c>
      <c r="F46" s="2">
        <v>7.2087912087912089</v>
      </c>
      <c r="G46" s="2">
        <v>2.197802197802198E-2</v>
      </c>
      <c r="H46" s="2">
        <v>0.13186813186813187</v>
      </c>
      <c r="I46" s="2">
        <v>0.15384615384615385</v>
      </c>
      <c r="J46" s="2">
        <v>5.5009890109890103</v>
      </c>
      <c r="K46" s="2">
        <v>0</v>
      </c>
      <c r="L46" s="2">
        <v>5.5009890109890103</v>
      </c>
      <c r="M46" s="2">
        <v>0.22754090909090907</v>
      </c>
      <c r="N46" s="2">
        <v>3.3596703296703301</v>
      </c>
      <c r="O46" s="2">
        <v>2.0112087912087913</v>
      </c>
      <c r="P46" s="2">
        <v>5.3708791208791213</v>
      </c>
      <c r="Q46" s="2">
        <v>0.22215909090909094</v>
      </c>
      <c r="R46" t="s">
        <v>202</v>
      </c>
    </row>
    <row r="47" spans="1:18" x14ac:dyDescent="0.3">
      <c r="A47" t="s">
        <v>46</v>
      </c>
      <c r="B47" t="s">
        <v>203</v>
      </c>
      <c r="C47" t="s">
        <v>204</v>
      </c>
      <c r="D47" t="s">
        <v>99</v>
      </c>
      <c r="E47" s="2">
        <v>42.912087912087912</v>
      </c>
      <c r="F47" s="2">
        <v>5.2747252747252746</v>
      </c>
      <c r="G47" s="2">
        <v>0</v>
      </c>
      <c r="H47" s="2">
        <v>0</v>
      </c>
      <c r="I47" s="2">
        <v>5.7142857142857144</v>
      </c>
      <c r="J47" s="2">
        <v>6.1342857142857143</v>
      </c>
      <c r="K47" s="2">
        <v>4.8030769230769232</v>
      </c>
      <c r="L47" s="2">
        <v>10.937362637362638</v>
      </c>
      <c r="M47" s="2">
        <v>0.25487836107554418</v>
      </c>
      <c r="N47" s="2">
        <v>0</v>
      </c>
      <c r="O47" s="2">
        <v>5.4891208791208781</v>
      </c>
      <c r="P47" s="2">
        <v>5.4891208791208781</v>
      </c>
      <c r="Q47" s="2">
        <v>0.12791549295774646</v>
      </c>
      <c r="R47" t="s">
        <v>205</v>
      </c>
    </row>
    <row r="48" spans="1:18" x14ac:dyDescent="0.3">
      <c r="A48" t="s">
        <v>46</v>
      </c>
      <c r="B48" t="s">
        <v>206</v>
      </c>
      <c r="C48" t="s">
        <v>207</v>
      </c>
      <c r="D48" t="s">
        <v>208</v>
      </c>
      <c r="E48" s="2">
        <v>18.692307692307693</v>
      </c>
      <c r="F48" s="2">
        <v>0</v>
      </c>
      <c r="G48" s="2">
        <v>0.17582417582417584</v>
      </c>
      <c r="H48" s="2">
        <v>0</v>
      </c>
      <c r="I48" s="2">
        <v>0</v>
      </c>
      <c r="J48" s="2">
        <v>3.9890109890109891</v>
      </c>
      <c r="K48" s="2">
        <v>6.436813186813187</v>
      </c>
      <c r="L48" s="2">
        <v>10.425824175824175</v>
      </c>
      <c r="M48" s="2">
        <v>0.55776014109347438</v>
      </c>
      <c r="N48" s="2">
        <v>0</v>
      </c>
      <c r="O48" s="2">
        <v>5.552197802197802</v>
      </c>
      <c r="P48" s="2">
        <v>5.552197802197802</v>
      </c>
      <c r="Q48" s="2">
        <v>0.29703115814226921</v>
      </c>
      <c r="R48" t="s">
        <v>209</v>
      </c>
    </row>
    <row r="49" spans="1:18" x14ac:dyDescent="0.3">
      <c r="A49" t="s">
        <v>46</v>
      </c>
      <c r="B49" t="s">
        <v>210</v>
      </c>
      <c r="C49" t="s">
        <v>194</v>
      </c>
      <c r="D49" t="s">
        <v>195</v>
      </c>
      <c r="E49" s="2">
        <v>30.043956043956044</v>
      </c>
      <c r="F49" s="2">
        <v>5.6263736263736268</v>
      </c>
      <c r="G49" s="2">
        <v>0</v>
      </c>
      <c r="H49" s="2">
        <v>0.13593406593406593</v>
      </c>
      <c r="I49" s="2">
        <v>0</v>
      </c>
      <c r="J49" s="2">
        <v>4.6204395604395616</v>
      </c>
      <c r="K49" s="2">
        <v>0</v>
      </c>
      <c r="L49" s="2">
        <v>4.6204395604395616</v>
      </c>
      <c r="M49" s="2">
        <v>0.15378931967812731</v>
      </c>
      <c r="N49" s="2">
        <v>4.4178021978021969</v>
      </c>
      <c r="O49" s="2">
        <v>8.7912087912087919E-2</v>
      </c>
      <c r="P49" s="2">
        <v>4.5057142857142845</v>
      </c>
      <c r="Q49" s="2">
        <v>0.1499707388441843</v>
      </c>
      <c r="R49" t="s">
        <v>211</v>
      </c>
    </row>
    <row r="50" spans="1:18" x14ac:dyDescent="0.3">
      <c r="A50" t="s">
        <v>46</v>
      </c>
      <c r="B50" t="s">
        <v>212</v>
      </c>
      <c r="C50" t="s">
        <v>52</v>
      </c>
      <c r="D50" t="s">
        <v>49</v>
      </c>
      <c r="E50" s="2">
        <v>31.098901098901099</v>
      </c>
      <c r="F50" s="2">
        <v>5.6263736263736268</v>
      </c>
      <c r="G50" s="2">
        <v>4.3956043956043959E-2</v>
      </c>
      <c r="H50" s="2">
        <v>0.59340659340659341</v>
      </c>
      <c r="I50" s="2">
        <v>0.59340659340659341</v>
      </c>
      <c r="J50" s="2">
        <v>3.8308791208791209</v>
      </c>
      <c r="K50" s="2">
        <v>5.2727472527472541</v>
      </c>
      <c r="L50" s="2">
        <v>9.1036263736263745</v>
      </c>
      <c r="M50" s="2">
        <v>0.29273144876325091</v>
      </c>
      <c r="N50" s="2">
        <v>0</v>
      </c>
      <c r="O50" s="2">
        <v>5.6263736263736268</v>
      </c>
      <c r="P50" s="2">
        <v>5.6263736263736268</v>
      </c>
      <c r="Q50" s="2">
        <v>0.18091872791519437</v>
      </c>
      <c r="R50" t="s">
        <v>213</v>
      </c>
    </row>
    <row r="51" spans="1:18" x14ac:dyDescent="0.3">
      <c r="A51" t="s">
        <v>46</v>
      </c>
      <c r="B51" t="s">
        <v>214</v>
      </c>
      <c r="C51" t="s">
        <v>215</v>
      </c>
      <c r="D51" t="s">
        <v>216</v>
      </c>
      <c r="E51" s="2">
        <v>32.142857142857146</v>
      </c>
      <c r="F51" s="2">
        <v>2.0219780219780219</v>
      </c>
      <c r="G51" s="2">
        <v>0</v>
      </c>
      <c r="H51" s="2">
        <v>0.13186813186813187</v>
      </c>
      <c r="I51" s="2">
        <v>0.7142857142857143</v>
      </c>
      <c r="J51" s="2">
        <v>2.2224175824175822</v>
      </c>
      <c r="K51" s="2">
        <v>0</v>
      </c>
      <c r="L51" s="2">
        <v>2.2224175824175822</v>
      </c>
      <c r="M51" s="2">
        <v>6.9141880341880332E-2</v>
      </c>
      <c r="N51" s="2">
        <v>0.31890109890109891</v>
      </c>
      <c r="O51" s="2">
        <v>5.4258241758241752</v>
      </c>
      <c r="P51" s="2">
        <v>5.7447252747252744</v>
      </c>
      <c r="Q51" s="2">
        <v>0.17872478632478631</v>
      </c>
      <c r="R51" t="s">
        <v>217</v>
      </c>
    </row>
    <row r="52" spans="1:18" x14ac:dyDescent="0.3">
      <c r="A52" t="s">
        <v>46</v>
      </c>
      <c r="B52" t="s">
        <v>218</v>
      </c>
      <c r="C52" t="s">
        <v>219</v>
      </c>
      <c r="D52" t="s">
        <v>220</v>
      </c>
      <c r="E52" s="2">
        <v>40.384615384615387</v>
      </c>
      <c r="F52" s="2">
        <v>5.6263736263736268</v>
      </c>
      <c r="G52" s="2">
        <v>3.2967032967032968E-2</v>
      </c>
      <c r="H52" s="2">
        <v>0</v>
      </c>
      <c r="I52" s="2">
        <v>0</v>
      </c>
      <c r="J52" s="2">
        <v>0</v>
      </c>
      <c r="K52" s="2">
        <v>5.5989010989010985</v>
      </c>
      <c r="L52" s="2">
        <v>5.5989010989010985</v>
      </c>
      <c r="M52" s="2">
        <v>0.1386394557823129</v>
      </c>
      <c r="N52" s="2">
        <v>0</v>
      </c>
      <c r="O52" s="2">
        <v>6.8379120879120876</v>
      </c>
      <c r="P52" s="2">
        <v>6.8379120879120876</v>
      </c>
      <c r="Q52" s="2">
        <v>0.16931972789115646</v>
      </c>
      <c r="R52" t="s">
        <v>221</v>
      </c>
    </row>
    <row r="53" spans="1:18" x14ac:dyDescent="0.3">
      <c r="A53" t="s">
        <v>46</v>
      </c>
      <c r="B53" t="s">
        <v>222</v>
      </c>
      <c r="C53" t="s">
        <v>55</v>
      </c>
      <c r="D53" t="s">
        <v>56</v>
      </c>
      <c r="E53" s="2">
        <v>85.384615384615387</v>
      </c>
      <c r="F53" s="2">
        <v>21.761538461538464</v>
      </c>
      <c r="G53" s="2">
        <v>1.2307692307692308</v>
      </c>
      <c r="H53" s="2">
        <v>0.82967032967032972</v>
      </c>
      <c r="I53" s="2">
        <v>0.79120879120879117</v>
      </c>
      <c r="J53" s="2">
        <v>0</v>
      </c>
      <c r="K53" s="2">
        <v>5.2142857142857153</v>
      </c>
      <c r="L53" s="2">
        <v>5.2142857142857153</v>
      </c>
      <c r="M53" s="2">
        <v>6.106821106821108E-2</v>
      </c>
      <c r="N53" s="2">
        <v>5.4263736263736293</v>
      </c>
      <c r="O53" s="2">
        <v>0</v>
      </c>
      <c r="P53" s="2">
        <v>5.4263736263736293</v>
      </c>
      <c r="Q53" s="2">
        <v>6.3552123552123585E-2</v>
      </c>
      <c r="R53" t="s">
        <v>223</v>
      </c>
    </row>
    <row r="54" spans="1:18" x14ac:dyDescent="0.3">
      <c r="A54" t="s">
        <v>46</v>
      </c>
      <c r="B54" t="s">
        <v>224</v>
      </c>
      <c r="C54" t="s">
        <v>225</v>
      </c>
      <c r="D54" t="s">
        <v>76</v>
      </c>
      <c r="E54" s="2">
        <v>24.296703296703296</v>
      </c>
      <c r="F54" s="2">
        <v>11.428571428571429</v>
      </c>
      <c r="G54" s="2">
        <v>8.7912087912087919E-2</v>
      </c>
      <c r="H54" s="2">
        <v>0.2087912087912088</v>
      </c>
      <c r="I54" s="2">
        <v>0.23076923076923078</v>
      </c>
      <c r="J54" s="2">
        <v>5.3818681318681323</v>
      </c>
      <c r="K54" s="2">
        <v>2.5906593406593408</v>
      </c>
      <c r="L54" s="2">
        <v>7.9725274725274726</v>
      </c>
      <c r="M54" s="2">
        <v>0.32813206693803709</v>
      </c>
      <c r="N54" s="2">
        <v>0.13186813186813187</v>
      </c>
      <c r="O54" s="2">
        <v>4.9697802197802199</v>
      </c>
      <c r="P54" s="2">
        <v>5.1016483516483522</v>
      </c>
      <c r="Q54" s="2">
        <v>0.20997286295793763</v>
      </c>
      <c r="R54" t="s">
        <v>226</v>
      </c>
    </row>
    <row r="55" spans="1:18" x14ac:dyDescent="0.3">
      <c r="A55" t="s">
        <v>46</v>
      </c>
      <c r="B55" t="s">
        <v>227</v>
      </c>
      <c r="C55" t="s">
        <v>228</v>
      </c>
      <c r="D55" t="s">
        <v>80</v>
      </c>
      <c r="E55" s="2">
        <v>40.560439560439562</v>
      </c>
      <c r="F55" s="2">
        <v>5.6263736263736268</v>
      </c>
      <c r="G55" s="2">
        <v>1.098901098901099E-2</v>
      </c>
      <c r="H55" s="2">
        <v>0.24615384615384614</v>
      </c>
      <c r="I55" s="2">
        <v>5.9010989010989015</v>
      </c>
      <c r="J55" s="2">
        <v>0</v>
      </c>
      <c r="K55" s="2">
        <v>3.6085714285714285</v>
      </c>
      <c r="L55" s="2">
        <v>3.6085714285714285</v>
      </c>
      <c r="M55" s="2">
        <v>8.8967759414792735E-2</v>
      </c>
      <c r="N55" s="2">
        <v>0</v>
      </c>
      <c r="O55" s="2">
        <v>5.0639560439560434</v>
      </c>
      <c r="P55" s="2">
        <v>5.0639560439560434</v>
      </c>
      <c r="Q55" s="2">
        <v>0.12484963424546192</v>
      </c>
      <c r="R55" t="s">
        <v>229</v>
      </c>
    </row>
    <row r="56" spans="1:18" x14ac:dyDescent="0.3">
      <c r="A56" t="s">
        <v>46</v>
      </c>
      <c r="B56" t="s">
        <v>230</v>
      </c>
      <c r="C56" t="s">
        <v>231</v>
      </c>
      <c r="D56" t="s">
        <v>232</v>
      </c>
      <c r="E56" s="2">
        <v>33.153846153846153</v>
      </c>
      <c r="F56" s="2">
        <v>0</v>
      </c>
      <c r="G56" s="2">
        <v>0</v>
      </c>
      <c r="H56" s="2">
        <v>0.13186813186813187</v>
      </c>
      <c r="I56" s="2">
        <v>0</v>
      </c>
      <c r="J56" s="2">
        <v>3.3527472527472524</v>
      </c>
      <c r="K56" s="2">
        <v>0</v>
      </c>
      <c r="L56" s="2">
        <v>3.3527472527472524</v>
      </c>
      <c r="M56" s="2">
        <v>0.10112694729864102</v>
      </c>
      <c r="N56" s="2">
        <v>0.21978021978021978</v>
      </c>
      <c r="O56" s="2">
        <v>0</v>
      </c>
      <c r="P56" s="2">
        <v>0.21978021978021978</v>
      </c>
      <c r="Q56" s="2">
        <v>6.6291017567119657E-3</v>
      </c>
      <c r="R56" t="s">
        <v>233</v>
      </c>
    </row>
    <row r="57" spans="1:18" x14ac:dyDescent="0.3">
      <c r="A57" t="s">
        <v>46</v>
      </c>
      <c r="B57" t="s">
        <v>234</v>
      </c>
      <c r="C57" t="s">
        <v>235</v>
      </c>
      <c r="D57" t="s">
        <v>49</v>
      </c>
      <c r="E57" s="2">
        <v>167.04395604395606</v>
      </c>
      <c r="F57" s="2">
        <v>53.700549450549453</v>
      </c>
      <c r="G57" s="2">
        <v>0.58241758241758246</v>
      </c>
      <c r="H57" s="2">
        <v>0.26373626373626374</v>
      </c>
      <c r="I57" s="2">
        <v>2.0659340659340661</v>
      </c>
      <c r="J57" s="2">
        <v>12.101648351648352</v>
      </c>
      <c r="K57" s="2">
        <v>22.362637362637361</v>
      </c>
      <c r="L57" s="2">
        <v>34.464285714285715</v>
      </c>
      <c r="M57" s="2">
        <v>0.20631866324583908</v>
      </c>
      <c r="N57" s="2">
        <v>8.241758241758242E-3</v>
      </c>
      <c r="O57" s="2">
        <v>2.3241758241758244</v>
      </c>
      <c r="P57" s="2">
        <v>2.3324175824175826</v>
      </c>
      <c r="Q57" s="2">
        <v>1.3962897177817249E-2</v>
      </c>
      <c r="R57" t="s">
        <v>236</v>
      </c>
    </row>
    <row r="58" spans="1:18" x14ac:dyDescent="0.3">
      <c r="A58" t="s">
        <v>46</v>
      </c>
      <c r="B58" t="s">
        <v>237</v>
      </c>
      <c r="C58" t="s">
        <v>52</v>
      </c>
      <c r="D58" t="s">
        <v>49</v>
      </c>
      <c r="E58" s="2">
        <v>101.49450549450549</v>
      </c>
      <c r="F58" s="2">
        <v>41.530219780219781</v>
      </c>
      <c r="G58" s="2">
        <v>0.5714285714285714</v>
      </c>
      <c r="H58" s="2">
        <v>0.17582417582417584</v>
      </c>
      <c r="I58" s="2">
        <v>0.76923076923076927</v>
      </c>
      <c r="J58" s="2">
        <v>3.7307692307692308</v>
      </c>
      <c r="K58" s="2">
        <v>20.576923076923077</v>
      </c>
      <c r="L58" s="2">
        <v>24.307692307692307</v>
      </c>
      <c r="M58" s="2">
        <v>0.23949761801645733</v>
      </c>
      <c r="N58" s="2">
        <v>4.4065934065934069</v>
      </c>
      <c r="O58" s="2">
        <v>0</v>
      </c>
      <c r="P58" s="2">
        <v>4.4065934065934069</v>
      </c>
      <c r="Q58" s="2">
        <v>4.3417063663923783E-2</v>
      </c>
      <c r="R58" t="s">
        <v>238</v>
      </c>
    </row>
    <row r="59" spans="1:18" x14ac:dyDescent="0.3">
      <c r="A59" t="s">
        <v>46</v>
      </c>
      <c r="B59" t="s">
        <v>239</v>
      </c>
      <c r="C59" t="s">
        <v>240</v>
      </c>
      <c r="D59" t="s">
        <v>99</v>
      </c>
      <c r="E59" s="2">
        <v>65.428571428571431</v>
      </c>
      <c r="F59" s="2">
        <v>5.5384615384615383</v>
      </c>
      <c r="G59" s="2">
        <v>0</v>
      </c>
      <c r="H59" s="2">
        <v>0.47791208791208784</v>
      </c>
      <c r="I59" s="2">
        <v>1.5604395604395604</v>
      </c>
      <c r="J59" s="2">
        <v>0.36901098901098905</v>
      </c>
      <c r="K59" s="2">
        <v>7.2091208791208814</v>
      </c>
      <c r="L59" s="2">
        <v>7.5781318681318703</v>
      </c>
      <c r="M59" s="2">
        <v>0.1158229761504871</v>
      </c>
      <c r="N59" s="2">
        <v>4.0804395604395607</v>
      </c>
      <c r="O59" s="2">
        <v>4.9161538461538479</v>
      </c>
      <c r="P59" s="2">
        <v>8.9965934065934086</v>
      </c>
      <c r="Q59" s="2">
        <v>0.13750251931474641</v>
      </c>
      <c r="R59" t="s">
        <v>241</v>
      </c>
    </row>
    <row r="60" spans="1:18" x14ac:dyDescent="0.3">
      <c r="A60" t="s">
        <v>46</v>
      </c>
      <c r="B60" t="s">
        <v>242</v>
      </c>
      <c r="C60" t="s">
        <v>243</v>
      </c>
      <c r="D60" t="s">
        <v>244</v>
      </c>
      <c r="E60" s="2">
        <v>49.109890109890109</v>
      </c>
      <c r="F60" s="2">
        <v>5.6263736263736268</v>
      </c>
      <c r="G60" s="2">
        <v>0.26373626373626374</v>
      </c>
      <c r="H60" s="2">
        <v>0.2628571428571429</v>
      </c>
      <c r="I60" s="2">
        <v>0.65934065934065933</v>
      </c>
      <c r="J60" s="2">
        <v>2.9400000000000004</v>
      </c>
      <c r="K60" s="2">
        <v>0</v>
      </c>
      <c r="L60" s="2">
        <v>2.9400000000000004</v>
      </c>
      <c r="M60" s="2">
        <v>5.9865741776683828E-2</v>
      </c>
      <c r="N60" s="2">
        <v>0</v>
      </c>
      <c r="O60" s="2">
        <v>0</v>
      </c>
      <c r="P60" s="2">
        <v>0</v>
      </c>
      <c r="Q60" s="2">
        <v>0</v>
      </c>
      <c r="R60" t="s">
        <v>245</v>
      </c>
    </row>
    <row r="61" spans="1:18" x14ac:dyDescent="0.3">
      <c r="A61" t="s">
        <v>46</v>
      </c>
      <c r="B61" t="s">
        <v>246</v>
      </c>
      <c r="C61" t="s">
        <v>247</v>
      </c>
      <c r="D61" t="s">
        <v>248</v>
      </c>
      <c r="E61" s="2">
        <v>57.571428571428569</v>
      </c>
      <c r="F61" s="2">
        <v>5.5384615384615383</v>
      </c>
      <c r="G61" s="2">
        <v>0.26373626373626374</v>
      </c>
      <c r="H61" s="2">
        <v>0.16978021978021976</v>
      </c>
      <c r="I61" s="2">
        <v>0.48351648351648352</v>
      </c>
      <c r="J61" s="2">
        <v>5.5446153846153834</v>
      </c>
      <c r="K61" s="2">
        <v>0</v>
      </c>
      <c r="L61" s="2">
        <v>5.5446153846153834</v>
      </c>
      <c r="M61" s="2">
        <v>9.6308455812177882E-2</v>
      </c>
      <c r="N61" s="2">
        <v>5.7197802197802199</v>
      </c>
      <c r="O61" s="2">
        <v>0</v>
      </c>
      <c r="P61" s="2">
        <v>5.7197802197802199</v>
      </c>
      <c r="Q61" s="2">
        <v>9.9351021187249478E-2</v>
      </c>
      <c r="R61" t="s">
        <v>249</v>
      </c>
    </row>
    <row r="62" spans="1:18" x14ac:dyDescent="0.3">
      <c r="A62" t="s">
        <v>46</v>
      </c>
      <c r="B62" t="s">
        <v>250</v>
      </c>
      <c r="C62" t="s">
        <v>251</v>
      </c>
      <c r="D62" t="s">
        <v>99</v>
      </c>
      <c r="E62" s="2">
        <v>83.395604395604394</v>
      </c>
      <c r="F62" s="2">
        <v>5.5384615384615383</v>
      </c>
      <c r="G62" s="2">
        <v>0.32967032967032966</v>
      </c>
      <c r="H62" s="2">
        <v>0.47384615384615392</v>
      </c>
      <c r="I62" s="2">
        <v>0.51648351648351654</v>
      </c>
      <c r="J62" s="2">
        <v>5.1694505494505476</v>
      </c>
      <c r="K62" s="2">
        <v>1.6263736263736263E-2</v>
      </c>
      <c r="L62" s="2">
        <v>5.1857142857142842</v>
      </c>
      <c r="M62" s="2">
        <v>6.2182105679272612E-2</v>
      </c>
      <c r="N62" s="2">
        <v>4.8482417582417563</v>
      </c>
      <c r="O62" s="2">
        <v>0</v>
      </c>
      <c r="P62" s="2">
        <v>4.8482417582417563</v>
      </c>
      <c r="Q62" s="2">
        <v>5.813545921728816E-2</v>
      </c>
      <c r="R62" t="s">
        <v>252</v>
      </c>
    </row>
    <row r="63" spans="1:18" x14ac:dyDescent="0.3">
      <c r="A63" t="s">
        <v>46</v>
      </c>
      <c r="B63" t="s">
        <v>253</v>
      </c>
      <c r="C63" t="s">
        <v>254</v>
      </c>
      <c r="D63" t="s">
        <v>157</v>
      </c>
      <c r="E63" s="2">
        <v>57.956043956043956</v>
      </c>
      <c r="F63" s="2">
        <v>5.5384615384615383</v>
      </c>
      <c r="G63" s="2">
        <v>0.26373626373626374</v>
      </c>
      <c r="H63" s="2">
        <v>0.18725274725274724</v>
      </c>
      <c r="I63" s="2">
        <v>0.12087912087912088</v>
      </c>
      <c r="J63" s="2">
        <v>3.2713186813186814</v>
      </c>
      <c r="K63" s="2">
        <v>0</v>
      </c>
      <c r="L63" s="2">
        <v>3.2713186813186814</v>
      </c>
      <c r="M63" s="2">
        <v>5.64448236632537E-2</v>
      </c>
      <c r="N63" s="2">
        <v>5.1636263736263714</v>
      </c>
      <c r="O63" s="2">
        <v>0</v>
      </c>
      <c r="P63" s="2">
        <v>5.1636263736263714</v>
      </c>
      <c r="Q63" s="2">
        <v>8.9095563139931708E-2</v>
      </c>
      <c r="R63" t="s">
        <v>255</v>
      </c>
    </row>
    <row r="64" spans="1:18" x14ac:dyDescent="0.3">
      <c r="A64" t="s">
        <v>46</v>
      </c>
      <c r="B64" t="s">
        <v>256</v>
      </c>
      <c r="C64" t="s">
        <v>257</v>
      </c>
      <c r="D64" t="s">
        <v>258</v>
      </c>
      <c r="E64" s="2">
        <v>49.571428571428569</v>
      </c>
      <c r="F64" s="2">
        <v>5.0109890109890109</v>
      </c>
      <c r="G64" s="2">
        <v>0.26373626373626374</v>
      </c>
      <c r="H64" s="2">
        <v>0.26791208791208798</v>
      </c>
      <c r="I64" s="2">
        <v>0.19780219780219779</v>
      </c>
      <c r="J64" s="2">
        <v>4.860219780219782</v>
      </c>
      <c r="K64" s="2">
        <v>0</v>
      </c>
      <c r="L64" s="2">
        <v>4.860219780219782</v>
      </c>
      <c r="M64" s="2">
        <v>9.8044779428064777E-2</v>
      </c>
      <c r="N64" s="2">
        <v>5.7350549450549462</v>
      </c>
      <c r="O64" s="2">
        <v>0</v>
      </c>
      <c r="P64" s="2">
        <v>5.7350549450549462</v>
      </c>
      <c r="Q64" s="2">
        <v>0.11569275105298163</v>
      </c>
      <c r="R64" t="s">
        <v>259</v>
      </c>
    </row>
    <row r="65" spans="1:18" x14ac:dyDescent="0.3">
      <c r="A65" t="s">
        <v>46</v>
      </c>
      <c r="B65" t="s">
        <v>260</v>
      </c>
      <c r="C65" t="s">
        <v>261</v>
      </c>
      <c r="D65" t="s">
        <v>88</v>
      </c>
      <c r="E65" s="2">
        <v>44.604395604395606</v>
      </c>
      <c r="F65" s="2">
        <v>5.5384615384615383</v>
      </c>
      <c r="G65" s="2">
        <v>0.39560439560439559</v>
      </c>
      <c r="H65" s="2">
        <v>0.29054945054945064</v>
      </c>
      <c r="I65" s="2">
        <v>0.32967032967032966</v>
      </c>
      <c r="J65" s="2">
        <v>4.4710989010989008</v>
      </c>
      <c r="K65" s="2">
        <v>0</v>
      </c>
      <c r="L65" s="2">
        <v>4.4710989010989008</v>
      </c>
      <c r="M65" s="2">
        <v>0.10023897511702388</v>
      </c>
      <c r="N65" s="2">
        <v>3.0854945054945047</v>
      </c>
      <c r="O65" s="2">
        <v>7.5714285714285706E-2</v>
      </c>
      <c r="P65" s="2">
        <v>3.1612087912087903</v>
      </c>
      <c r="Q65" s="2">
        <v>7.087213599408719E-2</v>
      </c>
      <c r="R65" t="s">
        <v>262</v>
      </c>
    </row>
    <row r="66" spans="1:18" x14ac:dyDescent="0.3">
      <c r="A66" t="s">
        <v>46</v>
      </c>
      <c r="B66" t="s">
        <v>263</v>
      </c>
      <c r="C66" t="s">
        <v>91</v>
      </c>
      <c r="D66" t="s">
        <v>92</v>
      </c>
      <c r="E66" s="2">
        <v>39.472527472527474</v>
      </c>
      <c r="F66" s="2">
        <v>0</v>
      </c>
      <c r="G66" s="2">
        <v>0.13186813186813187</v>
      </c>
      <c r="H66" s="2">
        <v>0</v>
      </c>
      <c r="I66" s="2">
        <v>0</v>
      </c>
      <c r="J66" s="2">
        <v>0</v>
      </c>
      <c r="K66" s="2">
        <v>12.197802197802197</v>
      </c>
      <c r="L66" s="2">
        <v>12.197802197802197</v>
      </c>
      <c r="M66" s="2">
        <v>0.30902004454342979</v>
      </c>
      <c r="N66" s="2">
        <v>0</v>
      </c>
      <c r="O66" s="2">
        <v>0</v>
      </c>
      <c r="P66" s="2">
        <v>0</v>
      </c>
      <c r="Q66" s="2">
        <v>0</v>
      </c>
      <c r="R66" t="s">
        <v>264</v>
      </c>
    </row>
    <row r="67" spans="1:18" x14ac:dyDescent="0.3">
      <c r="A67" t="s">
        <v>46</v>
      </c>
      <c r="B67" t="s">
        <v>265</v>
      </c>
      <c r="C67" t="s">
        <v>266</v>
      </c>
      <c r="D67" t="s">
        <v>267</v>
      </c>
      <c r="E67" s="2">
        <v>38.64835164835165</v>
      </c>
      <c r="F67" s="2">
        <v>0</v>
      </c>
      <c r="G67" s="2">
        <v>2.197802197802198E-2</v>
      </c>
      <c r="H67" s="2">
        <v>0</v>
      </c>
      <c r="I67" s="2">
        <v>0</v>
      </c>
      <c r="J67" s="2">
        <v>5.3465934065934064</v>
      </c>
      <c r="K67" s="2">
        <v>0.16791208791208792</v>
      </c>
      <c r="L67" s="2">
        <v>5.5145054945054941</v>
      </c>
      <c r="M67" s="2">
        <v>0.14268410577196472</v>
      </c>
      <c r="N67" s="2">
        <v>5.4639560439560437</v>
      </c>
      <c r="O67" s="2">
        <v>0</v>
      </c>
      <c r="P67" s="2">
        <v>5.4639560439560437</v>
      </c>
      <c r="Q67" s="2">
        <v>0.14137617287460902</v>
      </c>
      <c r="R67" t="s">
        <v>268</v>
      </c>
    </row>
    <row r="68" spans="1:18" x14ac:dyDescent="0.3">
      <c r="A68" t="s">
        <v>46</v>
      </c>
      <c r="B68" t="s">
        <v>269</v>
      </c>
      <c r="C68" t="s">
        <v>270</v>
      </c>
      <c r="D68" t="s">
        <v>76</v>
      </c>
      <c r="E68" s="2">
        <v>27.549450549450551</v>
      </c>
      <c r="F68" s="2">
        <v>2.0219780219780219</v>
      </c>
      <c r="G68" s="2">
        <v>3.2967032967032968E-2</v>
      </c>
      <c r="H68" s="2">
        <v>0.1043956043956044</v>
      </c>
      <c r="I68" s="2">
        <v>0.47252747252747251</v>
      </c>
      <c r="J68" s="2">
        <v>5.5313186813186821</v>
      </c>
      <c r="K68" s="2">
        <v>4.2928571428571436</v>
      </c>
      <c r="L68" s="2">
        <v>9.8241758241758248</v>
      </c>
      <c r="M68" s="2">
        <v>0.3566015157558835</v>
      </c>
      <c r="N68" s="2">
        <v>0.2979120879120879</v>
      </c>
      <c r="O68" s="2">
        <v>5.292747252747251</v>
      </c>
      <c r="P68" s="2">
        <v>5.5906593406593386</v>
      </c>
      <c r="Q68" s="2">
        <v>0.20293179098524122</v>
      </c>
      <c r="R68" t="s">
        <v>271</v>
      </c>
    </row>
    <row r="69" spans="1:18" x14ac:dyDescent="0.3">
      <c r="A69" t="s">
        <v>46</v>
      </c>
      <c r="B69" t="s">
        <v>272</v>
      </c>
      <c r="C69" t="s">
        <v>273</v>
      </c>
      <c r="D69" t="s">
        <v>132</v>
      </c>
      <c r="E69" s="2">
        <v>93.714285714285708</v>
      </c>
      <c r="F69" s="2">
        <v>5.6263736263736268</v>
      </c>
      <c r="G69" s="2">
        <v>0</v>
      </c>
      <c r="H69" s="2">
        <v>0.45703296703296709</v>
      </c>
      <c r="I69" s="2">
        <v>0</v>
      </c>
      <c r="J69" s="2">
        <v>0</v>
      </c>
      <c r="K69" s="2">
        <v>6.6486813186813194</v>
      </c>
      <c r="L69" s="2">
        <v>6.6486813186813194</v>
      </c>
      <c r="M69" s="2">
        <v>7.0946294559099454E-2</v>
      </c>
      <c r="N69" s="2">
        <v>6.0363736263736243</v>
      </c>
      <c r="O69" s="2">
        <v>4.8532967032967038</v>
      </c>
      <c r="P69" s="2">
        <v>10.889670329670327</v>
      </c>
      <c r="Q69" s="2">
        <v>0.11620075046904313</v>
      </c>
      <c r="R69" t="s">
        <v>274</v>
      </c>
    </row>
    <row r="70" spans="1:18" x14ac:dyDescent="0.3">
      <c r="A70" t="s">
        <v>46</v>
      </c>
      <c r="B70" t="s">
        <v>275</v>
      </c>
      <c r="C70" t="s">
        <v>276</v>
      </c>
      <c r="D70" t="s">
        <v>277</v>
      </c>
      <c r="E70" s="2">
        <v>32.131868131868131</v>
      </c>
      <c r="F70" s="2">
        <v>5.6263736263736268</v>
      </c>
      <c r="G70" s="2">
        <v>0.12087912087912088</v>
      </c>
      <c r="H70" s="2">
        <v>0</v>
      </c>
      <c r="I70" s="2">
        <v>0</v>
      </c>
      <c r="J70" s="2">
        <v>0</v>
      </c>
      <c r="K70" s="2">
        <v>4.8229670329670329</v>
      </c>
      <c r="L70" s="2">
        <v>4.8229670329670329</v>
      </c>
      <c r="M70" s="2">
        <v>0.15009917920656635</v>
      </c>
      <c r="N70" s="2">
        <v>5.1956043956043949</v>
      </c>
      <c r="O70" s="2">
        <v>0</v>
      </c>
      <c r="P70" s="2">
        <v>5.1956043956043949</v>
      </c>
      <c r="Q70" s="2">
        <v>0.16169630642954855</v>
      </c>
      <c r="R70" t="s">
        <v>278</v>
      </c>
    </row>
    <row r="71" spans="1:18" x14ac:dyDescent="0.3">
      <c r="A71" t="s">
        <v>46</v>
      </c>
      <c r="B71" t="s">
        <v>279</v>
      </c>
      <c r="C71" t="s">
        <v>280</v>
      </c>
      <c r="D71" t="s">
        <v>187</v>
      </c>
      <c r="E71" s="2">
        <v>34.835164835164832</v>
      </c>
      <c r="F71" s="2">
        <v>5.8379120879120876</v>
      </c>
      <c r="G71" s="2">
        <v>1.098901098901099E-2</v>
      </c>
      <c r="H71" s="2">
        <v>0.31318681318681318</v>
      </c>
      <c r="I71" s="2">
        <v>0.12087912087912088</v>
      </c>
      <c r="J71" s="2">
        <v>0</v>
      </c>
      <c r="K71" s="2">
        <v>6.0494505494505493</v>
      </c>
      <c r="L71" s="2">
        <v>6.0494505494505493</v>
      </c>
      <c r="M71" s="2">
        <v>0.17365930599369087</v>
      </c>
      <c r="N71" s="2">
        <v>0.13186813186813187</v>
      </c>
      <c r="O71" s="2">
        <v>5.7664835164835164</v>
      </c>
      <c r="P71" s="2">
        <v>5.8983516483516487</v>
      </c>
      <c r="Q71" s="2">
        <v>0.16932176656151421</v>
      </c>
      <c r="R71" t="s">
        <v>281</v>
      </c>
    </row>
    <row r="72" spans="1:18" x14ac:dyDescent="0.3">
      <c r="A72" t="s">
        <v>46</v>
      </c>
      <c r="B72" t="s">
        <v>282</v>
      </c>
      <c r="C72" t="s">
        <v>283</v>
      </c>
      <c r="D72" t="s">
        <v>284</v>
      </c>
      <c r="E72" s="2">
        <v>42.626373626373628</v>
      </c>
      <c r="F72" s="2">
        <v>5.5329670329670328</v>
      </c>
      <c r="G72" s="2">
        <v>0.26373626373626374</v>
      </c>
      <c r="H72" s="2">
        <v>0.27659340659340659</v>
      </c>
      <c r="I72" s="2">
        <v>4.5714285714285712</v>
      </c>
      <c r="J72" s="2">
        <v>5.1863736263736264</v>
      </c>
      <c r="K72" s="2">
        <v>5.4258241758241761</v>
      </c>
      <c r="L72" s="2">
        <v>10.612197802197802</v>
      </c>
      <c r="M72" s="2">
        <v>0.24895849445733434</v>
      </c>
      <c r="N72" s="2">
        <v>0</v>
      </c>
      <c r="O72" s="2">
        <v>5.3626373626373622</v>
      </c>
      <c r="P72" s="2">
        <v>5.3626373626373622</v>
      </c>
      <c r="Q72" s="2">
        <v>0.12580562000515597</v>
      </c>
      <c r="R72" t="s">
        <v>285</v>
      </c>
    </row>
    <row r="73" spans="1:18" x14ac:dyDescent="0.3">
      <c r="A73" t="s">
        <v>46</v>
      </c>
      <c r="B73" t="s">
        <v>286</v>
      </c>
      <c r="C73" t="s">
        <v>287</v>
      </c>
      <c r="D73" t="s">
        <v>172</v>
      </c>
      <c r="E73" s="2">
        <v>36.901098901098898</v>
      </c>
      <c r="F73" s="2">
        <v>5.6263736263736268</v>
      </c>
      <c r="G73" s="2">
        <v>0</v>
      </c>
      <c r="H73" s="2">
        <v>8.7912087912087919E-2</v>
      </c>
      <c r="I73" s="2">
        <v>7.2637362637362637</v>
      </c>
      <c r="J73" s="2">
        <v>0</v>
      </c>
      <c r="K73" s="2">
        <v>5.5639560439560425</v>
      </c>
      <c r="L73" s="2">
        <v>5.5639560439560425</v>
      </c>
      <c r="M73" s="2">
        <v>0.15078022632519353</v>
      </c>
      <c r="N73" s="2">
        <v>0</v>
      </c>
      <c r="O73" s="2">
        <v>5.5617582417582412</v>
      </c>
      <c r="P73" s="2">
        <v>5.5617582417582412</v>
      </c>
      <c r="Q73" s="2">
        <v>0.15072066706372841</v>
      </c>
      <c r="R73" t="s">
        <v>288</v>
      </c>
    </row>
    <row r="74" spans="1:18" x14ac:dyDescent="0.3">
      <c r="A74" t="s">
        <v>46</v>
      </c>
      <c r="B74" t="s">
        <v>289</v>
      </c>
      <c r="C74" t="s">
        <v>290</v>
      </c>
      <c r="D74" t="s">
        <v>60</v>
      </c>
      <c r="E74" s="2">
        <v>58.241758241758241</v>
      </c>
      <c r="F74" s="2">
        <v>0</v>
      </c>
      <c r="G74" s="2">
        <v>0.25274725274725274</v>
      </c>
      <c r="H74" s="2">
        <v>0</v>
      </c>
      <c r="I74" s="2">
        <v>0</v>
      </c>
      <c r="J74" s="2">
        <v>0</v>
      </c>
      <c r="K74" s="2">
        <v>6.9009890109890115</v>
      </c>
      <c r="L74" s="2">
        <v>6.9009890109890115</v>
      </c>
      <c r="M74" s="2">
        <v>0.11848867924528303</v>
      </c>
      <c r="N74" s="2">
        <v>5.9096703296703295</v>
      </c>
      <c r="O74" s="2">
        <v>0</v>
      </c>
      <c r="P74" s="2">
        <v>5.9096703296703295</v>
      </c>
      <c r="Q74" s="2">
        <v>0.10146792452830189</v>
      </c>
      <c r="R74" t="s">
        <v>291</v>
      </c>
    </row>
    <row r="75" spans="1:18" x14ac:dyDescent="0.3">
      <c r="A75" t="s">
        <v>46</v>
      </c>
      <c r="B75" t="s">
        <v>292</v>
      </c>
      <c r="C75" t="s">
        <v>48</v>
      </c>
      <c r="D75" t="s">
        <v>49</v>
      </c>
      <c r="E75" s="2">
        <v>101.35164835164835</v>
      </c>
      <c r="F75" s="2">
        <v>0</v>
      </c>
      <c r="G75" s="2">
        <v>0.2087912087912088</v>
      </c>
      <c r="H75" s="2">
        <v>3.2967032967032968E-2</v>
      </c>
      <c r="I75" s="2">
        <v>5.6263736263736268</v>
      </c>
      <c r="J75" s="2">
        <v>11.296703296703297</v>
      </c>
      <c r="K75" s="2">
        <v>6.3241758241758239</v>
      </c>
      <c r="L75" s="2">
        <v>17.62087912087912</v>
      </c>
      <c r="M75" s="2">
        <v>0.17385883118291229</v>
      </c>
      <c r="N75" s="2">
        <v>9.8461538461538467</v>
      </c>
      <c r="O75" s="2">
        <v>5.6263736263736268</v>
      </c>
      <c r="P75" s="2">
        <v>15.472527472527474</v>
      </c>
      <c r="Q75" s="2">
        <v>0.15266182370161555</v>
      </c>
      <c r="R75" t="s">
        <v>293</v>
      </c>
    </row>
    <row r="76" spans="1:18" x14ac:dyDescent="0.3">
      <c r="A76" t="s">
        <v>46</v>
      </c>
      <c r="B76" t="s">
        <v>294</v>
      </c>
      <c r="C76" t="s">
        <v>98</v>
      </c>
      <c r="D76" t="s">
        <v>99</v>
      </c>
      <c r="E76" s="2">
        <v>58.527472527472526</v>
      </c>
      <c r="F76" s="2">
        <v>5.5384615384615383</v>
      </c>
      <c r="G76" s="2">
        <v>0</v>
      </c>
      <c r="H76" s="2">
        <v>0.41890109890109911</v>
      </c>
      <c r="I76" s="2">
        <v>1.6373626373626373</v>
      </c>
      <c r="J76" s="2">
        <v>5.5384615384615383</v>
      </c>
      <c r="K76" s="2">
        <v>3.7501098901098913</v>
      </c>
      <c r="L76" s="2">
        <v>9.28857142857143</v>
      </c>
      <c r="M76" s="2">
        <v>0.15870446864438606</v>
      </c>
      <c r="N76" s="2">
        <v>5.4505494505494507</v>
      </c>
      <c r="O76" s="2">
        <v>15.05945054945054</v>
      </c>
      <c r="P76" s="2">
        <v>20.509999999999991</v>
      </c>
      <c r="Q76" s="2">
        <v>0.35043372136687934</v>
      </c>
      <c r="R76" t="s">
        <v>295</v>
      </c>
    </row>
    <row r="77" spans="1:18" x14ac:dyDescent="0.3">
      <c r="A77" t="s">
        <v>46</v>
      </c>
      <c r="B77" t="s">
        <v>296</v>
      </c>
      <c r="C77" t="s">
        <v>283</v>
      </c>
      <c r="D77" t="s">
        <v>284</v>
      </c>
      <c r="E77" s="2">
        <v>39.890109890109891</v>
      </c>
      <c r="F77" s="2">
        <v>5.4615384615384617</v>
      </c>
      <c r="G77" s="2">
        <v>0</v>
      </c>
      <c r="H77" s="2">
        <v>0.30219780219780218</v>
      </c>
      <c r="I77" s="2">
        <v>0</v>
      </c>
      <c r="J77" s="2">
        <v>0</v>
      </c>
      <c r="K77" s="2">
        <v>0</v>
      </c>
      <c r="L77" s="2">
        <v>0</v>
      </c>
      <c r="M77" s="2">
        <v>0</v>
      </c>
      <c r="N77" s="2">
        <v>0.37637362637362637</v>
      </c>
      <c r="O77" s="2">
        <v>4.9031868131868128</v>
      </c>
      <c r="P77" s="2">
        <v>5.2795604395604396</v>
      </c>
      <c r="Q77" s="2">
        <v>0.13235261707988979</v>
      </c>
      <c r="R77" t="s">
        <v>297</v>
      </c>
    </row>
    <row r="78" spans="1:18" x14ac:dyDescent="0.3">
      <c r="A78" t="s">
        <v>46</v>
      </c>
      <c r="B78" t="s">
        <v>298</v>
      </c>
      <c r="C78" t="s">
        <v>299</v>
      </c>
      <c r="D78" t="s">
        <v>277</v>
      </c>
      <c r="E78" s="2">
        <v>49.197802197802197</v>
      </c>
      <c r="F78" s="2">
        <v>5.3571428571428568</v>
      </c>
      <c r="G78" s="2">
        <v>0</v>
      </c>
      <c r="H78" s="2">
        <v>0</v>
      </c>
      <c r="I78" s="2">
        <v>0</v>
      </c>
      <c r="J78" s="2">
        <v>6.1834065934065938</v>
      </c>
      <c r="K78" s="2">
        <v>0</v>
      </c>
      <c r="L78" s="2">
        <v>6.1834065934065938</v>
      </c>
      <c r="M78" s="2">
        <v>0.12568461023006477</v>
      </c>
      <c r="N78" s="2">
        <v>0</v>
      </c>
      <c r="O78" s="2">
        <v>5.8004395604395604</v>
      </c>
      <c r="P78" s="2">
        <v>5.8004395604395604</v>
      </c>
      <c r="Q78" s="2">
        <v>0.11790037971856154</v>
      </c>
      <c r="R78" t="s">
        <v>300</v>
      </c>
    </row>
    <row r="79" spans="1:18" x14ac:dyDescent="0.3">
      <c r="A79" t="s">
        <v>46</v>
      </c>
      <c r="B79" t="s">
        <v>301</v>
      </c>
      <c r="C79" t="s">
        <v>302</v>
      </c>
      <c r="D79" t="s">
        <v>303</v>
      </c>
      <c r="E79" s="2">
        <v>11.340659340659341</v>
      </c>
      <c r="F79" s="2">
        <v>4.0247252747252746</v>
      </c>
      <c r="G79" s="2">
        <v>0</v>
      </c>
      <c r="H79" s="2">
        <v>0.2087912087912088</v>
      </c>
      <c r="I79" s="2">
        <v>5.0439560439560438</v>
      </c>
      <c r="J79" s="2">
        <v>0</v>
      </c>
      <c r="K79" s="2">
        <v>1.898351648351648</v>
      </c>
      <c r="L79" s="2">
        <v>1.898351648351648</v>
      </c>
      <c r="M79" s="2">
        <v>0.16739341085271314</v>
      </c>
      <c r="N79" s="2">
        <v>0</v>
      </c>
      <c r="O79" s="2">
        <v>4.0261538461538455</v>
      </c>
      <c r="P79" s="2">
        <v>4.0261538461538455</v>
      </c>
      <c r="Q79" s="2">
        <v>0.35501937984496118</v>
      </c>
      <c r="R79" t="s">
        <v>304</v>
      </c>
    </row>
    <row r="80" spans="1:18" x14ac:dyDescent="0.3">
      <c r="A80" t="s">
        <v>46</v>
      </c>
      <c r="B80" t="s">
        <v>305</v>
      </c>
      <c r="C80" t="s">
        <v>306</v>
      </c>
      <c r="D80" t="s">
        <v>161</v>
      </c>
      <c r="E80" s="2">
        <v>31.758241758241759</v>
      </c>
      <c r="F80" s="2">
        <v>5.6263736263736268</v>
      </c>
      <c r="G80" s="2">
        <v>0</v>
      </c>
      <c r="H80" s="2">
        <v>6.7252747252747241E-2</v>
      </c>
      <c r="I80" s="2">
        <v>4.5054945054945055</v>
      </c>
      <c r="J80" s="2">
        <v>0</v>
      </c>
      <c r="K80" s="2">
        <v>4.2527472527472518</v>
      </c>
      <c r="L80" s="2">
        <v>4.2527472527472518</v>
      </c>
      <c r="M80" s="2">
        <v>0.13391003460207609</v>
      </c>
      <c r="N80" s="2">
        <v>2.197802197802198E-2</v>
      </c>
      <c r="O80" s="2">
        <v>5.4774725274725284</v>
      </c>
      <c r="P80" s="2">
        <v>5.4994505494505503</v>
      </c>
      <c r="Q80" s="2">
        <v>0.17316608996539795</v>
      </c>
      <c r="R80" t="s">
        <v>307</v>
      </c>
    </row>
    <row r="81" spans="1:18" x14ac:dyDescent="0.3">
      <c r="A81" t="s">
        <v>46</v>
      </c>
      <c r="B81" t="s">
        <v>308</v>
      </c>
      <c r="C81" t="s">
        <v>309</v>
      </c>
      <c r="D81" t="s">
        <v>128</v>
      </c>
      <c r="E81" s="2">
        <v>30.714285714285715</v>
      </c>
      <c r="F81" s="2">
        <v>5.1387912087912078</v>
      </c>
      <c r="G81" s="2">
        <v>0</v>
      </c>
      <c r="H81" s="2">
        <v>0</v>
      </c>
      <c r="I81" s="2">
        <v>0</v>
      </c>
      <c r="J81" s="2">
        <v>0</v>
      </c>
      <c r="K81" s="2">
        <v>0</v>
      </c>
      <c r="L81" s="2">
        <v>0</v>
      </c>
      <c r="M81" s="2">
        <v>0</v>
      </c>
      <c r="N81" s="2">
        <v>0</v>
      </c>
      <c r="O81" s="2">
        <v>4.7032967032967044</v>
      </c>
      <c r="P81" s="2">
        <v>4.7032967032967044</v>
      </c>
      <c r="Q81" s="2">
        <v>0.15313059033989271</v>
      </c>
      <c r="R81" t="s">
        <v>310</v>
      </c>
    </row>
    <row r="82" spans="1:18" x14ac:dyDescent="0.3">
      <c r="A82" t="s">
        <v>46</v>
      </c>
      <c r="B82" t="s">
        <v>311</v>
      </c>
      <c r="C82" t="s">
        <v>312</v>
      </c>
      <c r="D82" t="s">
        <v>313</v>
      </c>
      <c r="E82" s="2">
        <v>42.978021978021978</v>
      </c>
      <c r="F82" s="2">
        <v>9.7659340659340668</v>
      </c>
      <c r="G82" s="2">
        <v>0</v>
      </c>
      <c r="H82" s="2">
        <v>0</v>
      </c>
      <c r="I82" s="2">
        <v>9.8901098901098897E-2</v>
      </c>
      <c r="J82" s="2">
        <v>4.8978021978021973</v>
      </c>
      <c r="K82" s="2">
        <v>5.1021978021978009</v>
      </c>
      <c r="L82" s="2">
        <v>9.9999999999999982</v>
      </c>
      <c r="M82" s="2">
        <v>0.23267706468933771</v>
      </c>
      <c r="N82" s="2">
        <v>0</v>
      </c>
      <c r="O82" s="2">
        <v>7.0967032967032972</v>
      </c>
      <c r="P82" s="2">
        <v>7.0967032967032972</v>
      </c>
      <c r="Q82" s="2">
        <v>0.16512400920480697</v>
      </c>
      <c r="R82" t="s">
        <v>314</v>
      </c>
    </row>
    <row r="83" spans="1:18" x14ac:dyDescent="0.3">
      <c r="A83" t="s">
        <v>46</v>
      </c>
      <c r="B83" t="s">
        <v>315</v>
      </c>
      <c r="C83" t="s">
        <v>52</v>
      </c>
      <c r="D83" t="s">
        <v>49</v>
      </c>
      <c r="E83" s="2">
        <v>139.78021978021977</v>
      </c>
      <c r="F83" s="2">
        <v>43.989340659340655</v>
      </c>
      <c r="G83" s="2">
        <v>0.39560439560439559</v>
      </c>
      <c r="H83" s="2">
        <v>0.55505494505494501</v>
      </c>
      <c r="I83" s="2">
        <v>0.50549450549450547</v>
      </c>
      <c r="J83" s="2">
        <v>0</v>
      </c>
      <c r="K83" s="2">
        <v>26.246813186813181</v>
      </c>
      <c r="L83" s="2">
        <v>26.246813186813181</v>
      </c>
      <c r="M83" s="2">
        <v>0.18777201257861634</v>
      </c>
      <c r="N83" s="2">
        <v>9.2307692307692299</v>
      </c>
      <c r="O83" s="2">
        <v>0</v>
      </c>
      <c r="P83" s="2">
        <v>9.2307692307692299</v>
      </c>
      <c r="Q83" s="2">
        <v>6.6037735849056603E-2</v>
      </c>
      <c r="R83" t="s">
        <v>316</v>
      </c>
    </row>
    <row r="84" spans="1:18" x14ac:dyDescent="0.3">
      <c r="A84" t="s">
        <v>46</v>
      </c>
      <c r="B84" t="s">
        <v>317</v>
      </c>
      <c r="C84" t="s">
        <v>318</v>
      </c>
      <c r="D84" t="s">
        <v>319</v>
      </c>
      <c r="E84" s="2">
        <v>51.109890109890109</v>
      </c>
      <c r="F84" s="2">
        <v>5.5494505494505422</v>
      </c>
      <c r="G84" s="2">
        <v>3.2967032967032968E-2</v>
      </c>
      <c r="H84" s="2">
        <v>0.48351648351648352</v>
      </c>
      <c r="I84" s="2">
        <v>0</v>
      </c>
      <c r="J84" s="2">
        <v>0</v>
      </c>
      <c r="K84" s="2">
        <v>5.2362637362637363</v>
      </c>
      <c r="L84" s="2">
        <v>5.2362637362637363</v>
      </c>
      <c r="M84" s="2">
        <v>0.10245108578800258</v>
      </c>
      <c r="N84" s="2">
        <v>0.13186813186813187</v>
      </c>
      <c r="O84" s="2">
        <v>5.2857142857142785</v>
      </c>
      <c r="P84" s="2">
        <v>5.4175824175824108</v>
      </c>
      <c r="Q84" s="2">
        <v>0.10599870995484828</v>
      </c>
      <c r="R84" t="s">
        <v>320</v>
      </c>
    </row>
    <row r="85" spans="1:18" x14ac:dyDescent="0.3">
      <c r="A85" t="s">
        <v>46</v>
      </c>
      <c r="B85" t="s">
        <v>321</v>
      </c>
      <c r="C85" t="s">
        <v>322</v>
      </c>
      <c r="D85" t="s">
        <v>323</v>
      </c>
      <c r="E85" s="2">
        <v>34.395604395604394</v>
      </c>
      <c r="F85" s="2">
        <v>4.4615384615384617</v>
      </c>
      <c r="G85" s="2">
        <v>6.5934065934065936E-2</v>
      </c>
      <c r="H85" s="2">
        <v>0.13186813186813187</v>
      </c>
      <c r="I85" s="2">
        <v>0.25274725274725274</v>
      </c>
      <c r="J85" s="2">
        <v>4.9917582417582418</v>
      </c>
      <c r="K85" s="2">
        <v>0.15659340659340659</v>
      </c>
      <c r="L85" s="2">
        <v>5.1483516483516487</v>
      </c>
      <c r="M85" s="2">
        <v>0.14968051118210865</v>
      </c>
      <c r="N85" s="2">
        <v>4.115384615384615</v>
      </c>
      <c r="O85" s="2">
        <v>0</v>
      </c>
      <c r="P85" s="2">
        <v>4.115384615384615</v>
      </c>
      <c r="Q85" s="2">
        <v>0.11964856230031948</v>
      </c>
      <c r="R85" t="s">
        <v>324</v>
      </c>
    </row>
    <row r="86" spans="1:18" x14ac:dyDescent="0.3">
      <c r="A86" t="s">
        <v>46</v>
      </c>
      <c r="B86" t="s">
        <v>325</v>
      </c>
      <c r="C86" t="s">
        <v>326</v>
      </c>
      <c r="D86" t="s">
        <v>327</v>
      </c>
      <c r="E86" s="2">
        <v>37.912087912087912</v>
      </c>
      <c r="F86" s="2">
        <v>4.7912087912087911</v>
      </c>
      <c r="G86" s="2">
        <v>9.8901098901098897E-2</v>
      </c>
      <c r="H86" s="2">
        <v>3.2967032967032968E-2</v>
      </c>
      <c r="I86" s="2">
        <v>0.23076923076923078</v>
      </c>
      <c r="J86" s="2">
        <v>3.6428571428571428</v>
      </c>
      <c r="K86" s="2">
        <v>4.1730769230769234</v>
      </c>
      <c r="L86" s="2">
        <v>7.8159340659340657</v>
      </c>
      <c r="M86" s="2">
        <v>0.20615942028985507</v>
      </c>
      <c r="N86" s="2">
        <v>4.0989010989010985</v>
      </c>
      <c r="O86" s="2">
        <v>0</v>
      </c>
      <c r="P86" s="2">
        <v>4.0989010989010985</v>
      </c>
      <c r="Q86" s="2">
        <v>0.1081159420289855</v>
      </c>
      <c r="R86" t="s">
        <v>328</v>
      </c>
    </row>
    <row r="87" spans="1:18" x14ac:dyDescent="0.3">
      <c r="A87" t="s">
        <v>46</v>
      </c>
      <c r="B87" t="s">
        <v>329</v>
      </c>
      <c r="C87" t="s">
        <v>330</v>
      </c>
      <c r="D87" t="s">
        <v>331</v>
      </c>
      <c r="E87" s="2">
        <v>38.021978021978022</v>
      </c>
      <c r="F87" s="2">
        <v>4.0861538461538407</v>
      </c>
      <c r="G87" s="2">
        <v>0.16483516483516483</v>
      </c>
      <c r="H87" s="2">
        <v>0</v>
      </c>
      <c r="I87" s="2">
        <v>0</v>
      </c>
      <c r="J87" s="2">
        <v>6.5109890109890109</v>
      </c>
      <c r="K87" s="2">
        <v>0</v>
      </c>
      <c r="L87" s="2">
        <v>6.5109890109890109</v>
      </c>
      <c r="M87" s="2">
        <v>0.17124277456647399</v>
      </c>
      <c r="N87" s="2">
        <v>4.2502197802197781</v>
      </c>
      <c r="O87" s="2">
        <v>0</v>
      </c>
      <c r="P87" s="2">
        <v>4.2502197802197781</v>
      </c>
      <c r="Q87" s="2">
        <v>0.1117832369942196</v>
      </c>
      <c r="R87" t="s">
        <v>332</v>
      </c>
    </row>
    <row r="88" spans="1:18" x14ac:dyDescent="0.3">
      <c r="A88" t="s">
        <v>46</v>
      </c>
      <c r="B88" t="s">
        <v>333</v>
      </c>
      <c r="C88" t="s">
        <v>334</v>
      </c>
      <c r="D88" t="s">
        <v>335</v>
      </c>
      <c r="E88" s="2">
        <v>39.989010989010985</v>
      </c>
      <c r="F88" s="2">
        <v>5.5384615384615383</v>
      </c>
      <c r="G88" s="2">
        <v>8.7912087912087919E-2</v>
      </c>
      <c r="H88" s="2">
        <v>0.15846153846153843</v>
      </c>
      <c r="I88" s="2">
        <v>0</v>
      </c>
      <c r="J88" s="2">
        <v>3.0192307692307692</v>
      </c>
      <c r="K88" s="2">
        <v>0.54120879120879117</v>
      </c>
      <c r="L88" s="2">
        <v>3.5604395604395602</v>
      </c>
      <c r="M88" s="2">
        <v>8.9035449299258038E-2</v>
      </c>
      <c r="N88" s="2">
        <v>4.0427472527472537</v>
      </c>
      <c r="O88" s="2">
        <v>0</v>
      </c>
      <c r="P88" s="2">
        <v>4.0427472527472537</v>
      </c>
      <c r="Q88" s="2">
        <v>0.10109645507007423</v>
      </c>
      <c r="R88" t="s">
        <v>336</v>
      </c>
    </row>
    <row r="89" spans="1:18" x14ac:dyDescent="0.3">
      <c r="A89" t="s">
        <v>46</v>
      </c>
      <c r="B89" t="s">
        <v>337</v>
      </c>
      <c r="C89" t="s">
        <v>338</v>
      </c>
      <c r="D89" t="s">
        <v>331</v>
      </c>
      <c r="E89" s="2">
        <v>54.384615384615387</v>
      </c>
      <c r="F89" s="2">
        <v>4.2918681318681351</v>
      </c>
      <c r="G89" s="2">
        <v>0.40659340659340659</v>
      </c>
      <c r="H89" s="2">
        <v>0.21747252747252743</v>
      </c>
      <c r="I89" s="2">
        <v>0</v>
      </c>
      <c r="J89" s="2">
        <v>0</v>
      </c>
      <c r="K89" s="2">
        <v>3.5274725274725274</v>
      </c>
      <c r="L89" s="2">
        <v>3.5274725274725274</v>
      </c>
      <c r="M89" s="2">
        <v>6.4861588199636291E-2</v>
      </c>
      <c r="N89" s="2">
        <v>5.1126373626373622</v>
      </c>
      <c r="O89" s="2">
        <v>0</v>
      </c>
      <c r="P89" s="2">
        <v>5.1126373626373622</v>
      </c>
      <c r="Q89" s="2">
        <v>9.4008890684986857E-2</v>
      </c>
      <c r="R89" t="s">
        <v>339</v>
      </c>
    </row>
    <row r="90" spans="1:18" x14ac:dyDescent="0.3">
      <c r="A90" t="s">
        <v>46</v>
      </c>
      <c r="B90" t="s">
        <v>340</v>
      </c>
      <c r="C90" t="s">
        <v>254</v>
      </c>
      <c r="D90" t="s">
        <v>157</v>
      </c>
      <c r="E90" s="2">
        <v>49.802197802197803</v>
      </c>
      <c r="F90" s="2">
        <v>5.2004395604395608</v>
      </c>
      <c r="G90" s="2">
        <v>8.7912087912087919E-2</v>
      </c>
      <c r="H90" s="2">
        <v>0.19395604395604393</v>
      </c>
      <c r="I90" s="2">
        <v>0</v>
      </c>
      <c r="J90" s="2">
        <v>3.5824175824175826</v>
      </c>
      <c r="K90" s="2">
        <v>1.0329670329670331</v>
      </c>
      <c r="L90" s="2">
        <v>4.6153846153846159</v>
      </c>
      <c r="M90" s="2">
        <v>9.2674315975286858E-2</v>
      </c>
      <c r="N90" s="2">
        <v>5.634615384615385</v>
      </c>
      <c r="O90" s="2">
        <v>0</v>
      </c>
      <c r="P90" s="2">
        <v>5.634615384615385</v>
      </c>
      <c r="Q90" s="2">
        <v>0.11313989408649604</v>
      </c>
      <c r="R90" t="s">
        <v>341</v>
      </c>
    </row>
    <row r="91" spans="1:18" x14ac:dyDescent="0.3">
      <c r="A91" t="s">
        <v>46</v>
      </c>
      <c r="B91" t="s">
        <v>342</v>
      </c>
      <c r="C91" t="s">
        <v>343</v>
      </c>
      <c r="D91" t="s">
        <v>344</v>
      </c>
      <c r="E91" s="2">
        <v>31.758241758241759</v>
      </c>
      <c r="F91" s="2">
        <v>5.4505494505494507</v>
      </c>
      <c r="G91" s="2">
        <v>0.53846153846153844</v>
      </c>
      <c r="H91" s="2">
        <v>0.20285714285714296</v>
      </c>
      <c r="I91" s="2">
        <v>0</v>
      </c>
      <c r="J91" s="2">
        <v>3.8708791208791209</v>
      </c>
      <c r="K91" s="2">
        <v>0</v>
      </c>
      <c r="L91" s="2">
        <v>3.8708791208791209</v>
      </c>
      <c r="M91" s="2">
        <v>0.12188581314878892</v>
      </c>
      <c r="N91" s="2">
        <v>4.3076923076923075</v>
      </c>
      <c r="O91" s="2">
        <v>0</v>
      </c>
      <c r="P91" s="2">
        <v>4.3076923076923075</v>
      </c>
      <c r="Q91" s="2">
        <v>0.13564013840830449</v>
      </c>
      <c r="R91" t="s">
        <v>345</v>
      </c>
    </row>
    <row r="92" spans="1:18" x14ac:dyDescent="0.3">
      <c r="A92" t="s">
        <v>46</v>
      </c>
      <c r="B92" t="s">
        <v>346</v>
      </c>
      <c r="C92" t="s">
        <v>347</v>
      </c>
      <c r="D92" t="s">
        <v>348</v>
      </c>
      <c r="E92" s="2">
        <v>33.615384615384613</v>
      </c>
      <c r="F92" s="2">
        <v>5.2747252747252746</v>
      </c>
      <c r="G92" s="2">
        <v>4.3956043956043959E-2</v>
      </c>
      <c r="H92" s="2">
        <v>0.13637362637362638</v>
      </c>
      <c r="I92" s="2">
        <v>0</v>
      </c>
      <c r="J92" s="2">
        <v>8.4382417582417588</v>
      </c>
      <c r="K92" s="2">
        <v>0</v>
      </c>
      <c r="L92" s="2">
        <v>8.4382417582417588</v>
      </c>
      <c r="M92" s="2">
        <v>0.25102321019941159</v>
      </c>
      <c r="N92" s="2">
        <v>0</v>
      </c>
      <c r="O92" s="2">
        <v>0</v>
      </c>
      <c r="P92" s="2">
        <v>0</v>
      </c>
      <c r="Q92" s="2">
        <v>0</v>
      </c>
      <c r="R92" t="s">
        <v>349</v>
      </c>
    </row>
    <row r="93" spans="1:18" x14ac:dyDescent="0.3">
      <c r="A93" t="s">
        <v>46</v>
      </c>
      <c r="B93" t="s">
        <v>350</v>
      </c>
      <c r="C93" t="s">
        <v>48</v>
      </c>
      <c r="D93" t="s">
        <v>49</v>
      </c>
      <c r="E93" s="2">
        <v>129.93406593406593</v>
      </c>
      <c r="F93" s="2">
        <v>6.4194505494505432</v>
      </c>
      <c r="G93" s="2">
        <v>0.17582417582417584</v>
      </c>
      <c r="H93" s="2">
        <v>0.59340659340659341</v>
      </c>
      <c r="I93" s="2">
        <v>1</v>
      </c>
      <c r="J93" s="2">
        <v>5.0054945054945055</v>
      </c>
      <c r="K93" s="2">
        <v>15.373626373626374</v>
      </c>
      <c r="L93" s="2">
        <v>20.37912087912088</v>
      </c>
      <c r="M93" s="2">
        <v>0.15684201623815969</v>
      </c>
      <c r="N93" s="2">
        <v>11.206043956043956</v>
      </c>
      <c r="O93" s="2">
        <v>5.2527472527472527</v>
      </c>
      <c r="P93" s="2">
        <v>16.458791208791208</v>
      </c>
      <c r="Q93" s="2">
        <v>0.12667033152909338</v>
      </c>
      <c r="R93" t="s">
        <v>351</v>
      </c>
    </row>
    <row r="94" spans="1:18" x14ac:dyDescent="0.3">
      <c r="A94" t="s">
        <v>46</v>
      </c>
      <c r="B94" t="s">
        <v>352</v>
      </c>
      <c r="C94" t="s">
        <v>280</v>
      </c>
      <c r="D94" t="s">
        <v>187</v>
      </c>
      <c r="E94" s="2">
        <v>47.747252747252745</v>
      </c>
      <c r="F94" s="2">
        <v>5.0934065934065931</v>
      </c>
      <c r="G94" s="2">
        <v>0.13186813186813187</v>
      </c>
      <c r="H94" s="2">
        <v>0</v>
      </c>
      <c r="I94" s="2">
        <v>0</v>
      </c>
      <c r="J94" s="2">
        <v>5.3324175824175821</v>
      </c>
      <c r="K94" s="2">
        <v>0</v>
      </c>
      <c r="L94" s="2">
        <v>5.3324175824175821</v>
      </c>
      <c r="M94" s="2">
        <v>0.11168009205983889</v>
      </c>
      <c r="N94" s="2">
        <v>4.4203296703296706</v>
      </c>
      <c r="O94" s="2">
        <v>0</v>
      </c>
      <c r="P94" s="2">
        <v>4.4203296703296706</v>
      </c>
      <c r="Q94" s="2">
        <v>9.2577675489067909E-2</v>
      </c>
      <c r="R94" t="s">
        <v>353</v>
      </c>
    </row>
    <row r="95" spans="1:18" x14ac:dyDescent="0.3">
      <c r="A95" t="s">
        <v>46</v>
      </c>
      <c r="B95" t="s">
        <v>354</v>
      </c>
      <c r="C95" t="s">
        <v>355</v>
      </c>
      <c r="D95" t="s">
        <v>216</v>
      </c>
      <c r="E95" s="2">
        <v>41.362637362637365</v>
      </c>
      <c r="F95" s="2">
        <v>5.6263736263736268</v>
      </c>
      <c r="G95" s="2">
        <v>1.098901098901099E-2</v>
      </c>
      <c r="H95" s="2">
        <v>0</v>
      </c>
      <c r="I95" s="2">
        <v>0</v>
      </c>
      <c r="J95" s="2">
        <v>0.79395604395604391</v>
      </c>
      <c r="K95" s="2">
        <v>3.6703296703296702</v>
      </c>
      <c r="L95" s="2">
        <v>4.4642857142857144</v>
      </c>
      <c r="M95" s="2">
        <v>0.10793039319872476</v>
      </c>
      <c r="N95" s="2">
        <v>5.0192307692307692</v>
      </c>
      <c r="O95" s="2">
        <v>2.8846153846153846</v>
      </c>
      <c r="P95" s="2">
        <v>7.9038461538461533</v>
      </c>
      <c r="Q95" s="2">
        <v>0.19108660998937299</v>
      </c>
      <c r="R95" t="s">
        <v>356</v>
      </c>
    </row>
    <row r="96" spans="1:18" x14ac:dyDescent="0.3">
      <c r="A96" t="s">
        <v>46</v>
      </c>
      <c r="B96" t="s">
        <v>357</v>
      </c>
      <c r="C96" t="s">
        <v>358</v>
      </c>
      <c r="D96" t="s">
        <v>359</v>
      </c>
      <c r="E96" s="2">
        <v>40.329670329670328</v>
      </c>
      <c r="F96" s="2">
        <v>0</v>
      </c>
      <c r="G96" s="2">
        <v>0</v>
      </c>
      <c r="H96" s="2">
        <v>1.4230769230769231</v>
      </c>
      <c r="I96" s="2">
        <v>0.45054945054945056</v>
      </c>
      <c r="J96" s="2">
        <v>5.5549450549450539</v>
      </c>
      <c r="K96" s="2">
        <v>10.21538461538462</v>
      </c>
      <c r="L96" s="2">
        <v>15.770329670329673</v>
      </c>
      <c r="M96" s="2">
        <v>0.39103542234332433</v>
      </c>
      <c r="N96" s="2">
        <v>0.52197802197802201</v>
      </c>
      <c r="O96" s="2">
        <v>0</v>
      </c>
      <c r="P96" s="2">
        <v>0.52197802197802201</v>
      </c>
      <c r="Q96" s="2">
        <v>1.2942779291553136E-2</v>
      </c>
      <c r="R96" t="s">
        <v>360</v>
      </c>
    </row>
    <row r="97" spans="1:18" x14ac:dyDescent="0.3">
      <c r="A97" t="s">
        <v>46</v>
      </c>
      <c r="B97" t="s">
        <v>361</v>
      </c>
      <c r="C97" t="s">
        <v>362</v>
      </c>
      <c r="D97" t="s">
        <v>363</v>
      </c>
      <c r="E97" s="2">
        <v>25.065934065934066</v>
      </c>
      <c r="F97" s="2">
        <v>0</v>
      </c>
      <c r="G97" s="2">
        <v>0</v>
      </c>
      <c r="H97" s="2">
        <v>0</v>
      </c>
      <c r="I97" s="2">
        <v>0</v>
      </c>
      <c r="J97" s="2">
        <v>4.515714285714286</v>
      </c>
      <c r="K97" s="2">
        <v>0</v>
      </c>
      <c r="L97" s="2">
        <v>4.515714285714286</v>
      </c>
      <c r="M97" s="2">
        <v>0.18015344147303816</v>
      </c>
      <c r="N97" s="2">
        <v>3.2324175824175829</v>
      </c>
      <c r="O97" s="2">
        <v>1.2780219780219779</v>
      </c>
      <c r="P97" s="2">
        <v>4.5104395604395613</v>
      </c>
      <c r="Q97" s="2">
        <v>0.17994300745287159</v>
      </c>
      <c r="R97" t="s">
        <v>364</v>
      </c>
    </row>
    <row r="98" spans="1:18" x14ac:dyDescent="0.3">
      <c r="A98" t="s">
        <v>46</v>
      </c>
      <c r="B98" t="s">
        <v>365</v>
      </c>
      <c r="C98" t="s">
        <v>366</v>
      </c>
      <c r="D98" t="s">
        <v>88</v>
      </c>
      <c r="E98" s="2">
        <v>35.912087912087912</v>
      </c>
      <c r="F98" s="2">
        <v>18.541758241758242</v>
      </c>
      <c r="G98" s="2">
        <v>0.61538461538461542</v>
      </c>
      <c r="H98" s="2">
        <v>0.44615384615384618</v>
      </c>
      <c r="I98" s="2">
        <v>0.26373626373626374</v>
      </c>
      <c r="J98" s="2">
        <v>4.8923076923076918</v>
      </c>
      <c r="K98" s="2">
        <v>0</v>
      </c>
      <c r="L98" s="2">
        <v>4.8923076923076918</v>
      </c>
      <c r="M98" s="2">
        <v>0.13623011015911871</v>
      </c>
      <c r="N98" s="2">
        <v>1.157142857142857</v>
      </c>
      <c r="O98" s="2">
        <v>0</v>
      </c>
      <c r="P98" s="2">
        <v>1.157142857142857</v>
      </c>
      <c r="Q98" s="2">
        <v>3.2221542227662173E-2</v>
      </c>
      <c r="R98" t="s">
        <v>367</v>
      </c>
    </row>
    <row r="99" spans="1:18" x14ac:dyDescent="0.3">
      <c r="A99" t="s">
        <v>46</v>
      </c>
      <c r="B99" t="s">
        <v>368</v>
      </c>
      <c r="C99" t="s">
        <v>369</v>
      </c>
      <c r="D99" t="s">
        <v>370</v>
      </c>
      <c r="E99" s="2">
        <v>44</v>
      </c>
      <c r="F99" s="2">
        <v>5.186813186813187</v>
      </c>
      <c r="G99" s="2">
        <v>6.5934065934065936E-2</v>
      </c>
      <c r="H99" s="2">
        <v>0.18131868131868131</v>
      </c>
      <c r="I99" s="2">
        <v>0</v>
      </c>
      <c r="J99" s="2">
        <v>4.8747252747252743</v>
      </c>
      <c r="K99" s="2">
        <v>0</v>
      </c>
      <c r="L99" s="2">
        <v>4.8747252747252743</v>
      </c>
      <c r="M99" s="2">
        <v>0.11078921078921078</v>
      </c>
      <c r="N99" s="2">
        <v>4.5498901098901099</v>
      </c>
      <c r="O99" s="2">
        <v>0</v>
      </c>
      <c r="P99" s="2">
        <v>4.5498901098901099</v>
      </c>
      <c r="Q99" s="2">
        <v>0.1034065934065934</v>
      </c>
      <c r="R99" t="s">
        <v>371</v>
      </c>
    </row>
    <row r="100" spans="1:18" x14ac:dyDescent="0.3">
      <c r="A100" t="s">
        <v>46</v>
      </c>
      <c r="B100" t="s">
        <v>372</v>
      </c>
      <c r="C100" t="s">
        <v>243</v>
      </c>
      <c r="D100" t="s">
        <v>244</v>
      </c>
      <c r="E100" s="2">
        <v>53.285714285714285</v>
      </c>
      <c r="F100" s="2">
        <v>15.768131868131873</v>
      </c>
      <c r="G100" s="2">
        <v>0</v>
      </c>
      <c r="H100" s="2">
        <v>0</v>
      </c>
      <c r="I100" s="2">
        <v>0</v>
      </c>
      <c r="J100" s="2">
        <v>5.1175824175824189</v>
      </c>
      <c r="K100" s="2">
        <v>0</v>
      </c>
      <c r="L100" s="2">
        <v>5.1175824175824189</v>
      </c>
      <c r="M100" s="2">
        <v>9.6040420705300084E-2</v>
      </c>
      <c r="N100" s="2">
        <v>10.095604395604395</v>
      </c>
      <c r="O100" s="2">
        <v>0</v>
      </c>
      <c r="P100" s="2">
        <v>10.095604395604395</v>
      </c>
      <c r="Q100" s="2">
        <v>0.18946174468962673</v>
      </c>
      <c r="R100" t="s">
        <v>373</v>
      </c>
    </row>
    <row r="101" spans="1:18" x14ac:dyDescent="0.3">
      <c r="A101" t="s">
        <v>46</v>
      </c>
      <c r="B101" t="s">
        <v>374</v>
      </c>
      <c r="C101" t="s">
        <v>375</v>
      </c>
      <c r="D101" t="s">
        <v>376</v>
      </c>
      <c r="E101" s="2">
        <v>37.010989010989015</v>
      </c>
      <c r="F101" s="2">
        <v>6.1098901098901095</v>
      </c>
      <c r="G101" s="2">
        <v>0.24175824175824176</v>
      </c>
      <c r="H101" s="2">
        <v>0.30219780219780218</v>
      </c>
      <c r="I101" s="2">
        <v>0</v>
      </c>
      <c r="J101" s="2">
        <v>0</v>
      </c>
      <c r="K101" s="2">
        <v>0</v>
      </c>
      <c r="L101" s="2">
        <v>0</v>
      </c>
      <c r="M101" s="2">
        <v>0</v>
      </c>
      <c r="N101" s="2">
        <v>8.076923076923076E-2</v>
      </c>
      <c r="O101" s="2">
        <v>0</v>
      </c>
      <c r="P101" s="2">
        <v>8.076923076923076E-2</v>
      </c>
      <c r="Q101" s="2">
        <v>2.1823040380047503E-3</v>
      </c>
      <c r="R101" t="s">
        <v>377</v>
      </c>
    </row>
    <row r="102" spans="1:18" x14ac:dyDescent="0.3">
      <c r="A102" t="s">
        <v>46</v>
      </c>
      <c r="B102" t="s">
        <v>378</v>
      </c>
      <c r="C102" t="s">
        <v>379</v>
      </c>
      <c r="D102" t="s">
        <v>380</v>
      </c>
      <c r="E102" s="2">
        <v>24.021978021978022</v>
      </c>
      <c r="F102" s="2">
        <v>5.6245054945054944</v>
      </c>
      <c r="G102" s="2">
        <v>0</v>
      </c>
      <c r="H102" s="2">
        <v>0.12186813186813186</v>
      </c>
      <c r="I102" s="2">
        <v>4.9340659340659343</v>
      </c>
      <c r="J102" s="2">
        <v>0</v>
      </c>
      <c r="K102" s="2">
        <v>12.91296703296703</v>
      </c>
      <c r="L102" s="2">
        <v>12.91296703296703</v>
      </c>
      <c r="M102" s="2">
        <v>0.53754803293687092</v>
      </c>
      <c r="N102" s="2">
        <v>0.13186813186813187</v>
      </c>
      <c r="O102" s="2">
        <v>6.3113186813186797</v>
      </c>
      <c r="P102" s="2">
        <v>6.443186813186812</v>
      </c>
      <c r="Q102" s="2">
        <v>0.26822049405306492</v>
      </c>
      <c r="R102" t="s">
        <v>381</v>
      </c>
    </row>
    <row r="103" spans="1:18" x14ac:dyDescent="0.3">
      <c r="A103" t="s">
        <v>46</v>
      </c>
      <c r="B103" t="s">
        <v>382</v>
      </c>
      <c r="C103" t="s">
        <v>383</v>
      </c>
      <c r="D103" t="s">
        <v>49</v>
      </c>
      <c r="E103" s="2">
        <v>42.175824175824175</v>
      </c>
      <c r="F103" s="2">
        <v>5.6263736263736268</v>
      </c>
      <c r="G103" s="2">
        <v>0</v>
      </c>
      <c r="H103" s="2">
        <v>0.35989010989010989</v>
      </c>
      <c r="I103" s="2">
        <v>0.24175824175824176</v>
      </c>
      <c r="J103" s="2">
        <v>9.1217582417582417</v>
      </c>
      <c r="K103" s="2">
        <v>0</v>
      </c>
      <c r="L103" s="2">
        <v>9.1217582417582417</v>
      </c>
      <c r="M103" s="2">
        <v>0.21627931214174048</v>
      </c>
      <c r="N103" s="2">
        <v>0</v>
      </c>
      <c r="O103" s="2">
        <v>0</v>
      </c>
      <c r="P103" s="2">
        <v>0</v>
      </c>
      <c r="Q103" s="2">
        <v>0</v>
      </c>
      <c r="R103" t="s">
        <v>384</v>
      </c>
    </row>
    <row r="104" spans="1:18" x14ac:dyDescent="0.3">
      <c r="A104" t="s">
        <v>46</v>
      </c>
      <c r="B104" t="s">
        <v>385</v>
      </c>
      <c r="C104" t="s">
        <v>386</v>
      </c>
      <c r="D104" t="s">
        <v>387</v>
      </c>
      <c r="E104" s="2">
        <v>66.780219780219781</v>
      </c>
      <c r="F104" s="2">
        <v>5.7142857142857144</v>
      </c>
      <c r="G104" s="2">
        <v>0.16483516483516483</v>
      </c>
      <c r="H104" s="2">
        <v>0.26373626373626374</v>
      </c>
      <c r="I104" s="2">
        <v>0.80219780219780223</v>
      </c>
      <c r="J104" s="2">
        <v>9.6274725274725288</v>
      </c>
      <c r="K104" s="2">
        <v>3.2372527472527475</v>
      </c>
      <c r="L104" s="2">
        <v>12.864725274725277</v>
      </c>
      <c r="M104" s="2">
        <v>0.19264275135757777</v>
      </c>
      <c r="N104" s="2">
        <v>0</v>
      </c>
      <c r="O104" s="2">
        <v>0</v>
      </c>
      <c r="P104" s="2">
        <v>0</v>
      </c>
      <c r="Q104" s="2">
        <v>0</v>
      </c>
      <c r="R104" t="s">
        <v>388</v>
      </c>
    </row>
    <row r="105" spans="1:18" x14ac:dyDescent="0.3">
      <c r="A105" t="s">
        <v>46</v>
      </c>
      <c r="B105" t="s">
        <v>389</v>
      </c>
      <c r="C105" t="s">
        <v>390</v>
      </c>
      <c r="D105" t="s">
        <v>391</v>
      </c>
      <c r="E105" s="2">
        <v>44.934065934065934</v>
      </c>
      <c r="F105" s="2">
        <v>10.87912087912088</v>
      </c>
      <c r="G105" s="2">
        <v>3.2967032967032968E-2</v>
      </c>
      <c r="H105" s="2">
        <v>3.2967032967032968E-2</v>
      </c>
      <c r="I105" s="2">
        <v>0</v>
      </c>
      <c r="J105" s="2">
        <v>4.7994505494505493</v>
      </c>
      <c r="K105" s="2">
        <v>0</v>
      </c>
      <c r="L105" s="2">
        <v>4.7994505494505493</v>
      </c>
      <c r="M105" s="2">
        <v>0.10681095622401565</v>
      </c>
      <c r="N105" s="2">
        <v>4.6373626373626378</v>
      </c>
      <c r="O105" s="2">
        <v>0</v>
      </c>
      <c r="P105" s="2">
        <v>4.6373626373626378</v>
      </c>
      <c r="Q105" s="2">
        <v>0.10320371729029103</v>
      </c>
      <c r="R105" t="s">
        <v>392</v>
      </c>
    </row>
    <row r="106" spans="1:18" x14ac:dyDescent="0.3">
      <c r="A106" t="s">
        <v>46</v>
      </c>
      <c r="B106" t="s">
        <v>393</v>
      </c>
      <c r="C106" t="s">
        <v>48</v>
      </c>
      <c r="D106" t="s">
        <v>49</v>
      </c>
      <c r="E106" s="2">
        <v>25.373626373626372</v>
      </c>
      <c r="F106" s="2">
        <v>5.3406593406593403</v>
      </c>
      <c r="G106" s="2">
        <v>5.4945054945054944E-2</v>
      </c>
      <c r="H106" s="2">
        <v>0.15384615384615385</v>
      </c>
      <c r="I106" s="2">
        <v>0</v>
      </c>
      <c r="J106" s="2">
        <v>0</v>
      </c>
      <c r="K106" s="2">
        <v>0.86813186813186816</v>
      </c>
      <c r="L106" s="2">
        <v>0.86813186813186816</v>
      </c>
      <c r="M106" s="2">
        <v>3.4213945430922481E-2</v>
      </c>
      <c r="N106" s="2">
        <v>3.7829670329670328</v>
      </c>
      <c r="O106" s="2">
        <v>8.3241758241758248</v>
      </c>
      <c r="P106" s="2">
        <v>12.107142857142858</v>
      </c>
      <c r="Q106" s="2">
        <v>0.47715461238631446</v>
      </c>
      <c r="R106" t="s">
        <v>394</v>
      </c>
    </row>
    <row r="107" spans="1:18" x14ac:dyDescent="0.3">
      <c r="A107" t="s">
        <v>46</v>
      </c>
      <c r="B107" t="s">
        <v>395</v>
      </c>
      <c r="C107" t="s">
        <v>283</v>
      </c>
      <c r="D107" t="s">
        <v>284</v>
      </c>
      <c r="E107" s="2">
        <v>108</v>
      </c>
      <c r="F107" s="2">
        <v>11.164835164835164</v>
      </c>
      <c r="G107" s="2">
        <v>0</v>
      </c>
      <c r="H107" s="2">
        <v>0</v>
      </c>
      <c r="I107" s="2">
        <v>0.96703296703296704</v>
      </c>
      <c r="J107" s="2">
        <v>5.6967032967032969</v>
      </c>
      <c r="K107" s="2">
        <v>14.656043956043957</v>
      </c>
      <c r="L107" s="2">
        <v>20.352747252747253</v>
      </c>
      <c r="M107" s="2">
        <v>0.18845136345136346</v>
      </c>
      <c r="N107" s="2">
        <v>0</v>
      </c>
      <c r="O107" s="2">
        <v>15.196703296703296</v>
      </c>
      <c r="P107" s="2">
        <v>15.196703296703296</v>
      </c>
      <c r="Q107" s="2">
        <v>0.14071021571021569</v>
      </c>
      <c r="R107" t="s">
        <v>396</v>
      </c>
    </row>
    <row r="108" spans="1:18" x14ac:dyDescent="0.3">
      <c r="A108" t="s">
        <v>46</v>
      </c>
      <c r="B108" t="s">
        <v>397</v>
      </c>
      <c r="C108" t="s">
        <v>398</v>
      </c>
      <c r="D108" t="s">
        <v>399</v>
      </c>
      <c r="E108" s="2">
        <v>53.747252747252745</v>
      </c>
      <c r="F108" s="2">
        <v>21.457142857142856</v>
      </c>
      <c r="G108" s="2">
        <v>3.2967032967032968E-2</v>
      </c>
      <c r="H108" s="2">
        <v>0.59725274725274724</v>
      </c>
      <c r="I108" s="2">
        <v>0.13186813186813187</v>
      </c>
      <c r="J108" s="2">
        <v>5.616483516483517</v>
      </c>
      <c r="K108" s="2">
        <v>0</v>
      </c>
      <c r="L108" s="2">
        <v>5.616483516483517</v>
      </c>
      <c r="M108" s="2">
        <v>0.10449805765692088</v>
      </c>
      <c r="N108" s="2">
        <v>5.7318681318681293</v>
      </c>
      <c r="O108" s="2">
        <v>0</v>
      </c>
      <c r="P108" s="2">
        <v>5.7318681318681293</v>
      </c>
      <c r="Q108" s="2">
        <v>0.10664485790226944</v>
      </c>
      <c r="R108" t="s">
        <v>400</v>
      </c>
    </row>
    <row r="109" spans="1:18" x14ac:dyDescent="0.3">
      <c r="A109" t="s">
        <v>46</v>
      </c>
      <c r="B109" t="s">
        <v>401</v>
      </c>
      <c r="C109" t="s">
        <v>254</v>
      </c>
      <c r="D109" t="s">
        <v>157</v>
      </c>
      <c r="E109" s="2">
        <v>43.934065934065934</v>
      </c>
      <c r="F109" s="2">
        <v>5.6263736263736268</v>
      </c>
      <c r="G109" s="2">
        <v>4.3956043956043959E-2</v>
      </c>
      <c r="H109" s="2">
        <v>0.16296703296703294</v>
      </c>
      <c r="I109" s="2">
        <v>5.4945054945054944E-2</v>
      </c>
      <c r="J109" s="2">
        <v>0</v>
      </c>
      <c r="K109" s="2">
        <v>5.4006593406593399</v>
      </c>
      <c r="L109" s="2">
        <v>5.4006593406593399</v>
      </c>
      <c r="M109" s="2">
        <v>0.1229264632316158</v>
      </c>
      <c r="N109" s="2">
        <v>5.283736263736265</v>
      </c>
      <c r="O109" s="2">
        <v>0</v>
      </c>
      <c r="P109" s="2">
        <v>5.283736263736265</v>
      </c>
      <c r="Q109" s="2">
        <v>0.12026513256628317</v>
      </c>
      <c r="R109" t="s">
        <v>402</v>
      </c>
    </row>
    <row r="110" spans="1:18" x14ac:dyDescent="0.3">
      <c r="A110" t="s">
        <v>46</v>
      </c>
      <c r="B110" t="s">
        <v>403</v>
      </c>
      <c r="C110" t="s">
        <v>404</v>
      </c>
      <c r="D110" t="s">
        <v>132</v>
      </c>
      <c r="E110" s="2">
        <v>86.593406593406598</v>
      </c>
      <c r="F110" s="2">
        <v>0</v>
      </c>
      <c r="G110" s="2">
        <v>5.7142857142857144</v>
      </c>
      <c r="H110" s="2">
        <v>1.5934065934065933</v>
      </c>
      <c r="I110" s="2">
        <v>2.197802197802198</v>
      </c>
      <c r="J110" s="2">
        <v>0</v>
      </c>
      <c r="K110" s="2">
        <v>6.0879120879120876</v>
      </c>
      <c r="L110" s="2">
        <v>6.0879120879120876</v>
      </c>
      <c r="M110" s="2">
        <v>7.0304568527918776E-2</v>
      </c>
      <c r="N110" s="2">
        <v>0</v>
      </c>
      <c r="O110" s="2">
        <v>0</v>
      </c>
      <c r="P110" s="2">
        <v>0</v>
      </c>
      <c r="Q110" s="2">
        <v>0</v>
      </c>
      <c r="R110" t="s">
        <v>405</v>
      </c>
    </row>
    <row r="111" spans="1:18" x14ac:dyDescent="0.3">
      <c r="A111" t="s">
        <v>46</v>
      </c>
      <c r="B111" t="s">
        <v>406</v>
      </c>
      <c r="C111" t="s">
        <v>52</v>
      </c>
      <c r="D111" t="s">
        <v>49</v>
      </c>
      <c r="E111" s="2">
        <v>89.428571428571431</v>
      </c>
      <c r="F111" s="2">
        <v>5.6263736263736268</v>
      </c>
      <c r="G111" s="2">
        <v>0.72527472527472525</v>
      </c>
      <c r="H111" s="2">
        <v>0.31868131868131866</v>
      </c>
      <c r="I111" s="2">
        <v>1.3956043956043955</v>
      </c>
      <c r="J111" s="2">
        <v>0</v>
      </c>
      <c r="K111" s="2">
        <v>3.244615384615384</v>
      </c>
      <c r="L111" s="2">
        <v>3.244615384615384</v>
      </c>
      <c r="M111" s="2">
        <v>3.6281641681002695E-2</v>
      </c>
      <c r="N111" s="2">
        <v>5.2747252747252746</v>
      </c>
      <c r="O111" s="2">
        <v>0</v>
      </c>
      <c r="P111" s="2">
        <v>5.2747252747252746</v>
      </c>
      <c r="Q111" s="2">
        <v>5.8982550995330549E-2</v>
      </c>
      <c r="R111" t="s">
        <v>407</v>
      </c>
    </row>
    <row r="112" spans="1:18" x14ac:dyDescent="0.3">
      <c r="A112" t="s">
        <v>46</v>
      </c>
      <c r="B112" t="s">
        <v>408</v>
      </c>
      <c r="C112" t="s">
        <v>409</v>
      </c>
      <c r="D112" t="s">
        <v>410</v>
      </c>
      <c r="E112" s="2">
        <v>38.384615384615387</v>
      </c>
      <c r="F112" s="2">
        <v>5.9423076923076925</v>
      </c>
      <c r="G112" s="2">
        <v>3.2967032967032968E-2</v>
      </c>
      <c r="H112" s="2">
        <v>0.18131868131868131</v>
      </c>
      <c r="I112" s="2">
        <v>0.12087912087912088</v>
      </c>
      <c r="J112" s="2">
        <v>0</v>
      </c>
      <c r="K112" s="2">
        <v>0</v>
      </c>
      <c r="L112" s="2">
        <v>0</v>
      </c>
      <c r="M112" s="2">
        <v>0</v>
      </c>
      <c r="N112" s="2">
        <v>0</v>
      </c>
      <c r="O112" s="2">
        <v>4.0604395604395602</v>
      </c>
      <c r="P112" s="2">
        <v>4.0604395604395602</v>
      </c>
      <c r="Q112" s="2">
        <v>0.10578299456054965</v>
      </c>
      <c r="R112" t="s">
        <v>411</v>
      </c>
    </row>
    <row r="113" spans="1:18" x14ac:dyDescent="0.3">
      <c r="A113" t="s">
        <v>46</v>
      </c>
      <c r="B113" t="s">
        <v>412</v>
      </c>
      <c r="C113" t="s">
        <v>87</v>
      </c>
      <c r="D113" t="s">
        <v>88</v>
      </c>
      <c r="E113" s="2">
        <v>56.780219780219781</v>
      </c>
      <c r="F113" s="2">
        <v>5.6263736263736268</v>
      </c>
      <c r="G113" s="2">
        <v>6.5934065934065936E-2</v>
      </c>
      <c r="H113" s="2">
        <v>0.40384615384615385</v>
      </c>
      <c r="I113" s="2">
        <v>8.8791208791208796</v>
      </c>
      <c r="J113" s="2">
        <v>0</v>
      </c>
      <c r="K113" s="2">
        <v>5.406483516483517</v>
      </c>
      <c r="L113" s="2">
        <v>5.406483516483517</v>
      </c>
      <c r="M113" s="2">
        <v>9.5217727888523326E-2</v>
      </c>
      <c r="N113" s="2">
        <v>5.4725274725274726</v>
      </c>
      <c r="O113" s="2">
        <v>5.4505494505494507</v>
      </c>
      <c r="P113" s="2">
        <v>10.923076923076923</v>
      </c>
      <c r="Q113" s="2">
        <v>0.19237468550416104</v>
      </c>
      <c r="R113" t="s">
        <v>413</v>
      </c>
    </row>
    <row r="114" spans="1:18" x14ac:dyDescent="0.3">
      <c r="A114" t="s">
        <v>46</v>
      </c>
      <c r="B114" t="s">
        <v>414</v>
      </c>
      <c r="C114" t="s">
        <v>98</v>
      </c>
      <c r="D114" t="s">
        <v>99</v>
      </c>
      <c r="E114" s="2">
        <v>79.362637362637358</v>
      </c>
      <c r="F114" s="2">
        <v>9.4065934065934069</v>
      </c>
      <c r="G114" s="2">
        <v>6.5934065934065936E-2</v>
      </c>
      <c r="H114" s="2">
        <v>0</v>
      </c>
      <c r="I114" s="2">
        <v>4.8461538461538458</v>
      </c>
      <c r="J114" s="2">
        <v>5.6065934065934044</v>
      </c>
      <c r="K114" s="2">
        <v>24.912637362637355</v>
      </c>
      <c r="L114" s="2">
        <v>30.519230769230759</v>
      </c>
      <c r="M114" s="2">
        <v>0.38455414012738842</v>
      </c>
      <c r="N114" s="2">
        <v>0.13186813186813187</v>
      </c>
      <c r="O114" s="2">
        <v>0</v>
      </c>
      <c r="P114" s="2">
        <v>0.13186813186813187</v>
      </c>
      <c r="Q114" s="2">
        <v>1.6615895873719193E-3</v>
      </c>
      <c r="R114" t="s">
        <v>415</v>
      </c>
    </row>
    <row r="115" spans="1:18" x14ac:dyDescent="0.3">
      <c r="A115" t="s">
        <v>46</v>
      </c>
      <c r="B115" t="s">
        <v>416</v>
      </c>
      <c r="C115" t="s">
        <v>417</v>
      </c>
      <c r="D115" t="s">
        <v>380</v>
      </c>
      <c r="E115" s="2">
        <v>43.494505494505496</v>
      </c>
      <c r="F115" s="2">
        <v>4.8351648351648349</v>
      </c>
      <c r="G115" s="2">
        <v>0.14285714285714285</v>
      </c>
      <c r="H115" s="2">
        <v>0.51373626373626369</v>
      </c>
      <c r="I115" s="2">
        <v>1.2527472527472527</v>
      </c>
      <c r="J115" s="2">
        <v>0</v>
      </c>
      <c r="K115" s="2">
        <v>5.2582417582417582</v>
      </c>
      <c r="L115" s="2">
        <v>5.2582417582417582</v>
      </c>
      <c r="M115" s="2">
        <v>0.12089439110661949</v>
      </c>
      <c r="N115" s="2">
        <v>0</v>
      </c>
      <c r="O115" s="2">
        <v>7.1263736263736268</v>
      </c>
      <c r="P115" s="2">
        <v>7.1263736263736268</v>
      </c>
      <c r="Q115" s="2">
        <v>0.16384537645275393</v>
      </c>
      <c r="R115" t="s">
        <v>418</v>
      </c>
    </row>
    <row r="116" spans="1:18" x14ac:dyDescent="0.3">
      <c r="A116" t="s">
        <v>46</v>
      </c>
      <c r="B116" t="s">
        <v>419</v>
      </c>
      <c r="C116" t="s">
        <v>228</v>
      </c>
      <c r="D116" t="s">
        <v>80</v>
      </c>
      <c r="E116" s="2">
        <v>73.714285714285708</v>
      </c>
      <c r="F116" s="2">
        <v>4.8241758241758239</v>
      </c>
      <c r="G116" s="2">
        <v>0.25274725274725274</v>
      </c>
      <c r="H116" s="2">
        <v>0.47527472527472525</v>
      </c>
      <c r="I116" s="2">
        <v>2.197802197802198E-2</v>
      </c>
      <c r="J116" s="2">
        <v>0</v>
      </c>
      <c r="K116" s="2">
        <v>30.302197802197803</v>
      </c>
      <c r="L116" s="2">
        <v>30.302197802197803</v>
      </c>
      <c r="M116" s="2">
        <v>0.41107632677400124</v>
      </c>
      <c r="N116" s="2">
        <v>9.6263736263736259</v>
      </c>
      <c r="O116" s="2">
        <v>4.8076923076923075</v>
      </c>
      <c r="P116" s="2">
        <v>14.434065934065934</v>
      </c>
      <c r="Q116" s="2">
        <v>0.19581097197376268</v>
      </c>
      <c r="R116" t="s">
        <v>420</v>
      </c>
    </row>
    <row r="117" spans="1:18" x14ac:dyDescent="0.3">
      <c r="A117" t="s">
        <v>46</v>
      </c>
      <c r="B117" t="s">
        <v>421</v>
      </c>
      <c r="C117" t="s">
        <v>273</v>
      </c>
      <c r="D117" t="s">
        <v>132</v>
      </c>
      <c r="E117" s="2">
        <v>38.241758241758241</v>
      </c>
      <c r="F117" s="2">
        <v>6.1538461538461542</v>
      </c>
      <c r="G117" s="2">
        <v>0</v>
      </c>
      <c r="H117" s="2">
        <v>0</v>
      </c>
      <c r="I117" s="2">
        <v>0</v>
      </c>
      <c r="J117" s="2">
        <v>0</v>
      </c>
      <c r="K117" s="2">
        <v>5.319230769230769</v>
      </c>
      <c r="L117" s="2">
        <v>5.319230769230769</v>
      </c>
      <c r="M117" s="2">
        <v>0.13909482758620689</v>
      </c>
      <c r="N117" s="2">
        <v>5.9540659340659374</v>
      </c>
      <c r="O117" s="2">
        <v>0</v>
      </c>
      <c r="P117" s="2">
        <v>5.9540659340659374</v>
      </c>
      <c r="Q117" s="2">
        <v>0.15569540229885068</v>
      </c>
      <c r="R117" t="s">
        <v>422</v>
      </c>
    </row>
    <row r="118" spans="1:18" x14ac:dyDescent="0.3">
      <c r="A118" t="s">
        <v>46</v>
      </c>
      <c r="B118" t="s">
        <v>423</v>
      </c>
      <c r="C118" t="s">
        <v>424</v>
      </c>
      <c r="D118" t="s">
        <v>425</v>
      </c>
      <c r="E118" s="2">
        <v>33.967032967032964</v>
      </c>
      <c r="F118" s="2">
        <v>5.4505494505494507</v>
      </c>
      <c r="G118" s="2">
        <v>0.13186813186813187</v>
      </c>
      <c r="H118" s="2">
        <v>0</v>
      </c>
      <c r="I118" s="2">
        <v>0.26373626373626374</v>
      </c>
      <c r="J118" s="2">
        <v>4.6956043956043958</v>
      </c>
      <c r="K118" s="2">
        <v>16.912087912087909</v>
      </c>
      <c r="L118" s="2">
        <v>21.607692307692304</v>
      </c>
      <c r="M118" s="2">
        <v>0.63613717243610479</v>
      </c>
      <c r="N118" s="2">
        <v>4.615384615384615</v>
      </c>
      <c r="O118" s="2">
        <v>0</v>
      </c>
      <c r="P118" s="2">
        <v>4.615384615384615</v>
      </c>
      <c r="Q118" s="2">
        <v>0.13587835651892591</v>
      </c>
      <c r="R118" t="s">
        <v>426</v>
      </c>
    </row>
    <row r="119" spans="1:18" x14ac:dyDescent="0.3">
      <c r="A119" t="s">
        <v>46</v>
      </c>
      <c r="B119" t="s">
        <v>427</v>
      </c>
      <c r="C119" t="s">
        <v>398</v>
      </c>
      <c r="D119" t="s">
        <v>399</v>
      </c>
      <c r="E119" s="2">
        <v>66.131868131868131</v>
      </c>
      <c r="F119" s="2">
        <v>5.6263736263736268</v>
      </c>
      <c r="G119" s="2">
        <v>0.21978021978021978</v>
      </c>
      <c r="H119" s="2">
        <v>0.34912087912087914</v>
      </c>
      <c r="I119" s="2">
        <v>0.67032967032967028</v>
      </c>
      <c r="J119" s="2">
        <v>0</v>
      </c>
      <c r="K119" s="2">
        <v>4.930659340659342</v>
      </c>
      <c r="L119" s="2">
        <v>4.930659340659342</v>
      </c>
      <c r="M119" s="2">
        <v>7.4557992688600888E-2</v>
      </c>
      <c r="N119" s="2">
        <v>0</v>
      </c>
      <c r="O119" s="2">
        <v>0</v>
      </c>
      <c r="P119" s="2">
        <v>0</v>
      </c>
      <c r="Q119" s="2">
        <v>0</v>
      </c>
      <c r="R119" t="s">
        <v>428</v>
      </c>
    </row>
    <row r="120" spans="1:18" x14ac:dyDescent="0.3">
      <c r="A120" t="s">
        <v>46</v>
      </c>
      <c r="B120" t="s">
        <v>429</v>
      </c>
      <c r="C120" t="s">
        <v>430</v>
      </c>
      <c r="D120" t="s">
        <v>431</v>
      </c>
      <c r="E120" s="2">
        <v>22.53846153846154</v>
      </c>
      <c r="F120" s="2">
        <v>5.7802197802197801</v>
      </c>
      <c r="G120" s="2">
        <v>0</v>
      </c>
      <c r="H120" s="2">
        <v>0.10989010989010989</v>
      </c>
      <c r="I120" s="2">
        <v>0.17582417582417584</v>
      </c>
      <c r="J120" s="2">
        <v>1.8438461538461537</v>
      </c>
      <c r="K120" s="2">
        <v>0</v>
      </c>
      <c r="L120" s="2">
        <v>1.8438461538461537</v>
      </c>
      <c r="M120" s="2">
        <v>8.180887372013651E-2</v>
      </c>
      <c r="N120" s="2">
        <v>4.3956043956043959E-2</v>
      </c>
      <c r="O120" s="2">
        <v>0</v>
      </c>
      <c r="P120" s="2">
        <v>4.3956043956043959E-2</v>
      </c>
      <c r="Q120" s="2">
        <v>1.9502681618722574E-3</v>
      </c>
      <c r="R120" t="s">
        <v>432</v>
      </c>
    </row>
    <row r="121" spans="1:18" x14ac:dyDescent="0.3">
      <c r="A121" t="s">
        <v>46</v>
      </c>
      <c r="B121" t="s">
        <v>433</v>
      </c>
      <c r="C121" t="s">
        <v>52</v>
      </c>
      <c r="D121" t="s">
        <v>49</v>
      </c>
      <c r="E121" s="2">
        <v>30.791208791208792</v>
      </c>
      <c r="F121" s="2">
        <v>0</v>
      </c>
      <c r="G121" s="2">
        <v>0</v>
      </c>
      <c r="H121" s="2">
        <v>0</v>
      </c>
      <c r="I121" s="2">
        <v>0</v>
      </c>
      <c r="J121" s="2">
        <v>2.0810989010989012</v>
      </c>
      <c r="K121" s="2">
        <v>0</v>
      </c>
      <c r="L121" s="2">
        <v>2.0810989010989012</v>
      </c>
      <c r="M121" s="2">
        <v>6.7587437544610995E-2</v>
      </c>
      <c r="N121" s="2">
        <v>4.6381318681318673</v>
      </c>
      <c r="O121" s="2">
        <v>0</v>
      </c>
      <c r="P121" s="2">
        <v>4.6381318681318673</v>
      </c>
      <c r="Q121" s="2">
        <v>0.15063169164882223</v>
      </c>
      <c r="R121" t="s">
        <v>434</v>
      </c>
    </row>
    <row r="122" spans="1:18" x14ac:dyDescent="0.3">
      <c r="A122" t="s">
        <v>46</v>
      </c>
      <c r="B122" t="s">
        <v>435</v>
      </c>
      <c r="C122" t="s">
        <v>436</v>
      </c>
      <c r="D122" t="s">
        <v>277</v>
      </c>
      <c r="E122" s="2">
        <v>65.769230769230774</v>
      </c>
      <c r="F122" s="2">
        <v>5.3571428571428568</v>
      </c>
      <c r="G122" s="2">
        <v>0.18681318681318682</v>
      </c>
      <c r="H122" s="2">
        <v>0.30219780219780218</v>
      </c>
      <c r="I122" s="2">
        <v>0.23076923076923078</v>
      </c>
      <c r="J122" s="2">
        <v>5.2881318681318694</v>
      </c>
      <c r="K122" s="2">
        <v>5.4296703296703308</v>
      </c>
      <c r="L122" s="2">
        <v>10.7178021978022</v>
      </c>
      <c r="M122" s="2">
        <v>0.1629607351712615</v>
      </c>
      <c r="N122" s="2">
        <v>0</v>
      </c>
      <c r="O122" s="2">
        <v>9.945054945054947</v>
      </c>
      <c r="P122" s="2">
        <v>9.945054945054947</v>
      </c>
      <c r="Q122" s="2">
        <v>0.15121136173767755</v>
      </c>
      <c r="R122" t="s">
        <v>437</v>
      </c>
    </row>
    <row r="123" spans="1:18" x14ac:dyDescent="0.3">
      <c r="A123" t="s">
        <v>46</v>
      </c>
      <c r="B123" t="s">
        <v>438</v>
      </c>
      <c r="C123" t="s">
        <v>276</v>
      </c>
      <c r="D123" t="s">
        <v>277</v>
      </c>
      <c r="E123" s="2">
        <v>51.131868131868131</v>
      </c>
      <c r="F123" s="2">
        <v>5.1098901098901095</v>
      </c>
      <c r="G123" s="2">
        <v>7.6923076923076927E-2</v>
      </c>
      <c r="H123" s="2">
        <v>0.21428571428571427</v>
      </c>
      <c r="I123" s="2">
        <v>0.16483516483516483</v>
      </c>
      <c r="J123" s="2">
        <v>0</v>
      </c>
      <c r="K123" s="2">
        <v>5.6712087912087927</v>
      </c>
      <c r="L123" s="2">
        <v>5.6712087912087927</v>
      </c>
      <c r="M123" s="2">
        <v>0.11091338921126158</v>
      </c>
      <c r="N123" s="2">
        <v>0</v>
      </c>
      <c r="O123" s="2">
        <v>5.9207692307692312</v>
      </c>
      <c r="P123" s="2">
        <v>5.9207692307692312</v>
      </c>
      <c r="Q123" s="2">
        <v>0.11579411132602623</v>
      </c>
      <c r="R123" t="s">
        <v>439</v>
      </c>
    </row>
    <row r="124" spans="1:18" x14ac:dyDescent="0.3">
      <c r="A124" t="s">
        <v>46</v>
      </c>
      <c r="B124" t="s">
        <v>440</v>
      </c>
      <c r="C124" t="s">
        <v>98</v>
      </c>
      <c r="D124" t="s">
        <v>99</v>
      </c>
      <c r="E124" s="2">
        <v>83.263736263736263</v>
      </c>
      <c r="F124" s="2">
        <v>5.3571428571428568</v>
      </c>
      <c r="G124" s="2">
        <v>0.10989010989010989</v>
      </c>
      <c r="H124" s="2">
        <v>0.21428571428571427</v>
      </c>
      <c r="I124" s="2">
        <v>0.52747252747252749</v>
      </c>
      <c r="J124" s="2">
        <v>6.2492307692307678</v>
      </c>
      <c r="K124" s="2">
        <v>5.8194505494505497</v>
      </c>
      <c r="L124" s="2">
        <v>12.068681318681318</v>
      </c>
      <c r="M124" s="2">
        <v>0.14494522898244686</v>
      </c>
      <c r="N124" s="2">
        <v>10.302197802197803</v>
      </c>
      <c r="O124" s="2">
        <v>0</v>
      </c>
      <c r="P124" s="2">
        <v>10.302197802197803</v>
      </c>
      <c r="Q124" s="2">
        <v>0.12372970832783424</v>
      </c>
      <c r="R124" t="s">
        <v>441</v>
      </c>
    </row>
    <row r="125" spans="1:18" x14ac:dyDescent="0.3">
      <c r="A125" t="s">
        <v>46</v>
      </c>
      <c r="B125" t="s">
        <v>442</v>
      </c>
      <c r="C125" t="s">
        <v>235</v>
      </c>
      <c r="D125" t="s">
        <v>49</v>
      </c>
      <c r="E125" s="2">
        <v>121.12087912087912</v>
      </c>
      <c r="F125" s="2">
        <v>11.252747252747254</v>
      </c>
      <c r="G125" s="2">
        <v>1.1758241758241759</v>
      </c>
      <c r="H125" s="2">
        <v>0.31868131868131866</v>
      </c>
      <c r="I125" s="2">
        <v>7.8681318681318677</v>
      </c>
      <c r="J125" s="2">
        <v>0</v>
      </c>
      <c r="K125" s="2">
        <v>27.062747252747254</v>
      </c>
      <c r="L125" s="2">
        <v>27.062747252747254</v>
      </c>
      <c r="M125" s="2">
        <v>0.22343585556160406</v>
      </c>
      <c r="N125" s="2">
        <v>36.381648351648352</v>
      </c>
      <c r="O125" s="2">
        <v>0</v>
      </c>
      <c r="P125" s="2">
        <v>36.381648351648352</v>
      </c>
      <c r="Q125" s="2">
        <v>0.30037470513518416</v>
      </c>
      <c r="R125" t="s">
        <v>443</v>
      </c>
    </row>
    <row r="126" spans="1:18" x14ac:dyDescent="0.3">
      <c r="A126" t="s">
        <v>46</v>
      </c>
      <c r="B126" t="s">
        <v>444</v>
      </c>
      <c r="C126" t="s">
        <v>445</v>
      </c>
      <c r="D126" t="s">
        <v>220</v>
      </c>
      <c r="E126" s="2">
        <v>49.560439560439562</v>
      </c>
      <c r="F126" s="2">
        <v>4.9010989010989015</v>
      </c>
      <c r="G126" s="2">
        <v>0</v>
      </c>
      <c r="H126" s="2">
        <v>9.9780219780219781E-2</v>
      </c>
      <c r="I126" s="2">
        <v>0</v>
      </c>
      <c r="J126" s="2">
        <v>6.0863736263736277</v>
      </c>
      <c r="K126" s="2">
        <v>0</v>
      </c>
      <c r="L126" s="2">
        <v>6.0863736263736277</v>
      </c>
      <c r="M126" s="2">
        <v>0.12280709534368073</v>
      </c>
      <c r="N126" s="2">
        <v>5.7865934065934059</v>
      </c>
      <c r="O126" s="2">
        <v>0</v>
      </c>
      <c r="P126" s="2">
        <v>5.7865934065934059</v>
      </c>
      <c r="Q126" s="2">
        <v>0.11675831485587582</v>
      </c>
      <c r="R126" t="s">
        <v>446</v>
      </c>
    </row>
    <row r="127" spans="1:18" x14ac:dyDescent="0.3">
      <c r="A127" t="s">
        <v>46</v>
      </c>
      <c r="B127" t="s">
        <v>447</v>
      </c>
      <c r="C127" t="s">
        <v>98</v>
      </c>
      <c r="D127" t="s">
        <v>99</v>
      </c>
      <c r="E127" s="2">
        <v>62.53846153846154</v>
      </c>
      <c r="F127" s="2">
        <v>5.5384615384615383</v>
      </c>
      <c r="G127" s="2">
        <v>0.5714285714285714</v>
      </c>
      <c r="H127" s="2">
        <v>0.87362637362637363</v>
      </c>
      <c r="I127" s="2">
        <v>5.0989010989010985</v>
      </c>
      <c r="J127" s="2">
        <v>5.6263736263736268</v>
      </c>
      <c r="K127" s="2">
        <v>16.21318681318682</v>
      </c>
      <c r="L127" s="2">
        <v>21.839560439560447</v>
      </c>
      <c r="M127" s="2">
        <v>0.34921806360920765</v>
      </c>
      <c r="N127" s="2">
        <v>5.4945054945054945</v>
      </c>
      <c r="O127" s="2">
        <v>4.3438461538461537</v>
      </c>
      <c r="P127" s="2">
        <v>9.8383516483516473</v>
      </c>
      <c r="Q127" s="2">
        <v>0.15731681602530309</v>
      </c>
      <c r="R127" t="s">
        <v>448</v>
      </c>
    </row>
    <row r="128" spans="1:18" x14ac:dyDescent="0.3">
      <c r="A128" t="s">
        <v>46</v>
      </c>
      <c r="B128" t="s">
        <v>449</v>
      </c>
      <c r="C128" t="s">
        <v>135</v>
      </c>
      <c r="D128" t="s">
        <v>109</v>
      </c>
      <c r="E128" s="2">
        <v>13.703296703296703</v>
      </c>
      <c r="F128" s="2">
        <v>0</v>
      </c>
      <c r="G128" s="2">
        <v>1.3846153846153846</v>
      </c>
      <c r="H128" s="2">
        <v>4.6648351648351651</v>
      </c>
      <c r="I128" s="2">
        <v>1.9230769230769231</v>
      </c>
      <c r="J128" s="2">
        <v>0</v>
      </c>
      <c r="K128" s="2">
        <v>0</v>
      </c>
      <c r="L128" s="2">
        <v>0</v>
      </c>
      <c r="M128" s="2">
        <v>0</v>
      </c>
      <c r="N128" s="2">
        <v>2.5054945054945055</v>
      </c>
      <c r="O128" s="2">
        <v>0</v>
      </c>
      <c r="P128" s="2">
        <v>2.5054945054945055</v>
      </c>
      <c r="Q128" s="2">
        <v>0.18283881315156375</v>
      </c>
      <c r="R128" t="s">
        <v>450</v>
      </c>
    </row>
    <row r="129" spans="1:18" x14ac:dyDescent="0.3">
      <c r="A129" t="s">
        <v>46</v>
      </c>
      <c r="B129" t="s">
        <v>451</v>
      </c>
      <c r="C129" t="s">
        <v>135</v>
      </c>
      <c r="D129" t="s">
        <v>109</v>
      </c>
      <c r="E129" s="2">
        <v>31.714285714285715</v>
      </c>
      <c r="F129" s="2">
        <v>5.7142857142857144</v>
      </c>
      <c r="G129" s="2">
        <v>0.12087912087912088</v>
      </c>
      <c r="H129" s="2">
        <v>0.31868131868131866</v>
      </c>
      <c r="I129" s="2">
        <v>8.7912087912087919E-2</v>
      </c>
      <c r="J129" s="2">
        <v>5.5274725274725274</v>
      </c>
      <c r="K129" s="2">
        <v>11.167912087912088</v>
      </c>
      <c r="L129" s="2">
        <v>16.695384615384615</v>
      </c>
      <c r="M129" s="2">
        <v>0.52643104643104643</v>
      </c>
      <c r="N129" s="2">
        <v>5.3516483516483513</v>
      </c>
      <c r="O129" s="2">
        <v>0</v>
      </c>
      <c r="P129" s="2">
        <v>5.3516483516483513</v>
      </c>
      <c r="Q129" s="2">
        <v>0.16874566874566874</v>
      </c>
      <c r="R129" t="s">
        <v>452</v>
      </c>
    </row>
    <row r="130" spans="1:18" x14ac:dyDescent="0.3">
      <c r="A130" t="s">
        <v>46</v>
      </c>
      <c r="B130" t="s">
        <v>453</v>
      </c>
      <c r="C130" t="s">
        <v>98</v>
      </c>
      <c r="D130" t="s">
        <v>99</v>
      </c>
      <c r="E130" s="2">
        <v>65.978021978021971</v>
      </c>
      <c r="F130" s="2">
        <v>5.3571428571428568</v>
      </c>
      <c r="G130" s="2">
        <v>0</v>
      </c>
      <c r="H130" s="2">
        <v>0.7608791208791208</v>
      </c>
      <c r="I130" s="2">
        <v>4.6373626373626378</v>
      </c>
      <c r="J130" s="2">
        <v>5.3181318681318688</v>
      </c>
      <c r="K130" s="2">
        <v>0</v>
      </c>
      <c r="L130" s="2">
        <v>5.3181318681318688</v>
      </c>
      <c r="M130" s="2">
        <v>8.060459693537643E-2</v>
      </c>
      <c r="N130" s="2">
        <v>0</v>
      </c>
      <c r="O130" s="2">
        <v>5.3403296703296697</v>
      </c>
      <c r="P130" s="2">
        <v>5.3403296703296697</v>
      </c>
      <c r="Q130" s="2">
        <v>8.0941039307128579E-2</v>
      </c>
      <c r="R130" t="s">
        <v>454</v>
      </c>
    </row>
    <row r="131" spans="1:18" x14ac:dyDescent="0.3">
      <c r="A131" t="s">
        <v>46</v>
      </c>
      <c r="B131" t="s">
        <v>455</v>
      </c>
      <c r="C131" t="s">
        <v>456</v>
      </c>
      <c r="D131" t="s">
        <v>172</v>
      </c>
      <c r="E131" s="2">
        <v>30.263736263736263</v>
      </c>
      <c r="F131" s="2">
        <v>5.3571428571428568</v>
      </c>
      <c r="G131" s="2">
        <v>0</v>
      </c>
      <c r="H131" s="2">
        <v>0</v>
      </c>
      <c r="I131" s="2">
        <v>4.604395604395604</v>
      </c>
      <c r="J131" s="2">
        <v>0</v>
      </c>
      <c r="K131" s="2">
        <v>4.5520879120879139</v>
      </c>
      <c r="L131" s="2">
        <v>4.5520879120879139</v>
      </c>
      <c r="M131" s="2">
        <v>0.1504139433551199</v>
      </c>
      <c r="N131" s="2">
        <v>5.4258241758241761</v>
      </c>
      <c r="O131" s="2">
        <v>0</v>
      </c>
      <c r="P131" s="2">
        <v>5.4258241758241761</v>
      </c>
      <c r="Q131" s="2">
        <v>0.17928467683369645</v>
      </c>
      <c r="R131" t="s">
        <v>457</v>
      </c>
    </row>
    <row r="132" spans="1:18" x14ac:dyDescent="0.3">
      <c r="A132" t="s">
        <v>46</v>
      </c>
      <c r="B132" t="s">
        <v>458</v>
      </c>
      <c r="C132" t="s">
        <v>398</v>
      </c>
      <c r="D132" t="s">
        <v>399</v>
      </c>
      <c r="E132" s="2">
        <v>38.769230769230766</v>
      </c>
      <c r="F132" s="2">
        <v>5.8083516483516489</v>
      </c>
      <c r="G132" s="2">
        <v>0</v>
      </c>
      <c r="H132" s="2">
        <v>0.13186813186813187</v>
      </c>
      <c r="I132" s="2">
        <v>4.8351648351648349</v>
      </c>
      <c r="J132" s="2">
        <v>4.4952747252747258</v>
      </c>
      <c r="K132" s="2">
        <v>0</v>
      </c>
      <c r="L132" s="2">
        <v>4.4952747252747258</v>
      </c>
      <c r="M132" s="2">
        <v>0.11594954648526079</v>
      </c>
      <c r="N132" s="2">
        <v>5.2298901098901105</v>
      </c>
      <c r="O132" s="2">
        <v>0</v>
      </c>
      <c r="P132" s="2">
        <v>5.2298901098901105</v>
      </c>
      <c r="Q132" s="2">
        <v>0.1348979591836735</v>
      </c>
      <c r="R132" t="s">
        <v>459</v>
      </c>
    </row>
    <row r="133" spans="1:18" x14ac:dyDescent="0.3">
      <c r="A133" t="s">
        <v>46</v>
      </c>
      <c r="B133" t="s">
        <v>460</v>
      </c>
      <c r="C133" t="s">
        <v>55</v>
      </c>
      <c r="D133" t="s">
        <v>56</v>
      </c>
      <c r="E133" s="2">
        <v>57.241758241758241</v>
      </c>
      <c r="F133" s="2">
        <v>8.3923076923076927</v>
      </c>
      <c r="G133" s="2">
        <v>0</v>
      </c>
      <c r="H133" s="2">
        <v>0</v>
      </c>
      <c r="I133" s="2">
        <v>9.3186813186813193</v>
      </c>
      <c r="J133" s="2">
        <v>0</v>
      </c>
      <c r="K133" s="2">
        <v>5.4723076923076936</v>
      </c>
      <c r="L133" s="2">
        <v>5.4723076923076936</v>
      </c>
      <c r="M133" s="2">
        <v>9.5599923209829171E-2</v>
      </c>
      <c r="N133" s="2">
        <v>0</v>
      </c>
      <c r="O133" s="2">
        <v>5.2747252747252746</v>
      </c>
      <c r="P133" s="2">
        <v>5.2747252747252746</v>
      </c>
      <c r="Q133" s="2">
        <v>9.2148205029756194E-2</v>
      </c>
      <c r="R133" t="s">
        <v>461</v>
      </c>
    </row>
    <row r="134" spans="1:18" x14ac:dyDescent="0.3">
      <c r="A134" t="s">
        <v>46</v>
      </c>
      <c r="B134" t="s">
        <v>462</v>
      </c>
      <c r="C134" t="s">
        <v>463</v>
      </c>
      <c r="D134" t="s">
        <v>220</v>
      </c>
      <c r="E134" s="2">
        <v>63.626373626373628</v>
      </c>
      <c r="F134" s="2">
        <v>26.597802197802192</v>
      </c>
      <c r="G134" s="2">
        <v>0.32967032967032966</v>
      </c>
      <c r="H134" s="2">
        <v>0</v>
      </c>
      <c r="I134" s="2">
        <v>0.36263736263736263</v>
      </c>
      <c r="J134" s="2">
        <v>3.8978021978021982</v>
      </c>
      <c r="K134" s="2">
        <v>0</v>
      </c>
      <c r="L134" s="2">
        <v>3.8978021978021982</v>
      </c>
      <c r="M134" s="2">
        <v>6.1260794473229713E-2</v>
      </c>
      <c r="N134" s="2">
        <v>5.4428571428571431</v>
      </c>
      <c r="O134" s="2">
        <v>0</v>
      </c>
      <c r="P134" s="2">
        <v>5.4428571428571431</v>
      </c>
      <c r="Q134" s="2">
        <v>8.5544041450777208E-2</v>
      </c>
      <c r="R134" t="s">
        <v>464</v>
      </c>
    </row>
    <row r="135" spans="1:18" x14ac:dyDescent="0.3">
      <c r="A135" t="s">
        <v>46</v>
      </c>
      <c r="B135" t="s">
        <v>465</v>
      </c>
      <c r="C135" t="s">
        <v>466</v>
      </c>
      <c r="D135" t="s">
        <v>467</v>
      </c>
      <c r="E135" s="2">
        <v>49.252747252747255</v>
      </c>
      <c r="F135" s="2">
        <v>5.6263736263736268</v>
      </c>
      <c r="G135" s="2">
        <v>6.5934065934065936E-2</v>
      </c>
      <c r="H135" s="2">
        <v>8.7912087912087919E-2</v>
      </c>
      <c r="I135" s="2">
        <v>6.0439560439560438</v>
      </c>
      <c r="J135" s="2">
        <v>0</v>
      </c>
      <c r="K135" s="2">
        <v>4.3296703296703294</v>
      </c>
      <c r="L135" s="2">
        <v>4.3296703296703294</v>
      </c>
      <c r="M135" s="2">
        <v>8.7907184292726454E-2</v>
      </c>
      <c r="N135" s="2">
        <v>0</v>
      </c>
      <c r="O135" s="2">
        <v>5.9223076923076903</v>
      </c>
      <c r="P135" s="2">
        <v>5.9223076923076903</v>
      </c>
      <c r="Q135" s="2">
        <v>0.1202431950022311</v>
      </c>
      <c r="R135" t="s">
        <v>468</v>
      </c>
    </row>
    <row r="136" spans="1:18" x14ac:dyDescent="0.3">
      <c r="A136" t="s">
        <v>46</v>
      </c>
      <c r="B136" t="s">
        <v>469</v>
      </c>
      <c r="C136" t="s">
        <v>55</v>
      </c>
      <c r="D136" t="s">
        <v>56</v>
      </c>
      <c r="E136" s="2">
        <v>65.285714285714292</v>
      </c>
      <c r="F136" s="2">
        <v>30.895604395604401</v>
      </c>
      <c r="G136" s="2">
        <v>1.2307692307692308</v>
      </c>
      <c r="H136" s="2">
        <v>0.84241758241758236</v>
      </c>
      <c r="I136" s="2">
        <v>1.2307692307692308</v>
      </c>
      <c r="J136" s="2">
        <v>4.1560439560439555</v>
      </c>
      <c r="K136" s="2">
        <v>3.8901098901098896</v>
      </c>
      <c r="L136" s="2">
        <v>8.046153846153846</v>
      </c>
      <c r="M136" s="2">
        <v>0.12324524490826459</v>
      </c>
      <c r="N136" s="2">
        <v>9.0879120879120858</v>
      </c>
      <c r="O136" s="2">
        <v>0</v>
      </c>
      <c r="P136" s="2">
        <v>9.0879120879120858</v>
      </c>
      <c r="Q136" s="2">
        <v>0.13920215451944112</v>
      </c>
      <c r="R136" t="s">
        <v>470</v>
      </c>
    </row>
    <row r="137" spans="1:18" x14ac:dyDescent="0.3">
      <c r="A137" t="s">
        <v>46</v>
      </c>
      <c r="B137" t="s">
        <v>471</v>
      </c>
      <c r="C137" t="s">
        <v>472</v>
      </c>
      <c r="D137" t="s">
        <v>277</v>
      </c>
      <c r="E137" s="2">
        <v>73.527472527472526</v>
      </c>
      <c r="F137" s="2">
        <v>26.580109890109885</v>
      </c>
      <c r="G137" s="2">
        <v>0.62637362637362637</v>
      </c>
      <c r="H137" s="2">
        <v>0.45604395604395603</v>
      </c>
      <c r="I137" s="2">
        <v>1.3736263736263736</v>
      </c>
      <c r="J137" s="2">
        <v>5.8101098901098904</v>
      </c>
      <c r="K137" s="2">
        <v>5.2882417582417576</v>
      </c>
      <c r="L137" s="2">
        <v>11.098351648351649</v>
      </c>
      <c r="M137" s="2">
        <v>0.15094156329397698</v>
      </c>
      <c r="N137" s="2">
        <v>5.6263736263736268</v>
      </c>
      <c r="O137" s="2">
        <v>0</v>
      </c>
      <c r="P137" s="2">
        <v>5.6263736263736268</v>
      </c>
      <c r="Q137" s="2">
        <v>7.6520699447018392E-2</v>
      </c>
      <c r="R137" t="s">
        <v>473</v>
      </c>
    </row>
    <row r="138" spans="1:18" x14ac:dyDescent="0.3">
      <c r="A138" t="s">
        <v>46</v>
      </c>
      <c r="B138" t="s">
        <v>474</v>
      </c>
      <c r="C138" t="s">
        <v>475</v>
      </c>
      <c r="D138" t="s">
        <v>208</v>
      </c>
      <c r="E138" s="2">
        <v>53.53846153846154</v>
      </c>
      <c r="F138" s="2">
        <v>17.056703296703301</v>
      </c>
      <c r="G138" s="2">
        <v>0.32967032967032966</v>
      </c>
      <c r="H138" s="2">
        <v>0.15846153846153846</v>
      </c>
      <c r="I138" s="2">
        <v>0.52747252747252749</v>
      </c>
      <c r="J138" s="2">
        <v>3.818021978021978</v>
      </c>
      <c r="K138" s="2">
        <v>0</v>
      </c>
      <c r="L138" s="2">
        <v>3.818021978021978</v>
      </c>
      <c r="M138" s="2">
        <v>7.1313628899835793E-2</v>
      </c>
      <c r="N138" s="2">
        <v>4.7842857142857147</v>
      </c>
      <c r="O138" s="2">
        <v>0</v>
      </c>
      <c r="P138" s="2">
        <v>4.7842857142857147</v>
      </c>
      <c r="Q138" s="2">
        <v>8.9361658456486054E-2</v>
      </c>
      <c r="R138" t="s">
        <v>476</v>
      </c>
    </row>
    <row r="139" spans="1:18" x14ac:dyDescent="0.3">
      <c r="A139" t="s">
        <v>46</v>
      </c>
      <c r="B139" t="s">
        <v>477</v>
      </c>
      <c r="C139" t="s">
        <v>404</v>
      </c>
      <c r="D139" t="s">
        <v>132</v>
      </c>
      <c r="E139" s="2">
        <v>57.131868131868131</v>
      </c>
      <c r="F139" s="2">
        <v>28.07175824175825</v>
      </c>
      <c r="G139" s="2">
        <v>0.21978021978021978</v>
      </c>
      <c r="H139" s="2">
        <v>0.21241758241758241</v>
      </c>
      <c r="I139" s="2">
        <v>0.37362637362637363</v>
      </c>
      <c r="J139" s="2">
        <v>5.1885714285714286</v>
      </c>
      <c r="K139" s="2">
        <v>0</v>
      </c>
      <c r="L139" s="2">
        <v>5.1885714285714286</v>
      </c>
      <c r="M139" s="2">
        <v>9.0817464897095593E-2</v>
      </c>
      <c r="N139" s="2">
        <v>0</v>
      </c>
      <c r="O139" s="2">
        <v>0</v>
      </c>
      <c r="P139" s="2">
        <v>0</v>
      </c>
      <c r="Q139" s="2">
        <v>0</v>
      </c>
      <c r="R139" t="s">
        <v>478</v>
      </c>
    </row>
    <row r="140" spans="1:18" x14ac:dyDescent="0.3">
      <c r="A140" t="s">
        <v>46</v>
      </c>
      <c r="B140" t="s">
        <v>479</v>
      </c>
      <c r="C140" t="s">
        <v>480</v>
      </c>
      <c r="D140" t="s">
        <v>481</v>
      </c>
      <c r="E140" s="2">
        <v>43.626373626373628</v>
      </c>
      <c r="F140" s="2">
        <v>32.818241758241747</v>
      </c>
      <c r="G140" s="2">
        <v>0.32967032967032966</v>
      </c>
      <c r="H140" s="2">
        <v>0.19131868131868132</v>
      </c>
      <c r="I140" s="2">
        <v>0</v>
      </c>
      <c r="J140" s="2">
        <v>5.4142857142857146</v>
      </c>
      <c r="K140" s="2">
        <v>3.1212087912087916</v>
      </c>
      <c r="L140" s="2">
        <v>8.5354945054945066</v>
      </c>
      <c r="M140" s="2">
        <v>0.19564987405541565</v>
      </c>
      <c r="N140" s="2">
        <v>6.0532967032967058</v>
      </c>
      <c r="O140" s="2">
        <v>0</v>
      </c>
      <c r="P140" s="2">
        <v>6.0532967032967058</v>
      </c>
      <c r="Q140" s="2">
        <v>0.13875314861460963</v>
      </c>
      <c r="R140" t="s">
        <v>482</v>
      </c>
    </row>
    <row r="141" spans="1:18" x14ac:dyDescent="0.3">
      <c r="A141" t="s">
        <v>46</v>
      </c>
      <c r="B141" t="s">
        <v>483</v>
      </c>
      <c r="C141" t="s">
        <v>225</v>
      </c>
      <c r="D141" t="s">
        <v>76</v>
      </c>
      <c r="E141" s="2">
        <v>44.021978021978022</v>
      </c>
      <c r="F141" s="2">
        <v>15.129340659340661</v>
      </c>
      <c r="G141" s="2">
        <v>0.26373626373626374</v>
      </c>
      <c r="H141" s="2">
        <v>0.39010989010989011</v>
      </c>
      <c r="I141" s="2">
        <v>0.61538461538461542</v>
      </c>
      <c r="J141" s="2">
        <v>4.4192307692307686</v>
      </c>
      <c r="K141" s="2">
        <v>2.197802197802198E-2</v>
      </c>
      <c r="L141" s="2">
        <v>4.4412087912087905</v>
      </c>
      <c r="M141" s="2">
        <v>0.10088617074388416</v>
      </c>
      <c r="N141" s="2">
        <v>0</v>
      </c>
      <c r="O141" s="2">
        <v>4.4091208791208807</v>
      </c>
      <c r="P141" s="2">
        <v>4.4091208791208807</v>
      </c>
      <c r="Q141" s="2">
        <v>0.10015726410384428</v>
      </c>
      <c r="R141" t="s">
        <v>484</v>
      </c>
    </row>
    <row r="142" spans="1:18" x14ac:dyDescent="0.3">
      <c r="A142" t="s">
        <v>46</v>
      </c>
      <c r="B142" t="s">
        <v>485</v>
      </c>
      <c r="C142" t="s">
        <v>98</v>
      </c>
      <c r="D142" t="s">
        <v>99</v>
      </c>
      <c r="E142" s="2">
        <v>93.285714285714292</v>
      </c>
      <c r="F142" s="2">
        <v>55.35428571428573</v>
      </c>
      <c r="G142" s="2">
        <v>0.39560439560439559</v>
      </c>
      <c r="H142" s="2">
        <v>0.42615384615384616</v>
      </c>
      <c r="I142" s="2">
        <v>1.054945054945055</v>
      </c>
      <c r="J142" s="2">
        <v>4.7058241758241763</v>
      </c>
      <c r="K142" s="2">
        <v>8.2717582417582403</v>
      </c>
      <c r="L142" s="2">
        <v>12.977582417582417</v>
      </c>
      <c r="M142" s="2">
        <v>0.1391165037106844</v>
      </c>
      <c r="N142" s="2">
        <v>5.6263736263736268</v>
      </c>
      <c r="O142" s="2">
        <v>4.1096703296703314</v>
      </c>
      <c r="P142" s="2">
        <v>9.7360439560439573</v>
      </c>
      <c r="Q142" s="2">
        <v>0.10436800565437626</v>
      </c>
      <c r="R142" t="s">
        <v>486</v>
      </c>
    </row>
    <row r="143" spans="1:18" x14ac:dyDescent="0.3">
      <c r="A143" t="s">
        <v>46</v>
      </c>
      <c r="B143" t="s">
        <v>487</v>
      </c>
      <c r="C143" t="s">
        <v>488</v>
      </c>
      <c r="D143" t="s">
        <v>489</v>
      </c>
      <c r="E143" s="2">
        <v>35</v>
      </c>
      <c r="F143" s="2">
        <v>5.5384615384615383</v>
      </c>
      <c r="G143" s="2">
        <v>3.2967032967032968E-2</v>
      </c>
      <c r="H143" s="2">
        <v>8.7912087912087919E-2</v>
      </c>
      <c r="I143" s="2">
        <v>5.615384615384615</v>
      </c>
      <c r="J143" s="2">
        <v>0</v>
      </c>
      <c r="K143" s="2">
        <v>6.9547252747252744</v>
      </c>
      <c r="L143" s="2">
        <v>6.9547252747252744</v>
      </c>
      <c r="M143" s="2">
        <v>0.19870643642072214</v>
      </c>
      <c r="N143" s="2">
        <v>0</v>
      </c>
      <c r="O143" s="2">
        <v>5.5841758241758255</v>
      </c>
      <c r="P143" s="2">
        <v>5.5841758241758255</v>
      </c>
      <c r="Q143" s="2">
        <v>0.15954788069073786</v>
      </c>
      <c r="R143" t="s">
        <v>490</v>
      </c>
    </row>
    <row r="144" spans="1:18" x14ac:dyDescent="0.3">
      <c r="A144" t="s">
        <v>46</v>
      </c>
      <c r="B144" t="s">
        <v>491</v>
      </c>
      <c r="C144" t="s">
        <v>492</v>
      </c>
      <c r="D144" t="s">
        <v>493</v>
      </c>
      <c r="E144" s="2">
        <v>41.175824175824175</v>
      </c>
      <c r="F144" s="2">
        <v>5.5384615384615383</v>
      </c>
      <c r="G144" s="2">
        <v>6.5934065934065936E-2</v>
      </c>
      <c r="H144" s="2">
        <v>0.10164835164835165</v>
      </c>
      <c r="I144" s="2">
        <v>5.4065934065934069</v>
      </c>
      <c r="J144" s="2">
        <v>0</v>
      </c>
      <c r="K144" s="2">
        <v>10.2989010989011</v>
      </c>
      <c r="L144" s="2">
        <v>10.2989010989011</v>
      </c>
      <c r="M144" s="2">
        <v>0.25012009607686153</v>
      </c>
      <c r="N144" s="2">
        <v>0</v>
      </c>
      <c r="O144" s="2">
        <v>5.5247252747252764</v>
      </c>
      <c r="P144" s="2">
        <v>5.5247252747252764</v>
      </c>
      <c r="Q144" s="2">
        <v>0.1341740058713638</v>
      </c>
      <c r="R144" t="s">
        <v>494</v>
      </c>
    </row>
    <row r="145" spans="1:18" x14ac:dyDescent="0.3">
      <c r="A145" t="s">
        <v>46</v>
      </c>
      <c r="B145" t="s">
        <v>495</v>
      </c>
      <c r="C145" t="s">
        <v>496</v>
      </c>
      <c r="D145" t="s">
        <v>497</v>
      </c>
      <c r="E145" s="2">
        <v>32.714285714285715</v>
      </c>
      <c r="F145" s="2">
        <v>5.3626373626373622</v>
      </c>
      <c r="G145" s="2">
        <v>2.197802197802198E-2</v>
      </c>
      <c r="H145" s="2">
        <v>0.12087912087912088</v>
      </c>
      <c r="I145" s="2">
        <v>0.82417582417582413</v>
      </c>
      <c r="J145" s="2">
        <v>5.1326373626373645</v>
      </c>
      <c r="K145" s="2">
        <v>0</v>
      </c>
      <c r="L145" s="2">
        <v>5.1326373626373645</v>
      </c>
      <c r="M145" s="2">
        <v>0.15689284514612031</v>
      </c>
      <c r="N145" s="2">
        <v>0.53846153846153844</v>
      </c>
      <c r="O145" s="2">
        <v>0</v>
      </c>
      <c r="P145" s="2">
        <v>0.53846153846153844</v>
      </c>
      <c r="Q145" s="2">
        <v>1.645952300974135E-2</v>
      </c>
      <c r="R145" t="s">
        <v>498</v>
      </c>
    </row>
    <row r="146" spans="1:18" x14ac:dyDescent="0.3">
      <c r="A146" t="s">
        <v>46</v>
      </c>
      <c r="B146" t="s">
        <v>499</v>
      </c>
      <c r="C146" t="s">
        <v>500</v>
      </c>
      <c r="D146" t="s">
        <v>501</v>
      </c>
      <c r="E146" s="2">
        <v>23.032967032967033</v>
      </c>
      <c r="F146" s="2">
        <v>0</v>
      </c>
      <c r="G146" s="2">
        <v>0</v>
      </c>
      <c r="H146" s="2">
        <v>0</v>
      </c>
      <c r="I146" s="2">
        <v>0</v>
      </c>
      <c r="J146" s="2">
        <v>5.3626373626373622</v>
      </c>
      <c r="K146" s="2">
        <v>0</v>
      </c>
      <c r="L146" s="2">
        <v>5.3626373626373622</v>
      </c>
      <c r="M146" s="2">
        <v>0.232824427480916</v>
      </c>
      <c r="N146" s="2">
        <v>0</v>
      </c>
      <c r="O146" s="2">
        <v>5.1290109890109887</v>
      </c>
      <c r="P146" s="2">
        <v>5.1290109890109887</v>
      </c>
      <c r="Q146" s="2">
        <v>0.22268129770992365</v>
      </c>
      <c r="R146" t="s">
        <v>502</v>
      </c>
    </row>
    <row r="147" spans="1:18" x14ac:dyDescent="0.3">
      <c r="A147" t="s">
        <v>46</v>
      </c>
      <c r="B147" t="s">
        <v>503</v>
      </c>
      <c r="C147" t="s">
        <v>504</v>
      </c>
      <c r="D147" t="s">
        <v>505</v>
      </c>
      <c r="E147" s="2">
        <v>34.208791208791212</v>
      </c>
      <c r="F147" s="2">
        <v>6.3780219780219793</v>
      </c>
      <c r="G147" s="2">
        <v>0</v>
      </c>
      <c r="H147" s="2">
        <v>0.13186813186813187</v>
      </c>
      <c r="I147" s="2">
        <v>0.17582417582417584</v>
      </c>
      <c r="J147" s="2">
        <v>0</v>
      </c>
      <c r="K147" s="2">
        <v>0</v>
      </c>
      <c r="L147" s="2">
        <v>0</v>
      </c>
      <c r="M147" s="2">
        <v>0</v>
      </c>
      <c r="N147" s="2">
        <v>0</v>
      </c>
      <c r="O147" s="2">
        <v>0</v>
      </c>
      <c r="P147" s="2">
        <v>0</v>
      </c>
      <c r="Q147" s="2">
        <v>0</v>
      </c>
      <c r="R147" t="s">
        <v>506</v>
      </c>
    </row>
    <row r="148" spans="1:18" x14ac:dyDescent="0.3">
      <c r="A148" t="s">
        <v>46</v>
      </c>
      <c r="B148" t="s">
        <v>507</v>
      </c>
      <c r="C148" t="s">
        <v>508</v>
      </c>
      <c r="D148" t="s">
        <v>481</v>
      </c>
      <c r="E148" s="2">
        <v>42.131868131868131</v>
      </c>
      <c r="F148" s="2">
        <v>4.9450549450549453</v>
      </c>
      <c r="G148" s="2">
        <v>0</v>
      </c>
      <c r="H148" s="2">
        <v>0.30219780219780218</v>
      </c>
      <c r="I148" s="2">
        <v>0</v>
      </c>
      <c r="J148" s="2">
        <v>0</v>
      </c>
      <c r="K148" s="2">
        <v>0</v>
      </c>
      <c r="L148" s="2">
        <v>0</v>
      </c>
      <c r="M148" s="2">
        <v>0</v>
      </c>
      <c r="N148" s="2">
        <v>0.51098901098901095</v>
      </c>
      <c r="O148" s="2">
        <v>4.6895604395604398</v>
      </c>
      <c r="P148" s="2">
        <v>5.2005494505494507</v>
      </c>
      <c r="Q148" s="2">
        <v>0.12343505477308295</v>
      </c>
      <c r="R148" t="s">
        <v>509</v>
      </c>
    </row>
    <row r="149" spans="1:18" x14ac:dyDescent="0.3">
      <c r="A149" t="s">
        <v>46</v>
      </c>
      <c r="B149" t="s">
        <v>510</v>
      </c>
      <c r="C149" t="s">
        <v>511</v>
      </c>
      <c r="D149" t="s">
        <v>380</v>
      </c>
      <c r="E149" s="2">
        <v>28.76923076923077</v>
      </c>
      <c r="F149" s="2">
        <v>5.629999999999999</v>
      </c>
      <c r="G149" s="2">
        <v>0.13186813186813187</v>
      </c>
      <c r="H149" s="2">
        <v>0.32967032967032966</v>
      </c>
      <c r="I149" s="2">
        <v>3.2967032967032968E-2</v>
      </c>
      <c r="J149" s="2">
        <v>11.276593406593408</v>
      </c>
      <c r="K149" s="2">
        <v>0.60186813186813182</v>
      </c>
      <c r="L149" s="2">
        <v>11.87846153846154</v>
      </c>
      <c r="M149" s="2">
        <v>0.41288770053475937</v>
      </c>
      <c r="N149" s="2">
        <v>0.13186813186813187</v>
      </c>
      <c r="O149" s="2">
        <v>5.4505494505494507</v>
      </c>
      <c r="P149" s="2">
        <v>5.582417582417583</v>
      </c>
      <c r="Q149" s="2">
        <v>0.1940412528647823</v>
      </c>
      <c r="R149" t="s">
        <v>512</v>
      </c>
    </row>
    <row r="150" spans="1:18" x14ac:dyDescent="0.3">
      <c r="A150" t="s">
        <v>46</v>
      </c>
      <c r="B150" t="s">
        <v>513</v>
      </c>
      <c r="C150" t="s">
        <v>52</v>
      </c>
      <c r="D150" t="s">
        <v>49</v>
      </c>
      <c r="E150" s="2">
        <v>76.912087912087912</v>
      </c>
      <c r="F150" s="2">
        <v>5.7142857142857144</v>
      </c>
      <c r="G150" s="2">
        <v>0</v>
      </c>
      <c r="H150" s="2">
        <v>0</v>
      </c>
      <c r="I150" s="2">
        <v>1.5384615384615385</v>
      </c>
      <c r="J150" s="2">
        <v>5.186813186813187</v>
      </c>
      <c r="K150" s="2">
        <v>4.1208791208791208E-2</v>
      </c>
      <c r="L150" s="2">
        <v>5.2280219780219781</v>
      </c>
      <c r="M150" s="2">
        <v>6.7973996285183594E-2</v>
      </c>
      <c r="N150" s="2">
        <v>0</v>
      </c>
      <c r="O150" s="2">
        <v>11.247252747252746</v>
      </c>
      <c r="P150" s="2">
        <v>11.247252747252746</v>
      </c>
      <c r="Q150" s="2">
        <v>0.14623517645377909</v>
      </c>
      <c r="R150" t="s">
        <v>514</v>
      </c>
    </row>
    <row r="151" spans="1:18" x14ac:dyDescent="0.3">
      <c r="A151" t="s">
        <v>46</v>
      </c>
      <c r="B151" t="s">
        <v>515</v>
      </c>
      <c r="C151" t="s">
        <v>55</v>
      </c>
      <c r="D151" t="s">
        <v>56</v>
      </c>
      <c r="E151" s="2">
        <v>41.802197802197803</v>
      </c>
      <c r="F151" s="2">
        <v>5.3626373626373622</v>
      </c>
      <c r="G151" s="2">
        <v>0.18681318681318682</v>
      </c>
      <c r="H151" s="2">
        <v>0.7005494505494505</v>
      </c>
      <c r="I151" s="2">
        <v>0.97802197802197799</v>
      </c>
      <c r="J151" s="2">
        <v>11.22428571428571</v>
      </c>
      <c r="K151" s="2">
        <v>3.3547252747252756</v>
      </c>
      <c r="L151" s="2">
        <v>14.579010989010985</v>
      </c>
      <c r="M151" s="2">
        <v>0.34876182965299674</v>
      </c>
      <c r="N151" s="2">
        <v>5.6263736263736268</v>
      </c>
      <c r="O151" s="2">
        <v>11.076923076923077</v>
      </c>
      <c r="P151" s="2">
        <v>16.703296703296704</v>
      </c>
      <c r="Q151" s="2">
        <v>0.39957939011566773</v>
      </c>
      <c r="R151" t="s">
        <v>516</v>
      </c>
    </row>
    <row r="152" spans="1:18" x14ac:dyDescent="0.3">
      <c r="A152" t="s">
        <v>46</v>
      </c>
      <c r="B152" t="s">
        <v>517</v>
      </c>
      <c r="C152" t="s">
        <v>518</v>
      </c>
      <c r="D152" t="s">
        <v>117</v>
      </c>
      <c r="E152" s="2">
        <v>44.340659340659343</v>
      </c>
      <c r="F152" s="2">
        <v>5.7142857142857144</v>
      </c>
      <c r="G152" s="2">
        <v>2.197802197802198E-2</v>
      </c>
      <c r="H152" s="2">
        <v>0.15857142857142856</v>
      </c>
      <c r="I152" s="2">
        <v>0.12087912087912088</v>
      </c>
      <c r="J152" s="2">
        <v>5.4025274725274723</v>
      </c>
      <c r="K152" s="2">
        <v>0</v>
      </c>
      <c r="L152" s="2">
        <v>5.4025274725274723</v>
      </c>
      <c r="M152" s="2">
        <v>0.12184138785625774</v>
      </c>
      <c r="N152" s="2">
        <v>0</v>
      </c>
      <c r="O152" s="2">
        <v>5.7425274725274731</v>
      </c>
      <c r="P152" s="2">
        <v>5.7425274725274731</v>
      </c>
      <c r="Q152" s="2">
        <v>0.1295092936802974</v>
      </c>
      <c r="R152" t="s">
        <v>519</v>
      </c>
    </row>
    <row r="153" spans="1:18" x14ac:dyDescent="0.3">
      <c r="A153" t="s">
        <v>46</v>
      </c>
      <c r="B153" t="s">
        <v>520</v>
      </c>
      <c r="C153" t="s">
        <v>521</v>
      </c>
      <c r="D153" t="s">
        <v>303</v>
      </c>
      <c r="E153" s="2">
        <v>35.230769230769234</v>
      </c>
      <c r="F153" s="2">
        <v>4.895604395604396</v>
      </c>
      <c r="G153" s="2">
        <v>0</v>
      </c>
      <c r="H153" s="2">
        <v>0</v>
      </c>
      <c r="I153" s="2">
        <v>0</v>
      </c>
      <c r="J153" s="2">
        <v>0</v>
      </c>
      <c r="K153" s="2">
        <v>14.752747252747254</v>
      </c>
      <c r="L153" s="2">
        <v>14.752747252747254</v>
      </c>
      <c r="M153" s="2">
        <v>0.41874610106051152</v>
      </c>
      <c r="N153" s="2">
        <v>0</v>
      </c>
      <c r="O153" s="2">
        <v>0</v>
      </c>
      <c r="P153" s="2">
        <v>0</v>
      </c>
      <c r="Q153" s="2">
        <v>0</v>
      </c>
      <c r="R153" t="s">
        <v>522</v>
      </c>
    </row>
    <row r="154" spans="1:18" x14ac:dyDescent="0.3">
      <c r="A154" t="s">
        <v>46</v>
      </c>
      <c r="B154" t="s">
        <v>523</v>
      </c>
      <c r="C154" t="s">
        <v>524</v>
      </c>
      <c r="D154" t="s">
        <v>49</v>
      </c>
      <c r="E154" s="2">
        <v>32.714285714285715</v>
      </c>
      <c r="F154" s="2">
        <v>8.6593406593406588</v>
      </c>
      <c r="G154" s="2">
        <v>0</v>
      </c>
      <c r="H154" s="2">
        <v>0</v>
      </c>
      <c r="I154" s="2">
        <v>1.4945054945054945</v>
      </c>
      <c r="J154" s="2">
        <v>0</v>
      </c>
      <c r="K154" s="2">
        <v>5.5989010989010985</v>
      </c>
      <c r="L154" s="2">
        <v>5.5989010989010985</v>
      </c>
      <c r="M154" s="2">
        <v>0.17114544843802484</v>
      </c>
      <c r="N154" s="2">
        <v>7.0961538461538458</v>
      </c>
      <c r="O154" s="2">
        <v>0</v>
      </c>
      <c r="P154" s="2">
        <v>7.0961538461538458</v>
      </c>
      <c r="Q154" s="2">
        <v>0.21691299966409136</v>
      </c>
      <c r="R154" t="s">
        <v>525</v>
      </c>
    </row>
    <row r="155" spans="1:18" x14ac:dyDescent="0.3">
      <c r="A155" t="s">
        <v>46</v>
      </c>
      <c r="B155" t="s">
        <v>526</v>
      </c>
      <c r="C155" t="s">
        <v>527</v>
      </c>
      <c r="D155" t="s">
        <v>467</v>
      </c>
      <c r="E155" s="2">
        <v>111.38461538461539</v>
      </c>
      <c r="F155" s="2">
        <v>0</v>
      </c>
      <c r="G155" s="2">
        <v>0.14285714285714285</v>
      </c>
      <c r="H155" s="2">
        <v>0</v>
      </c>
      <c r="I155" s="2">
        <v>5.5824175824175821</v>
      </c>
      <c r="J155" s="2">
        <v>0</v>
      </c>
      <c r="K155" s="2">
        <v>11.37912087912088</v>
      </c>
      <c r="L155" s="2">
        <v>11.37912087912088</v>
      </c>
      <c r="M155" s="2">
        <v>0.10216061562746646</v>
      </c>
      <c r="N155" s="2">
        <v>9.8934065934065938</v>
      </c>
      <c r="O155" s="2">
        <v>11.428571428571429</v>
      </c>
      <c r="P155" s="2">
        <v>21.321978021978023</v>
      </c>
      <c r="Q155" s="2">
        <v>0.19142659826361483</v>
      </c>
      <c r="R155" t="s">
        <v>528</v>
      </c>
    </row>
    <row r="156" spans="1:18" x14ac:dyDescent="0.3">
      <c r="A156" t="s">
        <v>46</v>
      </c>
      <c r="B156" t="s">
        <v>529</v>
      </c>
      <c r="C156" t="s">
        <v>79</v>
      </c>
      <c r="D156" t="s">
        <v>80</v>
      </c>
      <c r="E156" s="2">
        <v>37.769230769230766</v>
      </c>
      <c r="F156" s="2">
        <v>7.7109890109890129</v>
      </c>
      <c r="G156" s="2">
        <v>2.197802197802198E-2</v>
      </c>
      <c r="H156" s="2">
        <v>0.18131868131868131</v>
      </c>
      <c r="I156" s="2">
        <v>0</v>
      </c>
      <c r="J156" s="2">
        <v>5.0582417582417598</v>
      </c>
      <c r="K156" s="2">
        <v>0</v>
      </c>
      <c r="L156" s="2">
        <v>5.0582417582417598</v>
      </c>
      <c r="M156" s="2">
        <v>0.13392493453593254</v>
      </c>
      <c r="N156" s="2">
        <v>0</v>
      </c>
      <c r="O156" s="2">
        <v>5.0472527472527489</v>
      </c>
      <c r="P156" s="2">
        <v>5.0472527472527489</v>
      </c>
      <c r="Q156" s="2">
        <v>0.1336339831248182</v>
      </c>
      <c r="R156" t="s">
        <v>530</v>
      </c>
    </row>
    <row r="157" spans="1:18" x14ac:dyDescent="0.3">
      <c r="A157" t="s">
        <v>46</v>
      </c>
      <c r="B157" t="s">
        <v>531</v>
      </c>
      <c r="C157" t="s">
        <v>91</v>
      </c>
      <c r="D157" t="s">
        <v>92</v>
      </c>
      <c r="E157" s="2">
        <v>32.18681318681319</v>
      </c>
      <c r="F157" s="2">
        <v>5.7549450549450558</v>
      </c>
      <c r="G157" s="2">
        <v>5.4945054945054944E-2</v>
      </c>
      <c r="H157" s="2">
        <v>0.16483516483516483</v>
      </c>
      <c r="I157" s="2">
        <v>0.12087912087912088</v>
      </c>
      <c r="J157" s="2">
        <v>5.4912087912087921</v>
      </c>
      <c r="K157" s="2">
        <v>0</v>
      </c>
      <c r="L157" s="2">
        <v>5.4912087912087921</v>
      </c>
      <c r="M157" s="2">
        <v>0.17060430180949132</v>
      </c>
      <c r="N157" s="2">
        <v>5.5483516483516482</v>
      </c>
      <c r="O157" s="2">
        <v>0</v>
      </c>
      <c r="P157" s="2">
        <v>5.5483516483516482</v>
      </c>
      <c r="Q157" s="2">
        <v>0.17237965175827927</v>
      </c>
      <c r="R157" t="s">
        <v>532</v>
      </c>
    </row>
    <row r="158" spans="1:18" x14ac:dyDescent="0.3">
      <c r="A158" t="s">
        <v>46</v>
      </c>
      <c r="B158" t="s">
        <v>533</v>
      </c>
      <c r="C158" t="s">
        <v>200</v>
      </c>
      <c r="D158" t="s">
        <v>201</v>
      </c>
      <c r="E158" s="2">
        <v>20.956043956043956</v>
      </c>
      <c r="F158" s="2">
        <v>6.2945054945054952</v>
      </c>
      <c r="G158" s="2">
        <v>3.2967032967032968E-2</v>
      </c>
      <c r="H158" s="2">
        <v>0.13186813186813187</v>
      </c>
      <c r="I158" s="2">
        <v>0</v>
      </c>
      <c r="J158" s="2">
        <v>3.9791208791208792</v>
      </c>
      <c r="K158" s="2">
        <v>0</v>
      </c>
      <c r="L158" s="2">
        <v>3.9791208791208792</v>
      </c>
      <c r="M158" s="2">
        <v>0.1898793917147352</v>
      </c>
      <c r="N158" s="2">
        <v>4.1164835164835178</v>
      </c>
      <c r="O158" s="2">
        <v>0</v>
      </c>
      <c r="P158" s="2">
        <v>4.1164835164835178</v>
      </c>
      <c r="Q158" s="2">
        <v>0.1964341898269534</v>
      </c>
      <c r="R158" t="s">
        <v>534</v>
      </c>
    </row>
    <row r="159" spans="1:18" x14ac:dyDescent="0.3">
      <c r="A159" t="s">
        <v>46</v>
      </c>
      <c r="B159" t="s">
        <v>535</v>
      </c>
      <c r="C159" t="s">
        <v>536</v>
      </c>
      <c r="D159" t="s">
        <v>183</v>
      </c>
      <c r="E159" s="2">
        <v>20.010989010989011</v>
      </c>
      <c r="F159" s="2">
        <v>6.8703296703296672</v>
      </c>
      <c r="G159" s="2">
        <v>2.197802197802198E-2</v>
      </c>
      <c r="H159" s="2">
        <v>0.10989010989010989</v>
      </c>
      <c r="I159" s="2">
        <v>0</v>
      </c>
      <c r="J159" s="2">
        <v>1.5340659340659339</v>
      </c>
      <c r="K159" s="2">
        <v>0</v>
      </c>
      <c r="L159" s="2">
        <v>1.5340659340659339</v>
      </c>
      <c r="M159" s="2">
        <v>7.6661175178473359E-2</v>
      </c>
      <c r="N159" s="2">
        <v>0</v>
      </c>
      <c r="O159" s="2">
        <v>5.7021978021978024</v>
      </c>
      <c r="P159" s="2">
        <v>5.7021978021978024</v>
      </c>
      <c r="Q159" s="2">
        <v>0.28495332235035697</v>
      </c>
      <c r="R159" t="s">
        <v>537</v>
      </c>
    </row>
    <row r="160" spans="1:18" x14ac:dyDescent="0.3">
      <c r="A160" t="s">
        <v>46</v>
      </c>
      <c r="B160" t="s">
        <v>538</v>
      </c>
      <c r="C160" t="s">
        <v>539</v>
      </c>
      <c r="D160" t="s">
        <v>313</v>
      </c>
      <c r="E160" s="2">
        <v>24.318681318681318</v>
      </c>
      <c r="F160" s="2">
        <v>5.5329670329670346</v>
      </c>
      <c r="G160" s="2">
        <v>3.2967032967032968E-2</v>
      </c>
      <c r="H160" s="2">
        <v>0.15384615384615385</v>
      </c>
      <c r="I160" s="2">
        <v>0</v>
      </c>
      <c r="J160" s="2">
        <v>1.497802197802198</v>
      </c>
      <c r="K160" s="2">
        <v>0</v>
      </c>
      <c r="L160" s="2">
        <v>1.497802197802198</v>
      </c>
      <c r="M160" s="2">
        <v>6.1590600994125631E-2</v>
      </c>
      <c r="N160" s="2">
        <v>0</v>
      </c>
      <c r="O160" s="2">
        <v>4.9945054945054936</v>
      </c>
      <c r="P160" s="2">
        <v>4.9945054945054936</v>
      </c>
      <c r="Q160" s="2">
        <v>0.20537731586082239</v>
      </c>
      <c r="R160" t="s">
        <v>540</v>
      </c>
    </row>
    <row r="161" spans="1:18" x14ac:dyDescent="0.3">
      <c r="A161" t="s">
        <v>46</v>
      </c>
      <c r="B161" t="s">
        <v>541</v>
      </c>
      <c r="C161" t="s">
        <v>542</v>
      </c>
      <c r="D161" t="s">
        <v>109</v>
      </c>
      <c r="E161" s="2">
        <v>56.120879120879124</v>
      </c>
      <c r="F161" s="2">
        <v>6.0010989010989029</v>
      </c>
      <c r="G161" s="2">
        <v>3.2967032967032968E-2</v>
      </c>
      <c r="H161" s="2">
        <v>0.25274725274725274</v>
      </c>
      <c r="I161" s="2">
        <v>0</v>
      </c>
      <c r="J161" s="2">
        <v>4.7714285714285705</v>
      </c>
      <c r="K161" s="2">
        <v>5.186813186813187</v>
      </c>
      <c r="L161" s="2">
        <v>9.9582417582417584</v>
      </c>
      <c r="M161" s="2">
        <v>0.17744272567064812</v>
      </c>
      <c r="N161" s="2">
        <v>0</v>
      </c>
      <c r="O161" s="2">
        <v>4.939560439560438</v>
      </c>
      <c r="P161" s="2">
        <v>4.939560439560438</v>
      </c>
      <c r="Q161" s="2">
        <v>8.8016448012531792E-2</v>
      </c>
      <c r="R161" t="s">
        <v>543</v>
      </c>
    </row>
    <row r="162" spans="1:18" x14ac:dyDescent="0.3">
      <c r="A162" t="s">
        <v>46</v>
      </c>
      <c r="B162" t="s">
        <v>544</v>
      </c>
      <c r="C162" t="s">
        <v>545</v>
      </c>
      <c r="D162" t="s">
        <v>546</v>
      </c>
      <c r="E162" s="2">
        <v>45.758241758241759</v>
      </c>
      <c r="F162" s="2">
        <v>7.3120879120879145</v>
      </c>
      <c r="G162" s="2">
        <v>6.5934065934065936E-2</v>
      </c>
      <c r="H162" s="2">
        <v>0.21978021978021978</v>
      </c>
      <c r="I162" s="2">
        <v>0</v>
      </c>
      <c r="J162" s="2">
        <v>5.3824175824175828</v>
      </c>
      <c r="K162" s="2">
        <v>7.7384615384615367</v>
      </c>
      <c r="L162" s="2">
        <v>13.12087912087912</v>
      </c>
      <c r="M162" s="2">
        <v>0.28674351585014407</v>
      </c>
      <c r="N162" s="2">
        <v>5.3912087912087916</v>
      </c>
      <c r="O162" s="2">
        <v>0</v>
      </c>
      <c r="P162" s="2">
        <v>5.3912087912087916</v>
      </c>
      <c r="Q162" s="2">
        <v>0.11781940441882806</v>
      </c>
      <c r="R162" t="s">
        <v>547</v>
      </c>
    </row>
    <row r="163" spans="1:18" x14ac:dyDescent="0.3">
      <c r="A163" t="s">
        <v>46</v>
      </c>
      <c r="B163" t="s">
        <v>548</v>
      </c>
      <c r="C163" t="s">
        <v>549</v>
      </c>
      <c r="D163" t="s">
        <v>84</v>
      </c>
      <c r="E163" s="2">
        <v>46.098901098901102</v>
      </c>
      <c r="F163" s="2">
        <v>5.8681318681318677</v>
      </c>
      <c r="G163" s="2">
        <v>3.2967032967032968E-2</v>
      </c>
      <c r="H163" s="2">
        <v>0.22527472527472528</v>
      </c>
      <c r="I163" s="2">
        <v>0</v>
      </c>
      <c r="J163" s="2">
        <v>5.3923076923076936</v>
      </c>
      <c r="K163" s="2">
        <v>0</v>
      </c>
      <c r="L163" s="2">
        <v>5.3923076923076936</v>
      </c>
      <c r="M163" s="2">
        <v>0.11697258641239573</v>
      </c>
      <c r="N163" s="2">
        <v>0</v>
      </c>
      <c r="O163" s="2">
        <v>5.7417582417582427</v>
      </c>
      <c r="P163" s="2">
        <v>5.7417582417582427</v>
      </c>
      <c r="Q163" s="2">
        <v>0.12455303933253875</v>
      </c>
      <c r="R163" t="s">
        <v>550</v>
      </c>
    </row>
    <row r="164" spans="1:18" x14ac:dyDescent="0.3">
      <c r="A164" t="s">
        <v>46</v>
      </c>
      <c r="B164" t="s">
        <v>551</v>
      </c>
      <c r="C164" t="s">
        <v>524</v>
      </c>
      <c r="D164" t="s">
        <v>49</v>
      </c>
      <c r="E164" s="2">
        <v>70.450549450549445</v>
      </c>
      <c r="F164" s="2">
        <v>9.0648351648351664</v>
      </c>
      <c r="G164" s="2">
        <v>3.2967032967032968E-2</v>
      </c>
      <c r="H164" s="2">
        <v>0.30769230769230771</v>
      </c>
      <c r="I164" s="2">
        <v>0</v>
      </c>
      <c r="J164" s="2">
        <v>7.7252747252747236</v>
      </c>
      <c r="K164" s="2">
        <v>5.9549450549450533</v>
      </c>
      <c r="L164" s="2">
        <v>13.680219780219776</v>
      </c>
      <c r="M164" s="2">
        <v>0.19418187490251126</v>
      </c>
      <c r="N164" s="2">
        <v>0</v>
      </c>
      <c r="O164" s="2">
        <v>5.2406593406593407</v>
      </c>
      <c r="P164" s="2">
        <v>5.2406593406593407</v>
      </c>
      <c r="Q164" s="2">
        <v>7.4387771018561852E-2</v>
      </c>
      <c r="R164" t="s">
        <v>552</v>
      </c>
    </row>
    <row r="165" spans="1:18" x14ac:dyDescent="0.3">
      <c r="A165" t="s">
        <v>46</v>
      </c>
      <c r="B165" t="s">
        <v>553</v>
      </c>
      <c r="C165" t="s">
        <v>554</v>
      </c>
      <c r="D165" t="s">
        <v>84</v>
      </c>
      <c r="E165" s="2">
        <v>21.274725274725274</v>
      </c>
      <c r="F165" s="2">
        <v>6.2505494505494497</v>
      </c>
      <c r="G165" s="2">
        <v>3.2967032967032968E-2</v>
      </c>
      <c r="H165" s="2">
        <v>9.8901098901098897E-2</v>
      </c>
      <c r="I165" s="2">
        <v>0</v>
      </c>
      <c r="J165" s="2">
        <v>4.5274725274725283</v>
      </c>
      <c r="K165" s="2">
        <v>0</v>
      </c>
      <c r="L165" s="2">
        <v>4.5274725274725283</v>
      </c>
      <c r="M165" s="2">
        <v>0.21280991735537194</v>
      </c>
      <c r="N165" s="2">
        <v>0</v>
      </c>
      <c r="O165" s="2">
        <v>4.9406593406593418</v>
      </c>
      <c r="P165" s="2">
        <v>4.9406593406593418</v>
      </c>
      <c r="Q165" s="2">
        <v>0.23223140495867775</v>
      </c>
      <c r="R165" t="s">
        <v>555</v>
      </c>
    </row>
    <row r="166" spans="1:18" x14ac:dyDescent="0.3">
      <c r="A166" t="s">
        <v>46</v>
      </c>
      <c r="B166" t="s">
        <v>556</v>
      </c>
      <c r="C166" t="s">
        <v>557</v>
      </c>
      <c r="D166" t="s">
        <v>99</v>
      </c>
      <c r="E166" s="2">
        <v>48.670329670329672</v>
      </c>
      <c r="F166" s="2">
        <v>6.8120879120879145</v>
      </c>
      <c r="G166" s="2">
        <v>5.4945054945054944E-2</v>
      </c>
      <c r="H166" s="2">
        <v>0.26373626373626374</v>
      </c>
      <c r="I166" s="2">
        <v>0</v>
      </c>
      <c r="J166" s="2">
        <v>3.8406593406593408</v>
      </c>
      <c r="K166" s="2">
        <v>4.8747252747252734</v>
      </c>
      <c r="L166" s="2">
        <v>8.7153846153846146</v>
      </c>
      <c r="M166" s="2">
        <v>0.17906976744186046</v>
      </c>
      <c r="N166" s="2">
        <v>0</v>
      </c>
      <c r="O166" s="2">
        <v>1.3912087912087909</v>
      </c>
      <c r="P166" s="2">
        <v>1.3912087912087909</v>
      </c>
      <c r="Q166" s="2">
        <v>2.8584330548656577E-2</v>
      </c>
      <c r="R166" t="s">
        <v>558</v>
      </c>
    </row>
    <row r="167" spans="1:18" x14ac:dyDescent="0.3">
      <c r="A167" t="s">
        <v>46</v>
      </c>
      <c r="B167" t="s">
        <v>559</v>
      </c>
      <c r="C167" t="s">
        <v>560</v>
      </c>
      <c r="D167" t="s">
        <v>105</v>
      </c>
      <c r="E167" s="2">
        <v>53.978021978021978</v>
      </c>
      <c r="F167" s="2">
        <v>6.1450549450549445</v>
      </c>
      <c r="G167" s="2">
        <v>3.2967032967032968E-2</v>
      </c>
      <c r="H167" s="2">
        <v>0.25274725274725274</v>
      </c>
      <c r="I167" s="2">
        <v>0</v>
      </c>
      <c r="J167" s="2">
        <v>5.7879120879120887</v>
      </c>
      <c r="K167" s="2">
        <v>0</v>
      </c>
      <c r="L167" s="2">
        <v>5.7879120879120887</v>
      </c>
      <c r="M167" s="2">
        <v>0.10722719869706841</v>
      </c>
      <c r="N167" s="2">
        <v>0</v>
      </c>
      <c r="O167" s="2">
        <v>5.5846153846153861</v>
      </c>
      <c r="P167" s="2">
        <v>5.5846153846153861</v>
      </c>
      <c r="Q167" s="2">
        <v>0.10346091205211728</v>
      </c>
      <c r="R167" t="s">
        <v>561</v>
      </c>
    </row>
    <row r="168" spans="1:18" x14ac:dyDescent="0.3">
      <c r="A168" t="s">
        <v>46</v>
      </c>
      <c r="B168" t="s">
        <v>562</v>
      </c>
      <c r="C168" t="s">
        <v>563</v>
      </c>
      <c r="D168" t="s">
        <v>183</v>
      </c>
      <c r="E168" s="2">
        <v>38.956043956043956</v>
      </c>
      <c r="F168" s="2">
        <v>5.9417582417582411</v>
      </c>
      <c r="G168" s="2">
        <v>0.13186813186813187</v>
      </c>
      <c r="H168" s="2">
        <v>0.2032967032967033</v>
      </c>
      <c r="I168" s="2">
        <v>0</v>
      </c>
      <c r="J168" s="2">
        <v>5.4549450549450542</v>
      </c>
      <c r="K168" s="2">
        <v>0</v>
      </c>
      <c r="L168" s="2">
        <v>5.4549450549450542</v>
      </c>
      <c r="M168" s="2">
        <v>0.14002820874471084</v>
      </c>
      <c r="N168" s="2">
        <v>0</v>
      </c>
      <c r="O168" s="2">
        <v>5.6736263736263703</v>
      </c>
      <c r="P168" s="2">
        <v>5.6736263736263703</v>
      </c>
      <c r="Q168" s="2">
        <v>0.14564174894217199</v>
      </c>
      <c r="R168" t="s">
        <v>564</v>
      </c>
    </row>
    <row r="169" spans="1:18" x14ac:dyDescent="0.3">
      <c r="A169" t="s">
        <v>46</v>
      </c>
      <c r="B169" t="s">
        <v>565</v>
      </c>
      <c r="C169" t="s">
        <v>566</v>
      </c>
      <c r="D169" t="s">
        <v>567</v>
      </c>
      <c r="E169" s="2">
        <v>41.956043956043956</v>
      </c>
      <c r="F169" s="2">
        <v>7.0318681318681344</v>
      </c>
      <c r="G169" s="2">
        <v>3.2967032967032968E-2</v>
      </c>
      <c r="H169" s="2">
        <v>0.2087912087912088</v>
      </c>
      <c r="I169" s="2">
        <v>0.23076923076923078</v>
      </c>
      <c r="J169" s="2">
        <v>4.767032967032967</v>
      </c>
      <c r="K169" s="2">
        <v>0.41978021978021973</v>
      </c>
      <c r="L169" s="2">
        <v>5.186813186813187</v>
      </c>
      <c r="M169" s="2">
        <v>0.12362493452069147</v>
      </c>
      <c r="N169" s="2">
        <v>0</v>
      </c>
      <c r="O169" s="2">
        <v>4.4098901098901102</v>
      </c>
      <c r="P169" s="2">
        <v>4.4098901098901102</v>
      </c>
      <c r="Q169" s="2">
        <v>0.10510738606600314</v>
      </c>
      <c r="R169" t="s">
        <v>568</v>
      </c>
    </row>
    <row r="170" spans="1:18" x14ac:dyDescent="0.3">
      <c r="A170" t="s">
        <v>46</v>
      </c>
      <c r="B170" t="s">
        <v>569</v>
      </c>
      <c r="C170" t="s">
        <v>570</v>
      </c>
      <c r="D170" t="s">
        <v>571</v>
      </c>
      <c r="E170" s="2">
        <v>24.670329670329672</v>
      </c>
      <c r="F170" s="2">
        <v>5.1329670329670316</v>
      </c>
      <c r="G170" s="2">
        <v>2.197802197802198E-2</v>
      </c>
      <c r="H170" s="2">
        <v>9.3406593406593408E-2</v>
      </c>
      <c r="I170" s="2">
        <v>0</v>
      </c>
      <c r="J170" s="2">
        <v>4.5131868131868123</v>
      </c>
      <c r="K170" s="2">
        <v>0</v>
      </c>
      <c r="L170" s="2">
        <v>4.5131868131868123</v>
      </c>
      <c r="M170" s="2">
        <v>0.18293986636971041</v>
      </c>
      <c r="N170" s="2">
        <v>0</v>
      </c>
      <c r="O170" s="2">
        <v>4.7384615384615394</v>
      </c>
      <c r="P170" s="2">
        <v>4.7384615384615394</v>
      </c>
      <c r="Q170" s="2">
        <v>0.19207126948775058</v>
      </c>
      <c r="R170" t="s">
        <v>572</v>
      </c>
    </row>
    <row r="171" spans="1:18" x14ac:dyDescent="0.3">
      <c r="A171" t="s">
        <v>46</v>
      </c>
      <c r="B171" t="s">
        <v>573</v>
      </c>
      <c r="C171" t="s">
        <v>574</v>
      </c>
      <c r="D171" t="s">
        <v>220</v>
      </c>
      <c r="E171" s="2">
        <v>42.571428571428569</v>
      </c>
      <c r="F171" s="2">
        <v>6.4285714285714297</v>
      </c>
      <c r="G171" s="2">
        <v>3.2967032967032968E-2</v>
      </c>
      <c r="H171" s="2">
        <v>0.19780219780219779</v>
      </c>
      <c r="I171" s="2">
        <v>0.17582417582417584</v>
      </c>
      <c r="J171" s="2">
        <v>2.0846153846153843</v>
      </c>
      <c r="K171" s="2">
        <v>0</v>
      </c>
      <c r="L171" s="2">
        <v>2.0846153846153843</v>
      </c>
      <c r="M171" s="2">
        <v>4.8967475477542585E-2</v>
      </c>
      <c r="N171" s="2">
        <v>0</v>
      </c>
      <c r="O171" s="2">
        <v>5.3175824175824182</v>
      </c>
      <c r="P171" s="2">
        <v>5.3175824175824182</v>
      </c>
      <c r="Q171" s="2">
        <v>0.12490965410428499</v>
      </c>
      <c r="R171" t="s">
        <v>575</v>
      </c>
    </row>
    <row r="172" spans="1:18" x14ac:dyDescent="0.3">
      <c r="A172" t="s">
        <v>46</v>
      </c>
      <c r="B172" t="s">
        <v>576</v>
      </c>
      <c r="C172" t="s">
        <v>577</v>
      </c>
      <c r="D172" t="s">
        <v>481</v>
      </c>
      <c r="E172" s="2">
        <v>68.043956043956044</v>
      </c>
      <c r="F172" s="2">
        <v>5.9769230769230779</v>
      </c>
      <c r="G172" s="2">
        <v>6.5934065934065936E-2</v>
      </c>
      <c r="H172" s="2">
        <v>0.32417582417582419</v>
      </c>
      <c r="I172" s="2">
        <v>0</v>
      </c>
      <c r="J172" s="2">
        <v>5.3395604395604384</v>
      </c>
      <c r="K172" s="2">
        <v>11.030769230769231</v>
      </c>
      <c r="L172" s="2">
        <v>16.370329670329667</v>
      </c>
      <c r="M172" s="2">
        <v>0.24058462532299738</v>
      </c>
      <c r="N172" s="2">
        <v>6.0450549450549467</v>
      </c>
      <c r="O172" s="2">
        <v>0</v>
      </c>
      <c r="P172" s="2">
        <v>6.0450549450549467</v>
      </c>
      <c r="Q172" s="2">
        <v>8.8840439276485814E-2</v>
      </c>
      <c r="R172" t="s">
        <v>578</v>
      </c>
    </row>
    <row r="173" spans="1:18" x14ac:dyDescent="0.3">
      <c r="A173" t="s">
        <v>46</v>
      </c>
      <c r="B173" t="s">
        <v>579</v>
      </c>
      <c r="C173" t="s">
        <v>580</v>
      </c>
      <c r="D173" t="s">
        <v>84</v>
      </c>
      <c r="E173" s="2">
        <v>36.714285714285715</v>
      </c>
      <c r="F173" s="2">
        <v>5.2329670329670348</v>
      </c>
      <c r="G173" s="2">
        <v>4.3956043956043959E-2</v>
      </c>
      <c r="H173" s="2">
        <v>0.17582417582417584</v>
      </c>
      <c r="I173" s="2">
        <v>0</v>
      </c>
      <c r="J173" s="2">
        <v>3.2648351648351652</v>
      </c>
      <c r="K173" s="2">
        <v>0</v>
      </c>
      <c r="L173" s="2">
        <v>3.2648351648351652</v>
      </c>
      <c r="M173" s="2">
        <v>8.8925471415743793E-2</v>
      </c>
      <c r="N173" s="2">
        <v>3.1571428571428561</v>
      </c>
      <c r="O173" s="2">
        <v>1.212087912087912</v>
      </c>
      <c r="P173" s="2">
        <v>4.3692307692307679</v>
      </c>
      <c r="Q173" s="2">
        <v>0.11900628554325049</v>
      </c>
      <c r="R173" t="s">
        <v>581</v>
      </c>
    </row>
    <row r="174" spans="1:18" x14ac:dyDescent="0.3">
      <c r="A174" t="s">
        <v>46</v>
      </c>
      <c r="B174" t="s">
        <v>582</v>
      </c>
      <c r="C174" t="s">
        <v>404</v>
      </c>
      <c r="D174" t="s">
        <v>132</v>
      </c>
      <c r="E174" s="2">
        <v>66.230769230769226</v>
      </c>
      <c r="F174" s="2">
        <v>6.1329670329670316</v>
      </c>
      <c r="G174" s="2">
        <v>0</v>
      </c>
      <c r="H174" s="2">
        <v>0.27472527472527475</v>
      </c>
      <c r="I174" s="2">
        <v>0</v>
      </c>
      <c r="J174" s="2">
        <v>7.3824175824175828</v>
      </c>
      <c r="K174" s="2">
        <v>0</v>
      </c>
      <c r="L174" s="2">
        <v>7.3824175824175828</v>
      </c>
      <c r="M174" s="2">
        <v>0.11146507383441183</v>
      </c>
      <c r="N174" s="2">
        <v>6.9703296703296713</v>
      </c>
      <c r="O174" s="2">
        <v>4.5362637362637352</v>
      </c>
      <c r="P174" s="2">
        <v>11.506593406593407</v>
      </c>
      <c r="Q174" s="2">
        <v>0.17373485979757758</v>
      </c>
      <c r="R174" t="s">
        <v>583</v>
      </c>
    </row>
    <row r="175" spans="1:18" x14ac:dyDescent="0.3">
      <c r="A175" t="s">
        <v>46</v>
      </c>
      <c r="B175" t="s">
        <v>584</v>
      </c>
      <c r="C175" t="s">
        <v>98</v>
      </c>
      <c r="D175" t="s">
        <v>99</v>
      </c>
      <c r="E175" s="2">
        <v>46.439560439560438</v>
      </c>
      <c r="F175" s="2">
        <v>5.5736263736263725</v>
      </c>
      <c r="G175" s="2">
        <v>0.12087912087912088</v>
      </c>
      <c r="H175" s="2">
        <v>0.2087912087912088</v>
      </c>
      <c r="I175" s="2">
        <v>0</v>
      </c>
      <c r="J175" s="2">
        <v>5.94065934065934</v>
      </c>
      <c r="K175" s="2">
        <v>0</v>
      </c>
      <c r="L175" s="2">
        <v>5.94065934065934</v>
      </c>
      <c r="M175" s="2">
        <v>0.12792238523426408</v>
      </c>
      <c r="N175" s="2">
        <v>0</v>
      </c>
      <c r="O175" s="2">
        <v>5.4582417582417584</v>
      </c>
      <c r="P175" s="2">
        <v>5.4582417582417584</v>
      </c>
      <c r="Q175" s="2">
        <v>0.11753431140558449</v>
      </c>
      <c r="R175" t="s">
        <v>585</v>
      </c>
    </row>
    <row r="176" spans="1:18" x14ac:dyDescent="0.3">
      <c r="A176" t="s">
        <v>46</v>
      </c>
      <c r="B176" t="s">
        <v>586</v>
      </c>
      <c r="C176" t="s">
        <v>587</v>
      </c>
      <c r="D176" t="s">
        <v>172</v>
      </c>
      <c r="E176" s="2">
        <v>68.527472527472526</v>
      </c>
      <c r="F176" s="2">
        <v>5.6263736263736268</v>
      </c>
      <c r="G176" s="2">
        <v>0</v>
      </c>
      <c r="H176" s="2">
        <v>0</v>
      </c>
      <c r="I176" s="2">
        <v>0</v>
      </c>
      <c r="J176" s="2">
        <v>0</v>
      </c>
      <c r="K176" s="2">
        <v>0</v>
      </c>
      <c r="L176" s="2">
        <v>0</v>
      </c>
      <c r="M176" s="2">
        <v>0</v>
      </c>
      <c r="N176" s="2">
        <v>0</v>
      </c>
      <c r="O176" s="2">
        <v>0</v>
      </c>
      <c r="P176" s="2">
        <v>0</v>
      </c>
      <c r="Q176" s="2">
        <v>0</v>
      </c>
      <c r="R176" t="s">
        <v>588</v>
      </c>
    </row>
    <row r="177" spans="1:18" x14ac:dyDescent="0.3">
      <c r="A177" t="s">
        <v>46</v>
      </c>
      <c r="B177" t="s">
        <v>589</v>
      </c>
      <c r="C177" t="s">
        <v>590</v>
      </c>
      <c r="D177" t="s">
        <v>157</v>
      </c>
      <c r="E177" s="2">
        <v>89.857142857142861</v>
      </c>
      <c r="F177" s="2">
        <v>5.7142857142857144</v>
      </c>
      <c r="G177" s="2">
        <v>0.32967032967032966</v>
      </c>
      <c r="H177" s="2">
        <v>0.25274725274725274</v>
      </c>
      <c r="I177" s="2">
        <v>0.69230769230769229</v>
      </c>
      <c r="J177" s="2">
        <v>0</v>
      </c>
      <c r="K177" s="2">
        <v>19.286813186813195</v>
      </c>
      <c r="L177" s="2">
        <v>19.286813186813195</v>
      </c>
      <c r="M177" s="2">
        <v>0.21463862052097354</v>
      </c>
      <c r="N177" s="2">
        <v>0.14175824175824175</v>
      </c>
      <c r="O177" s="2">
        <v>0</v>
      </c>
      <c r="P177" s="2">
        <v>0.14175824175824175</v>
      </c>
      <c r="Q177" s="2">
        <v>1.577595695242754E-3</v>
      </c>
      <c r="R177" t="s">
        <v>591</v>
      </c>
    </row>
    <row r="178" spans="1:18" x14ac:dyDescent="0.3">
      <c r="A178" t="s">
        <v>46</v>
      </c>
      <c r="B178" t="s">
        <v>592</v>
      </c>
      <c r="C178" t="s">
        <v>98</v>
      </c>
      <c r="D178" t="s">
        <v>99</v>
      </c>
      <c r="E178" s="2">
        <v>83.428571428571431</v>
      </c>
      <c r="F178" s="2">
        <v>33.994505494505496</v>
      </c>
      <c r="G178" s="2">
        <v>0.10989010989010989</v>
      </c>
      <c r="H178" s="2">
        <v>0.41483516483516486</v>
      </c>
      <c r="I178" s="2">
        <v>0</v>
      </c>
      <c r="J178" s="2">
        <v>5.3495604395604381</v>
      </c>
      <c r="K178" s="2">
        <v>10.510989010989011</v>
      </c>
      <c r="L178" s="2">
        <v>15.860549450549449</v>
      </c>
      <c r="M178" s="2">
        <v>0.19010932560590094</v>
      </c>
      <c r="N178" s="2">
        <v>0</v>
      </c>
      <c r="O178" s="2">
        <v>5.2719780219780219</v>
      </c>
      <c r="P178" s="2">
        <v>5.2719780219780219</v>
      </c>
      <c r="Q178" s="2">
        <v>6.3191517386722865E-2</v>
      </c>
      <c r="R178" t="s">
        <v>593</v>
      </c>
    </row>
    <row r="179" spans="1:18" x14ac:dyDescent="0.3">
      <c r="A179" t="s">
        <v>46</v>
      </c>
      <c r="B179" t="s">
        <v>594</v>
      </c>
      <c r="C179" t="s">
        <v>595</v>
      </c>
      <c r="D179" t="s">
        <v>49</v>
      </c>
      <c r="E179" s="2">
        <v>84.494505494505489</v>
      </c>
      <c r="F179" s="2">
        <v>5.6263736263736268</v>
      </c>
      <c r="G179" s="2">
        <v>0</v>
      </c>
      <c r="H179" s="2">
        <v>0.48351648351648352</v>
      </c>
      <c r="I179" s="2">
        <v>0</v>
      </c>
      <c r="J179" s="2">
        <v>0</v>
      </c>
      <c r="K179" s="2">
        <v>8.2648351648351657</v>
      </c>
      <c r="L179" s="2">
        <v>8.2648351648351657</v>
      </c>
      <c r="M179" s="2">
        <v>9.7815060476004703E-2</v>
      </c>
      <c r="N179" s="2">
        <v>1.4120879120879122</v>
      </c>
      <c r="O179" s="2">
        <v>7.0632967032967029</v>
      </c>
      <c r="P179" s="2">
        <v>8.4753846153846144</v>
      </c>
      <c r="Q179" s="2">
        <v>0.10030693198075172</v>
      </c>
      <c r="R179" t="s">
        <v>596</v>
      </c>
    </row>
    <row r="180" spans="1:18" x14ac:dyDescent="0.3">
      <c r="A180" t="s">
        <v>46</v>
      </c>
      <c r="B180" t="s">
        <v>597</v>
      </c>
      <c r="C180" t="s">
        <v>598</v>
      </c>
      <c r="D180" t="s">
        <v>599</v>
      </c>
      <c r="E180" s="2">
        <v>43.835164835164832</v>
      </c>
      <c r="F180" s="2">
        <v>5.5384615384615383</v>
      </c>
      <c r="G180" s="2">
        <v>3.2967032967032968E-2</v>
      </c>
      <c r="H180" s="2">
        <v>0.14670329670329671</v>
      </c>
      <c r="I180" s="2">
        <v>0.26373626373626374</v>
      </c>
      <c r="J180" s="2">
        <v>0</v>
      </c>
      <c r="K180" s="2">
        <v>2.0285714285714289</v>
      </c>
      <c r="L180" s="2">
        <v>2.0285714285714289</v>
      </c>
      <c r="M180" s="2">
        <v>4.6277262471797455E-2</v>
      </c>
      <c r="N180" s="2">
        <v>0.13186813186813187</v>
      </c>
      <c r="O180" s="2">
        <v>5.1904395604395601</v>
      </c>
      <c r="P180" s="2">
        <v>5.3223076923076924</v>
      </c>
      <c r="Q180" s="2">
        <v>0.12141639508648785</v>
      </c>
      <c r="R180" t="s">
        <v>600</v>
      </c>
    </row>
    <row r="181" spans="1:18" x14ac:dyDescent="0.3">
      <c r="A181" t="s">
        <v>46</v>
      </c>
      <c r="B181" t="s">
        <v>601</v>
      </c>
      <c r="C181" t="s">
        <v>602</v>
      </c>
      <c r="D181" t="s">
        <v>603</v>
      </c>
      <c r="E181" s="2">
        <v>26.868131868131869</v>
      </c>
      <c r="F181" s="2">
        <v>5.2747252747252746</v>
      </c>
      <c r="G181" s="2">
        <v>0.13186813186813187</v>
      </c>
      <c r="H181" s="2">
        <v>0.18681318681318682</v>
      </c>
      <c r="I181" s="2">
        <v>0.18681318681318682</v>
      </c>
      <c r="J181" s="2">
        <v>6.2724175824175834</v>
      </c>
      <c r="K181" s="2">
        <v>5.8001098901098898</v>
      </c>
      <c r="L181" s="2">
        <v>12.072527472527472</v>
      </c>
      <c r="M181" s="2">
        <v>0.44932515337423312</v>
      </c>
      <c r="N181" s="2">
        <v>0.13186813186813187</v>
      </c>
      <c r="O181" s="2">
        <v>4.6304395604395596</v>
      </c>
      <c r="P181" s="2">
        <v>4.7623076923076919</v>
      </c>
      <c r="Q181" s="2">
        <v>0.17724744376278118</v>
      </c>
      <c r="R181" t="s">
        <v>604</v>
      </c>
    </row>
    <row r="182" spans="1:18" x14ac:dyDescent="0.3">
      <c r="A182" t="s">
        <v>46</v>
      </c>
      <c r="B182" t="s">
        <v>605</v>
      </c>
      <c r="C182" t="s">
        <v>386</v>
      </c>
      <c r="D182" t="s">
        <v>387</v>
      </c>
      <c r="E182" s="2">
        <v>34.439560439560438</v>
      </c>
      <c r="F182" s="2">
        <v>0.65274725274725254</v>
      </c>
      <c r="G182" s="2">
        <v>0</v>
      </c>
      <c r="H182" s="2">
        <v>0.16483516483516483</v>
      </c>
      <c r="I182" s="2">
        <v>0.45054945054945056</v>
      </c>
      <c r="J182" s="2">
        <v>5.5769230769230766</v>
      </c>
      <c r="K182" s="2">
        <v>0</v>
      </c>
      <c r="L182" s="2">
        <v>5.5769230769230766</v>
      </c>
      <c r="M182" s="2">
        <v>0.16193363114231016</v>
      </c>
      <c r="N182" s="2">
        <v>0.56043956043956045</v>
      </c>
      <c r="O182" s="2">
        <v>0.29560439560439561</v>
      </c>
      <c r="P182" s="2">
        <v>0.85604395604395611</v>
      </c>
      <c r="Q182" s="2">
        <v>2.4856413529036378E-2</v>
      </c>
      <c r="R182" t="s">
        <v>606</v>
      </c>
    </row>
    <row r="183" spans="1:18" x14ac:dyDescent="0.3">
      <c r="A183" t="s">
        <v>46</v>
      </c>
      <c r="B183" t="s">
        <v>607</v>
      </c>
      <c r="C183" t="s">
        <v>608</v>
      </c>
      <c r="D183" t="s">
        <v>609</v>
      </c>
      <c r="E183" s="2">
        <v>21.043956043956044</v>
      </c>
      <c r="F183" s="2">
        <v>6.2032967032967035</v>
      </c>
      <c r="G183" s="2">
        <v>0.17582417582417584</v>
      </c>
      <c r="H183" s="2">
        <v>8.2417582417582416E-2</v>
      </c>
      <c r="I183" s="2">
        <v>1.098901098901099E-2</v>
      </c>
      <c r="J183" s="2">
        <v>3.8505494505494511</v>
      </c>
      <c r="K183" s="2">
        <v>0</v>
      </c>
      <c r="L183" s="2">
        <v>3.8505494505494511</v>
      </c>
      <c r="M183" s="2">
        <v>0.18297650130548307</v>
      </c>
      <c r="N183" s="2">
        <v>0</v>
      </c>
      <c r="O183" s="2">
        <v>4.7461538461538462</v>
      </c>
      <c r="P183" s="2">
        <v>4.7461538461538462</v>
      </c>
      <c r="Q183" s="2">
        <v>0.22553524804177547</v>
      </c>
      <c r="R183" t="s">
        <v>610</v>
      </c>
    </row>
    <row r="184" spans="1:18" x14ac:dyDescent="0.3">
      <c r="A184" t="s">
        <v>46</v>
      </c>
      <c r="B184" t="s">
        <v>611</v>
      </c>
      <c r="C184" t="s">
        <v>563</v>
      </c>
      <c r="D184" t="s">
        <v>183</v>
      </c>
      <c r="E184" s="2">
        <v>27.692307692307693</v>
      </c>
      <c r="F184" s="2">
        <v>9.2021978021978015</v>
      </c>
      <c r="G184" s="2">
        <v>0</v>
      </c>
      <c r="H184" s="2">
        <v>0</v>
      </c>
      <c r="I184" s="2">
        <v>0</v>
      </c>
      <c r="J184" s="2">
        <v>7.7736263736263744</v>
      </c>
      <c r="K184" s="2">
        <v>0</v>
      </c>
      <c r="L184" s="2">
        <v>7.7736263736263744</v>
      </c>
      <c r="M184" s="2">
        <v>0.28071428571428575</v>
      </c>
      <c r="N184" s="2">
        <v>4.6758241758241752</v>
      </c>
      <c r="O184" s="2">
        <v>0.59450549450549439</v>
      </c>
      <c r="P184" s="2">
        <v>5.2703296703296694</v>
      </c>
      <c r="Q184" s="2">
        <v>0.19031746031746027</v>
      </c>
      <c r="R184" t="s">
        <v>612</v>
      </c>
    </row>
    <row r="185" spans="1:18" x14ac:dyDescent="0.3">
      <c r="A185" t="s">
        <v>46</v>
      </c>
      <c r="B185" t="s">
        <v>613</v>
      </c>
      <c r="C185" t="s">
        <v>614</v>
      </c>
      <c r="D185" t="s">
        <v>615</v>
      </c>
      <c r="E185" s="2">
        <v>26</v>
      </c>
      <c r="F185" s="2">
        <v>9.1846153846153857</v>
      </c>
      <c r="G185" s="2">
        <v>0</v>
      </c>
      <c r="H185" s="2">
        <v>0</v>
      </c>
      <c r="I185" s="2">
        <v>0</v>
      </c>
      <c r="J185" s="2">
        <v>5.2175824175824168</v>
      </c>
      <c r="K185" s="2">
        <v>0</v>
      </c>
      <c r="L185" s="2">
        <v>5.2175824175824168</v>
      </c>
      <c r="M185" s="2">
        <v>0.20067624683009294</v>
      </c>
      <c r="N185" s="2">
        <v>1.6615384615384614</v>
      </c>
      <c r="O185" s="2">
        <v>0</v>
      </c>
      <c r="P185" s="2">
        <v>1.6615384615384614</v>
      </c>
      <c r="Q185" s="2">
        <v>6.3905325443786978E-2</v>
      </c>
      <c r="R185" t="s">
        <v>616</v>
      </c>
    </row>
    <row r="186" spans="1:18" x14ac:dyDescent="0.3">
      <c r="A186" t="s">
        <v>46</v>
      </c>
      <c r="B186" t="s">
        <v>617</v>
      </c>
      <c r="C186" t="s">
        <v>618</v>
      </c>
      <c r="D186" t="s">
        <v>619</v>
      </c>
      <c r="E186" s="2">
        <v>44.857142857142854</v>
      </c>
      <c r="F186" s="2">
        <v>5.6373626373626298</v>
      </c>
      <c r="G186" s="2">
        <v>0.43956043956043955</v>
      </c>
      <c r="H186" s="2">
        <v>0.18131868131868131</v>
      </c>
      <c r="I186" s="2">
        <v>0</v>
      </c>
      <c r="J186" s="2">
        <v>0</v>
      </c>
      <c r="K186" s="2">
        <v>4.8379120879120876</v>
      </c>
      <c r="L186" s="2">
        <v>4.8379120879120876</v>
      </c>
      <c r="M186" s="2">
        <v>0.10785154336109751</v>
      </c>
      <c r="N186" s="2">
        <v>0.13186813186813187</v>
      </c>
      <c r="O186" s="2">
        <v>5.6373626373626298</v>
      </c>
      <c r="P186" s="2">
        <v>5.7692307692307621</v>
      </c>
      <c r="Q186" s="2">
        <v>0.1286134247917686</v>
      </c>
      <c r="R186" t="s">
        <v>620</v>
      </c>
    </row>
    <row r="187" spans="1:18" x14ac:dyDescent="0.3">
      <c r="A187" t="s">
        <v>46</v>
      </c>
      <c r="B187" t="s">
        <v>621</v>
      </c>
      <c r="C187" t="s">
        <v>622</v>
      </c>
      <c r="D187" t="s">
        <v>117</v>
      </c>
      <c r="E187" s="2">
        <v>74.714285714285708</v>
      </c>
      <c r="F187" s="2">
        <v>11.912087912087912</v>
      </c>
      <c r="G187" s="2">
        <v>1.098901098901099E-2</v>
      </c>
      <c r="H187" s="2">
        <v>0.23076923076923078</v>
      </c>
      <c r="I187" s="2">
        <v>0</v>
      </c>
      <c r="J187" s="2">
        <v>14.961538461538462</v>
      </c>
      <c r="K187" s="2">
        <v>5.9357142857142868</v>
      </c>
      <c r="L187" s="2">
        <v>20.89725274725275</v>
      </c>
      <c r="M187" s="2">
        <v>0.27969554346227393</v>
      </c>
      <c r="N187" s="2">
        <v>0.25549450549450547</v>
      </c>
      <c r="O187" s="2">
        <v>5.888791208791206</v>
      </c>
      <c r="P187" s="2">
        <v>6.1442857142857115</v>
      </c>
      <c r="Q187" s="2">
        <v>8.2237093690248536E-2</v>
      </c>
      <c r="R187" t="s">
        <v>623</v>
      </c>
    </row>
    <row r="188" spans="1:18" x14ac:dyDescent="0.3">
      <c r="A188" t="s">
        <v>46</v>
      </c>
      <c r="B188" t="s">
        <v>624</v>
      </c>
      <c r="C188" t="s">
        <v>625</v>
      </c>
      <c r="D188" t="s">
        <v>99</v>
      </c>
      <c r="E188" s="2">
        <v>36.516483516483518</v>
      </c>
      <c r="F188" s="2">
        <v>5.7142857142857144</v>
      </c>
      <c r="G188" s="2">
        <v>3.2967032967032968E-2</v>
      </c>
      <c r="H188" s="2">
        <v>0.10714285714285714</v>
      </c>
      <c r="I188" s="2">
        <v>3.2967032967032968E-2</v>
      </c>
      <c r="J188" s="2">
        <v>5.7178021978021984</v>
      </c>
      <c r="K188" s="2">
        <v>4.1934065934065936</v>
      </c>
      <c r="L188" s="2">
        <v>9.9112087912087929</v>
      </c>
      <c r="M188" s="2">
        <v>0.2714173939211556</v>
      </c>
      <c r="N188" s="2">
        <v>0</v>
      </c>
      <c r="O188" s="2">
        <v>5.58153846153846</v>
      </c>
      <c r="P188" s="2">
        <v>5.58153846153846</v>
      </c>
      <c r="Q188" s="2">
        <v>0.15284983448690936</v>
      </c>
      <c r="R188" t="s">
        <v>626</v>
      </c>
    </row>
    <row r="189" spans="1:18" x14ac:dyDescent="0.3">
      <c r="A189" t="s">
        <v>46</v>
      </c>
      <c r="B189" t="s">
        <v>627</v>
      </c>
      <c r="C189" t="s">
        <v>628</v>
      </c>
      <c r="D189" t="s">
        <v>629</v>
      </c>
      <c r="E189" s="2">
        <v>33.857142857142854</v>
      </c>
      <c r="F189" s="2">
        <v>4.7472527472527473</v>
      </c>
      <c r="G189" s="2">
        <v>0</v>
      </c>
      <c r="H189" s="2">
        <v>0</v>
      </c>
      <c r="I189" s="2">
        <v>0</v>
      </c>
      <c r="J189" s="2">
        <v>4.5714285714285712</v>
      </c>
      <c r="K189" s="2">
        <v>3.7857142857142856</v>
      </c>
      <c r="L189" s="2">
        <v>8.3571428571428577</v>
      </c>
      <c r="M189" s="2">
        <v>0.24683544303797472</v>
      </c>
      <c r="N189" s="2">
        <v>0</v>
      </c>
      <c r="O189" s="2">
        <v>0</v>
      </c>
      <c r="P189" s="2">
        <v>0</v>
      </c>
      <c r="Q189" s="2">
        <v>0</v>
      </c>
      <c r="R189" t="s">
        <v>630</v>
      </c>
    </row>
    <row r="190" spans="1:18" x14ac:dyDescent="0.3">
      <c r="A190" t="s">
        <v>46</v>
      </c>
      <c r="B190" t="s">
        <v>631</v>
      </c>
      <c r="C190" t="s">
        <v>98</v>
      </c>
      <c r="D190" t="s">
        <v>99</v>
      </c>
      <c r="E190" s="2">
        <v>16.725274725274726</v>
      </c>
      <c r="F190" s="2">
        <v>0</v>
      </c>
      <c r="G190" s="2">
        <v>0.89010989010989006</v>
      </c>
      <c r="H190" s="2">
        <v>0</v>
      </c>
      <c r="I190" s="2">
        <v>0.10989010989010989</v>
      </c>
      <c r="J190" s="2">
        <v>4.5961538461538458</v>
      </c>
      <c r="K190" s="2">
        <v>0</v>
      </c>
      <c r="L190" s="2">
        <v>4.5961538461538458</v>
      </c>
      <c r="M190" s="2">
        <v>0.27480289093298288</v>
      </c>
      <c r="N190" s="2">
        <v>0.13186813186813187</v>
      </c>
      <c r="O190" s="2">
        <v>0</v>
      </c>
      <c r="P190" s="2">
        <v>0.13186813186813187</v>
      </c>
      <c r="Q190" s="2">
        <v>7.8843626806833107E-3</v>
      </c>
      <c r="R190" t="s">
        <v>632</v>
      </c>
    </row>
    <row r="191" spans="1:18" x14ac:dyDescent="0.3">
      <c r="A191" t="s">
        <v>46</v>
      </c>
      <c r="B191" t="s">
        <v>633</v>
      </c>
      <c r="C191" t="s">
        <v>634</v>
      </c>
      <c r="D191" t="s">
        <v>635</v>
      </c>
      <c r="E191" s="2">
        <v>38.901098901098898</v>
      </c>
      <c r="F191" s="2">
        <v>0</v>
      </c>
      <c r="G191" s="2">
        <v>5.4945054945054944E-2</v>
      </c>
      <c r="H191" s="2">
        <v>0</v>
      </c>
      <c r="I191" s="2">
        <v>0</v>
      </c>
      <c r="J191" s="2">
        <v>4.8010989010989018</v>
      </c>
      <c r="K191" s="2">
        <v>0</v>
      </c>
      <c r="L191" s="2">
        <v>4.8010989010989018</v>
      </c>
      <c r="M191" s="2">
        <v>0.12341807909604523</v>
      </c>
      <c r="N191" s="2">
        <v>5.9163736263736277</v>
      </c>
      <c r="O191" s="2">
        <v>0</v>
      </c>
      <c r="P191" s="2">
        <v>5.9163736263736277</v>
      </c>
      <c r="Q191" s="2">
        <v>0.15208757062146896</v>
      </c>
      <c r="R191" t="s">
        <v>636</v>
      </c>
    </row>
    <row r="192" spans="1:18" x14ac:dyDescent="0.3">
      <c r="A192" t="s">
        <v>46</v>
      </c>
      <c r="B192" t="s">
        <v>637</v>
      </c>
      <c r="C192" t="s">
        <v>638</v>
      </c>
      <c r="D192" t="s">
        <v>639</v>
      </c>
      <c r="E192" s="2">
        <v>25.076923076923077</v>
      </c>
      <c r="F192" s="2">
        <v>0</v>
      </c>
      <c r="G192" s="2">
        <v>0</v>
      </c>
      <c r="H192" s="2">
        <v>0.17252747252747255</v>
      </c>
      <c r="I192" s="2">
        <v>7.6923076923076927E-2</v>
      </c>
      <c r="J192" s="2">
        <v>3.9505494505494494</v>
      </c>
      <c r="K192" s="2">
        <v>6.9230769230769235E-2</v>
      </c>
      <c r="L192" s="2">
        <v>4.0197802197802188</v>
      </c>
      <c r="M192" s="2">
        <v>0.16029798422436456</v>
      </c>
      <c r="N192" s="2">
        <v>0.1043956043956044</v>
      </c>
      <c r="O192" s="2">
        <v>3.6846153846153853</v>
      </c>
      <c r="P192" s="2">
        <v>3.7890109890109898</v>
      </c>
      <c r="Q192" s="2">
        <v>0.15109553023663455</v>
      </c>
      <c r="R192" t="s">
        <v>640</v>
      </c>
    </row>
    <row r="193" spans="1:18" x14ac:dyDescent="0.3">
      <c r="A193" t="s">
        <v>46</v>
      </c>
      <c r="B193" t="s">
        <v>641</v>
      </c>
      <c r="C193" t="s">
        <v>87</v>
      </c>
      <c r="D193" t="s">
        <v>88</v>
      </c>
      <c r="E193" s="2">
        <v>52.021978021978022</v>
      </c>
      <c r="F193" s="2">
        <v>5.6263736263736268</v>
      </c>
      <c r="G193" s="2">
        <v>4.3956043956043959E-2</v>
      </c>
      <c r="H193" s="2">
        <v>0.17582417582417584</v>
      </c>
      <c r="I193" s="2">
        <v>0.21978021978021978</v>
      </c>
      <c r="J193" s="2">
        <v>10.52175824175824</v>
      </c>
      <c r="K193" s="2">
        <v>17.907912087912095</v>
      </c>
      <c r="L193" s="2">
        <v>28.429670329670337</v>
      </c>
      <c r="M193" s="2">
        <v>0.54649345162653162</v>
      </c>
      <c r="N193" s="2">
        <v>5.5384615384615383</v>
      </c>
      <c r="O193" s="2">
        <v>5.4505494505494507</v>
      </c>
      <c r="P193" s="2">
        <v>10.989010989010989</v>
      </c>
      <c r="Q193" s="2">
        <v>0.21123785382340515</v>
      </c>
      <c r="R193" t="s">
        <v>642</v>
      </c>
    </row>
    <row r="194" spans="1:18" x14ac:dyDescent="0.3">
      <c r="A194" t="s">
        <v>46</v>
      </c>
      <c r="B194" t="s">
        <v>643</v>
      </c>
      <c r="C194" t="s">
        <v>577</v>
      </c>
      <c r="D194" t="s">
        <v>481</v>
      </c>
      <c r="E194" s="2">
        <v>42.626373626373628</v>
      </c>
      <c r="F194" s="2">
        <v>5.6263736263736268</v>
      </c>
      <c r="G194" s="2">
        <v>0.26373626373626374</v>
      </c>
      <c r="H194" s="2">
        <v>0.13186813186813187</v>
      </c>
      <c r="I194" s="2">
        <v>0.31868131868131866</v>
      </c>
      <c r="J194" s="2">
        <v>4.2461538461538462</v>
      </c>
      <c r="K194" s="2">
        <v>0</v>
      </c>
      <c r="L194" s="2">
        <v>4.2461538461538462</v>
      </c>
      <c r="M194" s="2">
        <v>9.9613302397525139E-2</v>
      </c>
      <c r="N194" s="2">
        <v>0</v>
      </c>
      <c r="O194" s="2">
        <v>0</v>
      </c>
      <c r="P194" s="2">
        <v>0</v>
      </c>
      <c r="Q194" s="2">
        <v>0</v>
      </c>
      <c r="R194" t="s">
        <v>644</v>
      </c>
    </row>
    <row r="195" spans="1:18" x14ac:dyDescent="0.3">
      <c r="A195" t="s">
        <v>46</v>
      </c>
      <c r="B195" t="s">
        <v>645</v>
      </c>
      <c r="C195" t="s">
        <v>48</v>
      </c>
      <c r="D195" t="s">
        <v>49</v>
      </c>
      <c r="E195" s="2">
        <v>34.725274725274723</v>
      </c>
      <c r="F195" s="2">
        <v>11.076923076923077</v>
      </c>
      <c r="G195" s="2">
        <v>0</v>
      </c>
      <c r="H195" s="2">
        <v>0.15109890109890109</v>
      </c>
      <c r="I195" s="2">
        <v>0.95604395604395609</v>
      </c>
      <c r="J195" s="2">
        <v>4.9023076923076934</v>
      </c>
      <c r="K195" s="2">
        <v>0</v>
      </c>
      <c r="L195" s="2">
        <v>4.9023076923076934</v>
      </c>
      <c r="M195" s="2">
        <v>0.14117405063291144</v>
      </c>
      <c r="N195" s="2">
        <v>5.2307692307692308</v>
      </c>
      <c r="O195" s="2">
        <v>0</v>
      </c>
      <c r="P195" s="2">
        <v>5.2307692307692308</v>
      </c>
      <c r="Q195" s="2">
        <v>0.15063291139240509</v>
      </c>
      <c r="R195" t="s">
        <v>646</v>
      </c>
    </row>
    <row r="196" spans="1:18" x14ac:dyDescent="0.3">
      <c r="A196" t="s">
        <v>46</v>
      </c>
      <c r="B196" t="s">
        <v>647</v>
      </c>
      <c r="C196" t="s">
        <v>648</v>
      </c>
      <c r="D196" t="s">
        <v>216</v>
      </c>
      <c r="E196" s="2">
        <v>35.934065934065934</v>
      </c>
      <c r="F196" s="2">
        <v>4.115384615384615</v>
      </c>
      <c r="G196" s="2">
        <v>0</v>
      </c>
      <c r="H196" s="2">
        <v>0.1254945054945055</v>
      </c>
      <c r="I196" s="2">
        <v>0.38461538461538464</v>
      </c>
      <c r="J196" s="2">
        <v>4.7278021978021982</v>
      </c>
      <c r="K196" s="2">
        <v>0</v>
      </c>
      <c r="L196" s="2">
        <v>4.7278021978021982</v>
      </c>
      <c r="M196" s="2">
        <v>0.13156880733944956</v>
      </c>
      <c r="N196" s="2">
        <v>4.349230769230771</v>
      </c>
      <c r="O196" s="2">
        <v>0</v>
      </c>
      <c r="P196" s="2">
        <v>4.349230769230771</v>
      </c>
      <c r="Q196" s="2">
        <v>0.12103363914373094</v>
      </c>
      <c r="R196" t="s">
        <v>649</v>
      </c>
    </row>
    <row r="197" spans="1:18" x14ac:dyDescent="0.3">
      <c r="A197" t="s">
        <v>46</v>
      </c>
      <c r="B197" t="s">
        <v>650</v>
      </c>
      <c r="C197" t="s">
        <v>98</v>
      </c>
      <c r="D197" t="s">
        <v>99</v>
      </c>
      <c r="E197" s="2">
        <v>76.373626373626379</v>
      </c>
      <c r="F197" s="2">
        <v>0</v>
      </c>
      <c r="G197" s="2">
        <v>0</v>
      </c>
      <c r="H197" s="2">
        <v>0</v>
      </c>
      <c r="I197" s="2">
        <v>0</v>
      </c>
      <c r="J197" s="2">
        <v>3.3469230769230767</v>
      </c>
      <c r="K197" s="2">
        <v>0</v>
      </c>
      <c r="L197" s="2">
        <v>3.3469230769230767</v>
      </c>
      <c r="M197" s="2">
        <v>4.3823021582733809E-2</v>
      </c>
      <c r="N197" s="2">
        <v>5.7764835164835162</v>
      </c>
      <c r="O197" s="2">
        <v>0</v>
      </c>
      <c r="P197" s="2">
        <v>5.7764835164835162</v>
      </c>
      <c r="Q197" s="2">
        <v>7.5634532374100713E-2</v>
      </c>
      <c r="R197" t="s">
        <v>651</v>
      </c>
    </row>
    <row r="198" spans="1:18" x14ac:dyDescent="0.3">
      <c r="A198" t="s">
        <v>46</v>
      </c>
      <c r="B198" t="s">
        <v>652</v>
      </c>
      <c r="C198" t="s">
        <v>653</v>
      </c>
      <c r="D198" t="s">
        <v>153</v>
      </c>
      <c r="E198" s="2">
        <v>43.098901098901102</v>
      </c>
      <c r="F198" s="2">
        <v>5.0989010989010985</v>
      </c>
      <c r="G198" s="2">
        <v>0</v>
      </c>
      <c r="H198" s="2">
        <v>0</v>
      </c>
      <c r="I198" s="2">
        <v>0</v>
      </c>
      <c r="J198" s="2">
        <v>5.0725274725274714</v>
      </c>
      <c r="K198" s="2">
        <v>0</v>
      </c>
      <c r="L198" s="2">
        <v>5.0725274725274714</v>
      </c>
      <c r="M198" s="2">
        <v>0.11769505354411011</v>
      </c>
      <c r="N198" s="2">
        <v>8.9527472527472529</v>
      </c>
      <c r="O198" s="2">
        <v>0</v>
      </c>
      <c r="P198" s="2">
        <v>8.9527472527472529</v>
      </c>
      <c r="Q198" s="2">
        <v>0.20772565017848035</v>
      </c>
      <c r="R198" t="s">
        <v>654</v>
      </c>
    </row>
    <row r="199" spans="1:18" x14ac:dyDescent="0.3">
      <c r="A199" t="s">
        <v>46</v>
      </c>
      <c r="B199" t="s">
        <v>655</v>
      </c>
      <c r="C199" t="s">
        <v>656</v>
      </c>
      <c r="D199" t="s">
        <v>187</v>
      </c>
      <c r="E199" s="2">
        <v>30.285714285714285</v>
      </c>
      <c r="F199" s="2">
        <v>6.1483516483516487</v>
      </c>
      <c r="G199" s="2">
        <v>9.8901098901098897E-2</v>
      </c>
      <c r="H199" s="2">
        <v>0.16417582417582416</v>
      </c>
      <c r="I199" s="2">
        <v>0.17582417582417584</v>
      </c>
      <c r="J199" s="2">
        <v>0</v>
      </c>
      <c r="K199" s="2">
        <v>9.1584615384615375</v>
      </c>
      <c r="L199" s="2">
        <v>9.1584615384615375</v>
      </c>
      <c r="M199" s="2">
        <v>0.30240203193033377</v>
      </c>
      <c r="N199" s="2">
        <v>5.7169230769230754</v>
      </c>
      <c r="O199" s="2">
        <v>0</v>
      </c>
      <c r="P199" s="2">
        <v>5.7169230769230754</v>
      </c>
      <c r="Q199" s="2">
        <v>0.188766328011611</v>
      </c>
      <c r="R199" t="s">
        <v>657</v>
      </c>
    </row>
    <row r="200" spans="1:18" x14ac:dyDescent="0.3">
      <c r="A200" t="s">
        <v>46</v>
      </c>
      <c r="B200" t="s">
        <v>658</v>
      </c>
      <c r="C200" t="s">
        <v>598</v>
      </c>
      <c r="D200" t="s">
        <v>599</v>
      </c>
      <c r="E200" s="2">
        <v>5</v>
      </c>
      <c r="F200" s="2">
        <v>0.15384615384615385</v>
      </c>
      <c r="G200" s="2">
        <v>0</v>
      </c>
      <c r="H200" s="2">
        <v>2.7472527472527472E-2</v>
      </c>
      <c r="I200" s="2">
        <v>3.2967032967032968E-2</v>
      </c>
      <c r="J200" s="2">
        <v>0</v>
      </c>
      <c r="K200" s="2">
        <v>0</v>
      </c>
      <c r="L200" s="2">
        <v>0</v>
      </c>
      <c r="M200" s="2">
        <v>0</v>
      </c>
      <c r="N200" s="2">
        <v>0</v>
      </c>
      <c r="O200" s="2">
        <v>0</v>
      </c>
      <c r="P200" s="2">
        <v>0</v>
      </c>
      <c r="Q200" s="2">
        <v>0</v>
      </c>
      <c r="R200" t="s">
        <v>659</v>
      </c>
    </row>
    <row r="201" spans="1:18" x14ac:dyDescent="0.3">
      <c r="A201" t="s">
        <v>46</v>
      </c>
      <c r="B201" t="s">
        <v>660</v>
      </c>
      <c r="C201" t="s">
        <v>52</v>
      </c>
      <c r="D201" t="s">
        <v>49</v>
      </c>
      <c r="E201" s="2">
        <v>77.27472527472527</v>
      </c>
      <c r="F201" s="2">
        <v>5.3571428571428568</v>
      </c>
      <c r="G201" s="2">
        <v>0</v>
      </c>
      <c r="H201" s="2">
        <v>0</v>
      </c>
      <c r="I201" s="2">
        <v>0</v>
      </c>
      <c r="J201" s="2">
        <v>5.1098901098901095</v>
      </c>
      <c r="K201" s="2">
        <v>10.258461538461541</v>
      </c>
      <c r="L201" s="2">
        <v>15.36835164835165</v>
      </c>
      <c r="M201" s="2">
        <v>0.19887940841865759</v>
      </c>
      <c r="N201" s="2">
        <v>5.3626373626373622</v>
      </c>
      <c r="O201" s="2">
        <v>0</v>
      </c>
      <c r="P201" s="2">
        <v>5.3626373626373622</v>
      </c>
      <c r="Q201" s="2">
        <v>6.9397042093287828E-2</v>
      </c>
      <c r="R201" t="s">
        <v>661</v>
      </c>
    </row>
    <row r="202" spans="1:18" x14ac:dyDescent="0.3">
      <c r="A202" t="s">
        <v>46</v>
      </c>
      <c r="B202" t="s">
        <v>662</v>
      </c>
      <c r="C202" t="s">
        <v>52</v>
      </c>
      <c r="D202" t="s">
        <v>49</v>
      </c>
      <c r="E202" s="2">
        <v>70.692307692307693</v>
      </c>
      <c r="F202" s="2">
        <v>5.6263736263736268</v>
      </c>
      <c r="G202" s="2">
        <v>0.2857142857142857</v>
      </c>
      <c r="H202" s="2">
        <v>0.31054945054945055</v>
      </c>
      <c r="I202" s="2">
        <v>2</v>
      </c>
      <c r="J202" s="2">
        <v>6.2126373626373619</v>
      </c>
      <c r="K202" s="2">
        <v>0</v>
      </c>
      <c r="L202" s="2">
        <v>6.2126373626373619</v>
      </c>
      <c r="M202" s="2">
        <v>8.7882791854500222E-2</v>
      </c>
      <c r="N202" s="2">
        <v>5.2243956043956041</v>
      </c>
      <c r="O202" s="2">
        <v>0.97010989010989046</v>
      </c>
      <c r="P202" s="2">
        <v>6.1945054945054947</v>
      </c>
      <c r="Q202" s="2">
        <v>8.7626301880926474E-2</v>
      </c>
      <c r="R202" t="s">
        <v>663</v>
      </c>
    </row>
    <row r="203" spans="1:18" x14ac:dyDescent="0.3">
      <c r="A203" t="s">
        <v>46</v>
      </c>
      <c r="B203" t="s">
        <v>664</v>
      </c>
      <c r="C203" t="s">
        <v>665</v>
      </c>
      <c r="D203" t="s">
        <v>666</v>
      </c>
      <c r="E203" s="2">
        <v>60.978021978021978</v>
      </c>
      <c r="F203" s="2">
        <v>5.0549450549450547</v>
      </c>
      <c r="G203" s="2">
        <v>3.2967032967032968E-2</v>
      </c>
      <c r="H203" s="2">
        <v>3.2967032967032968E-2</v>
      </c>
      <c r="I203" s="2">
        <v>6.6373626373626378</v>
      </c>
      <c r="J203" s="2">
        <v>0</v>
      </c>
      <c r="K203" s="2">
        <v>15.136043956043958</v>
      </c>
      <c r="L203" s="2">
        <v>15.136043956043958</v>
      </c>
      <c r="M203" s="2">
        <v>0.24822130113533972</v>
      </c>
      <c r="N203" s="2">
        <v>9.3406593406593408E-2</v>
      </c>
      <c r="O203" s="2">
        <v>8.0724175824175823</v>
      </c>
      <c r="P203" s="2">
        <v>8.1658241758241754</v>
      </c>
      <c r="Q203" s="2">
        <v>0.13391421877815821</v>
      </c>
      <c r="R203" t="s">
        <v>667</v>
      </c>
    </row>
    <row r="204" spans="1:18" x14ac:dyDescent="0.3">
      <c r="A204" t="s">
        <v>46</v>
      </c>
      <c r="B204" t="s">
        <v>668</v>
      </c>
      <c r="C204" t="s">
        <v>669</v>
      </c>
      <c r="D204" t="s">
        <v>629</v>
      </c>
      <c r="E204" s="2">
        <v>29.12087912087912</v>
      </c>
      <c r="F204" s="2">
        <v>5.7142857142857144</v>
      </c>
      <c r="G204" s="2">
        <v>3.2967032967032968E-2</v>
      </c>
      <c r="H204" s="2">
        <v>0.16483516483516483</v>
      </c>
      <c r="I204" s="2">
        <v>0.14285714285714285</v>
      </c>
      <c r="J204" s="2">
        <v>0</v>
      </c>
      <c r="K204" s="2">
        <v>9.9767032967032936</v>
      </c>
      <c r="L204" s="2">
        <v>9.9767032967032936</v>
      </c>
      <c r="M204" s="2">
        <v>0.34259622641509424</v>
      </c>
      <c r="N204" s="2">
        <v>1.098901098901099E-2</v>
      </c>
      <c r="O204" s="2">
        <v>4.7127472527472536</v>
      </c>
      <c r="P204" s="2">
        <v>4.7237362637362645</v>
      </c>
      <c r="Q204" s="2">
        <v>0.162211320754717</v>
      </c>
      <c r="R204" t="s">
        <v>670</v>
      </c>
    </row>
    <row r="205" spans="1:18" x14ac:dyDescent="0.3">
      <c r="A205" t="s">
        <v>46</v>
      </c>
      <c r="B205" t="s">
        <v>671</v>
      </c>
      <c r="C205" t="s">
        <v>672</v>
      </c>
      <c r="D205" t="s">
        <v>128</v>
      </c>
      <c r="E205" s="2">
        <v>45.857142857142854</v>
      </c>
      <c r="F205" s="2">
        <v>5.7142857142857144</v>
      </c>
      <c r="G205" s="2">
        <v>0.32967032967032966</v>
      </c>
      <c r="H205" s="2">
        <v>0.17032967032967034</v>
      </c>
      <c r="I205" s="2">
        <v>0.36263736263736263</v>
      </c>
      <c r="J205" s="2">
        <v>5.4046153846153837</v>
      </c>
      <c r="K205" s="2">
        <v>0</v>
      </c>
      <c r="L205" s="2">
        <v>5.4046153846153837</v>
      </c>
      <c r="M205" s="2">
        <v>0.11785765636232924</v>
      </c>
      <c r="N205" s="2">
        <v>0</v>
      </c>
      <c r="O205" s="2">
        <v>5.6263736263736268</v>
      </c>
      <c r="P205" s="2">
        <v>5.6263736263736268</v>
      </c>
      <c r="Q205" s="2">
        <v>0.12269350587107598</v>
      </c>
      <c r="R205" t="s">
        <v>673</v>
      </c>
    </row>
    <row r="206" spans="1:18" x14ac:dyDescent="0.3">
      <c r="A206" t="s">
        <v>46</v>
      </c>
      <c r="B206" t="s">
        <v>674</v>
      </c>
      <c r="C206" t="s">
        <v>675</v>
      </c>
      <c r="D206" t="s">
        <v>267</v>
      </c>
      <c r="E206" s="2">
        <v>47.494505494505496</v>
      </c>
      <c r="F206" s="2">
        <v>0</v>
      </c>
      <c r="G206" s="2">
        <v>0</v>
      </c>
      <c r="H206" s="2">
        <v>0</v>
      </c>
      <c r="I206" s="2">
        <v>0</v>
      </c>
      <c r="J206" s="2">
        <v>0</v>
      </c>
      <c r="K206" s="2">
        <v>7.9980219780219786</v>
      </c>
      <c r="L206" s="2">
        <v>7.9980219780219786</v>
      </c>
      <c r="M206" s="2">
        <v>0.16839888940305414</v>
      </c>
      <c r="N206" s="2">
        <v>0</v>
      </c>
      <c r="O206" s="2">
        <v>4.1590109890109881</v>
      </c>
      <c r="P206" s="2">
        <v>4.1590109890109881</v>
      </c>
      <c r="Q206" s="2">
        <v>8.7568255437297529E-2</v>
      </c>
      <c r="R206" t="s">
        <v>676</v>
      </c>
    </row>
    <row r="207" spans="1:18" x14ac:dyDescent="0.3">
      <c r="A207" t="s">
        <v>46</v>
      </c>
      <c r="B207" t="s">
        <v>677</v>
      </c>
      <c r="C207" t="s">
        <v>67</v>
      </c>
      <c r="D207" t="s">
        <v>68</v>
      </c>
      <c r="E207" s="2">
        <v>37.571428571428569</v>
      </c>
      <c r="F207" s="2">
        <v>5.7142857142857144</v>
      </c>
      <c r="G207" s="2">
        <v>0</v>
      </c>
      <c r="H207" s="2">
        <v>0</v>
      </c>
      <c r="I207" s="2">
        <v>0</v>
      </c>
      <c r="J207" s="2">
        <v>0</v>
      </c>
      <c r="K207" s="2">
        <v>9.9152747252747258</v>
      </c>
      <c r="L207" s="2">
        <v>9.9152747252747258</v>
      </c>
      <c r="M207" s="2">
        <v>0.26390465048259726</v>
      </c>
      <c r="N207" s="2">
        <v>0</v>
      </c>
      <c r="O207" s="2">
        <v>5.699010989010989</v>
      </c>
      <c r="P207" s="2">
        <v>5.699010989010989</v>
      </c>
      <c r="Q207" s="2">
        <v>0.15168470312957005</v>
      </c>
      <c r="R207" t="s">
        <v>678</v>
      </c>
    </row>
    <row r="208" spans="1:18" x14ac:dyDescent="0.3">
      <c r="A208" t="s">
        <v>46</v>
      </c>
      <c r="B208" t="s">
        <v>679</v>
      </c>
      <c r="C208" t="s">
        <v>273</v>
      </c>
      <c r="D208" t="s">
        <v>132</v>
      </c>
      <c r="E208" s="2">
        <v>39.692307692307693</v>
      </c>
      <c r="F208" s="2">
        <v>5.6263736263736268</v>
      </c>
      <c r="G208" s="2">
        <v>0.52747252747252749</v>
      </c>
      <c r="H208" s="2">
        <v>5.21978021978022E-2</v>
      </c>
      <c r="I208" s="2">
        <v>0</v>
      </c>
      <c r="J208" s="2">
        <v>5.5372527472527473</v>
      </c>
      <c r="K208" s="2">
        <v>0</v>
      </c>
      <c r="L208" s="2">
        <v>5.5372527472527473</v>
      </c>
      <c r="M208" s="2">
        <v>0.13950442967884827</v>
      </c>
      <c r="N208" s="2">
        <v>5.0031868131868134</v>
      </c>
      <c r="O208" s="2">
        <v>0</v>
      </c>
      <c r="P208" s="2">
        <v>5.0031868131868134</v>
      </c>
      <c r="Q208" s="2">
        <v>0.12604928017718717</v>
      </c>
      <c r="R208" t="s">
        <v>680</v>
      </c>
    </row>
    <row r="209" spans="1:18" x14ac:dyDescent="0.3">
      <c r="A209" t="s">
        <v>46</v>
      </c>
      <c r="B209" t="s">
        <v>681</v>
      </c>
      <c r="C209" t="s">
        <v>280</v>
      </c>
      <c r="D209" t="s">
        <v>187</v>
      </c>
      <c r="E209" s="2">
        <v>29.64835164835165</v>
      </c>
      <c r="F209" s="2">
        <v>5.7142857142857144</v>
      </c>
      <c r="G209" s="2">
        <v>0.10989010989010989</v>
      </c>
      <c r="H209" s="2">
        <v>0.18681318681318682</v>
      </c>
      <c r="I209" s="2">
        <v>0.23076923076923078</v>
      </c>
      <c r="J209" s="2">
        <v>5.6852747252747271</v>
      </c>
      <c r="K209" s="2">
        <v>8.6549450549450544</v>
      </c>
      <c r="L209" s="2">
        <v>14.340219780219781</v>
      </c>
      <c r="M209" s="2">
        <v>0.48367679762787252</v>
      </c>
      <c r="N209" s="2">
        <v>5.4203296703296706</v>
      </c>
      <c r="O209" s="2">
        <v>0</v>
      </c>
      <c r="P209" s="2">
        <v>5.4203296703296706</v>
      </c>
      <c r="Q209" s="2">
        <v>0.18282060785767235</v>
      </c>
      <c r="R209" t="s">
        <v>682</v>
      </c>
    </row>
    <row r="210" spans="1:18" x14ac:dyDescent="0.3">
      <c r="A210" t="s">
        <v>46</v>
      </c>
      <c r="B210" t="s">
        <v>683</v>
      </c>
      <c r="C210" t="s">
        <v>309</v>
      </c>
      <c r="D210" t="s">
        <v>128</v>
      </c>
      <c r="E210" s="2">
        <v>41.208791208791212</v>
      </c>
      <c r="F210" s="2">
        <v>5.6263736263736268</v>
      </c>
      <c r="G210" s="2">
        <v>3.2967032967032968E-2</v>
      </c>
      <c r="H210" s="2">
        <v>0.13021978021978023</v>
      </c>
      <c r="I210" s="2">
        <v>0</v>
      </c>
      <c r="J210" s="2">
        <v>4.9661538461538459</v>
      </c>
      <c r="K210" s="2">
        <v>0</v>
      </c>
      <c r="L210" s="2">
        <v>4.9661538461538459</v>
      </c>
      <c r="M210" s="2">
        <v>0.12051199999999998</v>
      </c>
      <c r="N210" s="2">
        <v>5.6923076923076934</v>
      </c>
      <c r="O210" s="2">
        <v>0</v>
      </c>
      <c r="P210" s="2">
        <v>5.6923076923076934</v>
      </c>
      <c r="Q210" s="2">
        <v>0.13813333333333336</v>
      </c>
      <c r="R210" t="s">
        <v>684</v>
      </c>
    </row>
    <row r="211" spans="1:18" x14ac:dyDescent="0.3">
      <c r="A211" t="s">
        <v>46</v>
      </c>
      <c r="B211" t="s">
        <v>685</v>
      </c>
      <c r="C211" t="s">
        <v>686</v>
      </c>
      <c r="D211" t="s">
        <v>505</v>
      </c>
      <c r="E211" s="2">
        <v>33.714285714285715</v>
      </c>
      <c r="F211" s="2">
        <v>5.6263736263736268</v>
      </c>
      <c r="G211" s="2">
        <v>2.197802197802198E-2</v>
      </c>
      <c r="H211" s="2">
        <v>0.13186813186813187</v>
      </c>
      <c r="I211" s="2">
        <v>0.51648351648351654</v>
      </c>
      <c r="J211" s="2">
        <v>0</v>
      </c>
      <c r="K211" s="2">
        <v>4.7954945054945073</v>
      </c>
      <c r="L211" s="2">
        <v>4.7954945054945073</v>
      </c>
      <c r="M211" s="2">
        <v>0.14223924380704048</v>
      </c>
      <c r="N211" s="2">
        <v>0</v>
      </c>
      <c r="O211" s="2">
        <v>5.3209890109890123</v>
      </c>
      <c r="P211" s="2">
        <v>5.3209890109890123</v>
      </c>
      <c r="Q211" s="2">
        <v>0.1578259452411995</v>
      </c>
      <c r="R211" t="s">
        <v>687</v>
      </c>
    </row>
    <row r="212" spans="1:18" x14ac:dyDescent="0.3">
      <c r="A212" t="s">
        <v>46</v>
      </c>
      <c r="B212" t="s">
        <v>688</v>
      </c>
      <c r="C212" t="s">
        <v>622</v>
      </c>
      <c r="D212" t="s">
        <v>117</v>
      </c>
      <c r="E212" s="2">
        <v>64.450549450549445</v>
      </c>
      <c r="F212" s="2">
        <v>5.5384615384615383</v>
      </c>
      <c r="G212" s="2">
        <v>0</v>
      </c>
      <c r="H212" s="2">
        <v>0.23076923076923078</v>
      </c>
      <c r="I212" s="2">
        <v>0.18681318681318682</v>
      </c>
      <c r="J212" s="2">
        <v>10.411208791208789</v>
      </c>
      <c r="K212" s="2">
        <v>0</v>
      </c>
      <c r="L212" s="2">
        <v>10.411208791208789</v>
      </c>
      <c r="M212" s="2">
        <v>0.16153793691389598</v>
      </c>
      <c r="N212" s="2">
        <v>6.3296703296703294</v>
      </c>
      <c r="O212" s="2">
        <v>0</v>
      </c>
      <c r="P212" s="2">
        <v>6.3296703296703294</v>
      </c>
      <c r="Q212" s="2">
        <v>9.8209718670076732E-2</v>
      </c>
      <c r="R212" t="s">
        <v>689</v>
      </c>
    </row>
    <row r="213" spans="1:18" x14ac:dyDescent="0.3">
      <c r="A213" t="s">
        <v>46</v>
      </c>
      <c r="B213" t="s">
        <v>690</v>
      </c>
      <c r="C213" t="s">
        <v>398</v>
      </c>
      <c r="D213" t="s">
        <v>399</v>
      </c>
      <c r="E213" s="2">
        <v>54.637362637362635</v>
      </c>
      <c r="F213" s="2">
        <v>6.0961538461538458</v>
      </c>
      <c r="G213" s="2">
        <v>0</v>
      </c>
      <c r="H213" s="2">
        <v>0</v>
      </c>
      <c r="I213" s="2">
        <v>0</v>
      </c>
      <c r="J213" s="2">
        <v>0</v>
      </c>
      <c r="K213" s="2">
        <v>9.6126373626373631</v>
      </c>
      <c r="L213" s="2">
        <v>9.6126373626373631</v>
      </c>
      <c r="M213" s="2">
        <v>0.17593523732904265</v>
      </c>
      <c r="N213" s="2">
        <v>5.9285714285714288</v>
      </c>
      <c r="O213" s="2">
        <v>0</v>
      </c>
      <c r="P213" s="2">
        <v>5.9285714285714288</v>
      </c>
      <c r="Q213" s="2">
        <v>0.10850764279967821</v>
      </c>
      <c r="R213" t="s">
        <v>691</v>
      </c>
    </row>
    <row r="214" spans="1:18" x14ac:dyDescent="0.3">
      <c r="A214" t="s">
        <v>46</v>
      </c>
      <c r="B214" t="s">
        <v>692</v>
      </c>
      <c r="C214" t="s">
        <v>693</v>
      </c>
      <c r="D214" t="s">
        <v>694</v>
      </c>
      <c r="E214" s="2">
        <v>25.824175824175825</v>
      </c>
      <c r="F214" s="2">
        <v>5.2307692307692308</v>
      </c>
      <c r="G214" s="2">
        <v>0</v>
      </c>
      <c r="H214" s="2">
        <v>6.9230769230769235E-2</v>
      </c>
      <c r="I214" s="2">
        <v>5.4945054945054945</v>
      </c>
      <c r="J214" s="2">
        <v>0</v>
      </c>
      <c r="K214" s="2">
        <v>7.4983516483516501</v>
      </c>
      <c r="L214" s="2">
        <v>7.4983516483516501</v>
      </c>
      <c r="M214" s="2">
        <v>0.29036170212765966</v>
      </c>
      <c r="N214" s="2">
        <v>0.14285714285714285</v>
      </c>
      <c r="O214" s="2">
        <v>4.8324175824175839</v>
      </c>
      <c r="P214" s="2">
        <v>4.9752747252747271</v>
      </c>
      <c r="Q214" s="2">
        <v>0.19265957446808518</v>
      </c>
      <c r="R214" t="s">
        <v>695</v>
      </c>
    </row>
    <row r="215" spans="1:18" x14ac:dyDescent="0.3">
      <c r="A215" t="s">
        <v>46</v>
      </c>
      <c r="B215" t="s">
        <v>696</v>
      </c>
      <c r="C215" t="s">
        <v>135</v>
      </c>
      <c r="D215" t="s">
        <v>109</v>
      </c>
      <c r="E215" s="2">
        <v>54.450549450549453</v>
      </c>
      <c r="F215" s="2">
        <v>13.78241758241758</v>
      </c>
      <c r="G215" s="2">
        <v>0.61538461538461542</v>
      </c>
      <c r="H215" s="2">
        <v>0.61758241758241761</v>
      </c>
      <c r="I215" s="2">
        <v>1.3186813186813187</v>
      </c>
      <c r="J215" s="2">
        <v>5.1186813186813191</v>
      </c>
      <c r="K215" s="2">
        <v>0</v>
      </c>
      <c r="L215" s="2">
        <v>5.1186813186813191</v>
      </c>
      <c r="M215" s="2">
        <v>9.4006054490413729E-2</v>
      </c>
      <c r="N215" s="2">
        <v>5.6263736263736268</v>
      </c>
      <c r="O215" s="2">
        <v>0</v>
      </c>
      <c r="P215" s="2">
        <v>5.6263736263736268</v>
      </c>
      <c r="Q215" s="2">
        <v>0.10332996972754793</v>
      </c>
      <c r="R215" t="s">
        <v>697</v>
      </c>
    </row>
    <row r="216" spans="1:18" x14ac:dyDescent="0.3">
      <c r="A216" t="s">
        <v>46</v>
      </c>
      <c r="B216" t="s">
        <v>698</v>
      </c>
      <c r="C216" t="s">
        <v>580</v>
      </c>
      <c r="D216" t="s">
        <v>84</v>
      </c>
      <c r="E216" s="2">
        <v>68.307692307692307</v>
      </c>
      <c r="F216" s="2">
        <v>13.342857142857145</v>
      </c>
      <c r="G216" s="2">
        <v>0</v>
      </c>
      <c r="H216" s="2">
        <v>0</v>
      </c>
      <c r="I216" s="2">
        <v>0</v>
      </c>
      <c r="J216" s="2">
        <v>5.49032967032967</v>
      </c>
      <c r="K216" s="2">
        <v>7.6223076923076913</v>
      </c>
      <c r="L216" s="2">
        <v>13.112637362637361</v>
      </c>
      <c r="M216" s="2">
        <v>0.1919642857142857</v>
      </c>
      <c r="N216" s="2">
        <v>0</v>
      </c>
      <c r="O216" s="2">
        <v>5.7027472527472511</v>
      </c>
      <c r="P216" s="2">
        <v>5.7027472527472511</v>
      </c>
      <c r="Q216" s="2">
        <v>8.3486164736164714E-2</v>
      </c>
      <c r="R216" t="s">
        <v>699</v>
      </c>
    </row>
    <row r="217" spans="1:18" x14ac:dyDescent="0.3">
      <c r="A217" t="s">
        <v>46</v>
      </c>
      <c r="B217" t="s">
        <v>700</v>
      </c>
      <c r="C217" t="s">
        <v>55</v>
      </c>
      <c r="D217" t="s">
        <v>56</v>
      </c>
      <c r="E217" s="2">
        <v>126.74725274725274</v>
      </c>
      <c r="F217" s="2">
        <v>5.4065934065934069</v>
      </c>
      <c r="G217" s="2">
        <v>0</v>
      </c>
      <c r="H217" s="2">
        <v>0.54395604395604391</v>
      </c>
      <c r="I217" s="2">
        <v>0</v>
      </c>
      <c r="J217" s="2">
        <v>0</v>
      </c>
      <c r="K217" s="2">
        <v>4.6873626373626385</v>
      </c>
      <c r="L217" s="2">
        <v>4.6873626373626385</v>
      </c>
      <c r="M217" s="2">
        <v>3.6981966360326003E-2</v>
      </c>
      <c r="N217" s="2">
        <v>6.9203296703296706</v>
      </c>
      <c r="O217" s="2">
        <v>10.76681318681319</v>
      </c>
      <c r="P217" s="2">
        <v>17.687142857142859</v>
      </c>
      <c r="Q217" s="2">
        <v>0.13954655800242763</v>
      </c>
      <c r="R217" t="s">
        <v>701</v>
      </c>
    </row>
    <row r="218" spans="1:18" x14ac:dyDescent="0.3">
      <c r="A218" t="s">
        <v>46</v>
      </c>
      <c r="B218" t="s">
        <v>702</v>
      </c>
      <c r="C218" t="s">
        <v>703</v>
      </c>
      <c r="D218" t="s">
        <v>704</v>
      </c>
      <c r="E218" s="2">
        <v>46.439560439560438</v>
      </c>
      <c r="F218" s="2">
        <v>15.526373626373625</v>
      </c>
      <c r="G218" s="2">
        <v>0.59340659340659341</v>
      </c>
      <c r="H218" s="2">
        <v>0</v>
      </c>
      <c r="I218" s="2">
        <v>0.14285714285714285</v>
      </c>
      <c r="J218" s="2">
        <v>11.536263736263736</v>
      </c>
      <c r="K218" s="2">
        <v>0</v>
      </c>
      <c r="L218" s="2">
        <v>11.536263736263736</v>
      </c>
      <c r="M218" s="2">
        <v>0.24841457643161383</v>
      </c>
      <c r="N218" s="2">
        <v>5.1241758241758255</v>
      </c>
      <c r="O218" s="2">
        <v>0</v>
      </c>
      <c r="P218" s="2">
        <v>5.1241758241758255</v>
      </c>
      <c r="Q218" s="2">
        <v>0.11034074775201139</v>
      </c>
      <c r="R218" t="s">
        <v>705</v>
      </c>
    </row>
    <row r="219" spans="1:18" x14ac:dyDescent="0.3">
      <c r="A219" t="s">
        <v>46</v>
      </c>
      <c r="B219" t="s">
        <v>706</v>
      </c>
      <c r="C219" t="s">
        <v>707</v>
      </c>
      <c r="D219" t="s">
        <v>117</v>
      </c>
      <c r="E219" s="2">
        <v>105.12087912087912</v>
      </c>
      <c r="F219" s="2">
        <v>5.6263736263736268</v>
      </c>
      <c r="G219" s="2">
        <v>2.197802197802198E-2</v>
      </c>
      <c r="H219" s="2">
        <v>0.41692307692307695</v>
      </c>
      <c r="I219" s="2">
        <v>0.49450549450549453</v>
      </c>
      <c r="J219" s="2">
        <v>0</v>
      </c>
      <c r="K219" s="2">
        <v>16.615384615384617</v>
      </c>
      <c r="L219" s="2">
        <v>16.615384615384617</v>
      </c>
      <c r="M219" s="2">
        <v>0.15805979510767301</v>
      </c>
      <c r="N219" s="2">
        <v>4.9065934065934069</v>
      </c>
      <c r="O219" s="2">
        <v>0</v>
      </c>
      <c r="P219" s="2">
        <v>4.9065934065934069</v>
      </c>
      <c r="Q219" s="2">
        <v>4.6675726531465608E-2</v>
      </c>
      <c r="R219" t="s">
        <v>708</v>
      </c>
    </row>
    <row r="220" spans="1:18" x14ac:dyDescent="0.3">
      <c r="A220" t="s">
        <v>46</v>
      </c>
      <c r="B220" t="s">
        <v>709</v>
      </c>
      <c r="C220" t="s">
        <v>710</v>
      </c>
      <c r="D220" t="s">
        <v>244</v>
      </c>
      <c r="E220" s="2">
        <v>42.53846153846154</v>
      </c>
      <c r="F220" s="2">
        <v>5.5384615384615383</v>
      </c>
      <c r="G220" s="2">
        <v>0</v>
      </c>
      <c r="H220" s="2">
        <v>0</v>
      </c>
      <c r="I220" s="2">
        <v>0</v>
      </c>
      <c r="J220" s="2">
        <v>0</v>
      </c>
      <c r="K220" s="2">
        <v>0</v>
      </c>
      <c r="L220" s="2">
        <v>0</v>
      </c>
      <c r="M220" s="2">
        <v>0</v>
      </c>
      <c r="N220" s="2">
        <v>0</v>
      </c>
      <c r="O220" s="2">
        <v>0</v>
      </c>
      <c r="P220" s="2">
        <v>0</v>
      </c>
      <c r="Q220" s="2">
        <v>0</v>
      </c>
      <c r="R220" t="s">
        <v>711</v>
      </c>
    </row>
    <row r="221" spans="1:18" x14ac:dyDescent="0.3">
      <c r="A221" t="s">
        <v>46</v>
      </c>
      <c r="B221" t="s">
        <v>712</v>
      </c>
      <c r="C221" t="s">
        <v>713</v>
      </c>
      <c r="D221" t="s">
        <v>157</v>
      </c>
      <c r="E221" s="2">
        <v>37.802197802197803</v>
      </c>
      <c r="F221" s="2">
        <v>5.5879120879120876</v>
      </c>
      <c r="G221" s="2">
        <v>0.17582417582417584</v>
      </c>
      <c r="H221" s="2">
        <v>0.26373626373626374</v>
      </c>
      <c r="I221" s="2">
        <v>5.7472527472527473</v>
      </c>
      <c r="J221" s="2">
        <v>0</v>
      </c>
      <c r="K221" s="2">
        <v>6.7971428571428607</v>
      </c>
      <c r="L221" s="2">
        <v>6.7971428571428607</v>
      </c>
      <c r="M221" s="2">
        <v>0.17980813953488381</v>
      </c>
      <c r="N221" s="2">
        <v>2.8681318681318679E-2</v>
      </c>
      <c r="O221" s="2">
        <v>6.1509890109890097</v>
      </c>
      <c r="P221" s="2">
        <v>6.1796703296703281</v>
      </c>
      <c r="Q221" s="2">
        <v>0.16347383720930228</v>
      </c>
      <c r="R221" t="s">
        <v>714</v>
      </c>
    </row>
    <row r="222" spans="1:18" x14ac:dyDescent="0.3">
      <c r="A222" t="s">
        <v>46</v>
      </c>
      <c r="B222" t="s">
        <v>715</v>
      </c>
      <c r="C222" t="s">
        <v>716</v>
      </c>
      <c r="D222" t="s">
        <v>717</v>
      </c>
      <c r="E222" s="2">
        <v>43.164835164835168</v>
      </c>
      <c r="F222" s="2">
        <v>4.8626373626373622</v>
      </c>
      <c r="G222" s="2">
        <v>0</v>
      </c>
      <c r="H222" s="2">
        <v>0.25978021978021992</v>
      </c>
      <c r="I222" s="2">
        <v>0</v>
      </c>
      <c r="J222" s="2">
        <v>4.361758241758241</v>
      </c>
      <c r="K222" s="2">
        <v>6.2425274725274704</v>
      </c>
      <c r="L222" s="2">
        <v>10.604285714285712</v>
      </c>
      <c r="M222" s="2">
        <v>0.24566955193482681</v>
      </c>
      <c r="N222" s="2">
        <v>0</v>
      </c>
      <c r="O222" s="2">
        <v>4.5995604395604399</v>
      </c>
      <c r="P222" s="2">
        <v>4.5995604395604399</v>
      </c>
      <c r="Q222" s="2">
        <v>0.10655804480651732</v>
      </c>
      <c r="R222" t="s">
        <v>718</v>
      </c>
    </row>
    <row r="223" spans="1:18" x14ac:dyDescent="0.3">
      <c r="A223" t="s">
        <v>46</v>
      </c>
      <c r="B223" t="s">
        <v>719</v>
      </c>
      <c r="C223" t="s">
        <v>716</v>
      </c>
      <c r="D223" t="s">
        <v>717</v>
      </c>
      <c r="E223" s="2">
        <v>27.219780219780219</v>
      </c>
      <c r="F223" s="2">
        <v>5.7142857142857144</v>
      </c>
      <c r="G223" s="2">
        <v>0</v>
      </c>
      <c r="H223" s="2">
        <v>0</v>
      </c>
      <c r="I223" s="2">
        <v>0</v>
      </c>
      <c r="J223" s="2">
        <v>0</v>
      </c>
      <c r="K223" s="2">
        <v>0</v>
      </c>
      <c r="L223" s="2">
        <v>0</v>
      </c>
      <c r="M223" s="2">
        <v>0</v>
      </c>
      <c r="N223" s="2">
        <v>3.1236263736263736</v>
      </c>
      <c r="O223" s="2">
        <v>0</v>
      </c>
      <c r="P223" s="2">
        <v>3.1236263736263736</v>
      </c>
      <c r="Q223" s="2">
        <v>0.11475575292692775</v>
      </c>
      <c r="R223" t="s">
        <v>720</v>
      </c>
    </row>
    <row r="224" spans="1:18" x14ac:dyDescent="0.3">
      <c r="A224" t="s">
        <v>46</v>
      </c>
      <c r="B224" t="s">
        <v>721</v>
      </c>
      <c r="C224" t="s">
        <v>722</v>
      </c>
      <c r="D224" t="s">
        <v>694</v>
      </c>
      <c r="E224" s="2">
        <v>42.296703296703299</v>
      </c>
      <c r="F224" s="2">
        <v>5.6263736263736268</v>
      </c>
      <c r="G224" s="2">
        <v>0</v>
      </c>
      <c r="H224" s="2">
        <v>0</v>
      </c>
      <c r="I224" s="2">
        <v>5.2857142857142856</v>
      </c>
      <c r="J224" s="2">
        <v>0</v>
      </c>
      <c r="K224" s="2">
        <v>6.0783516483516511</v>
      </c>
      <c r="L224" s="2">
        <v>6.0783516483516511</v>
      </c>
      <c r="M224" s="2">
        <v>0.14370745648220323</v>
      </c>
      <c r="N224" s="2">
        <v>0</v>
      </c>
      <c r="O224" s="2">
        <v>5.3778021978021986</v>
      </c>
      <c r="P224" s="2">
        <v>5.3778021978021986</v>
      </c>
      <c r="Q224" s="2">
        <v>0.12714471291244481</v>
      </c>
      <c r="R224" t="s">
        <v>723</v>
      </c>
    </row>
    <row r="225" spans="1:18" x14ac:dyDescent="0.3">
      <c r="A225" t="s">
        <v>46</v>
      </c>
      <c r="B225" t="s">
        <v>724</v>
      </c>
      <c r="C225" t="s">
        <v>55</v>
      </c>
      <c r="D225" t="s">
        <v>56</v>
      </c>
      <c r="E225" s="2">
        <v>66.637362637362642</v>
      </c>
      <c r="F225" s="2">
        <v>5.6263736263736268</v>
      </c>
      <c r="G225" s="2">
        <v>0.60439560439560436</v>
      </c>
      <c r="H225" s="2">
        <v>0</v>
      </c>
      <c r="I225" s="2">
        <v>0.2857142857142857</v>
      </c>
      <c r="J225" s="2">
        <v>0</v>
      </c>
      <c r="K225" s="2">
        <v>21.28703296703296</v>
      </c>
      <c r="L225" s="2">
        <v>21.28703296703296</v>
      </c>
      <c r="M225" s="2">
        <v>0.31944591029023733</v>
      </c>
      <c r="N225" s="2">
        <v>5.452637362637363</v>
      </c>
      <c r="O225" s="2">
        <v>5.6360439560439568</v>
      </c>
      <c r="P225" s="2">
        <v>11.088681318681321</v>
      </c>
      <c r="Q225" s="2">
        <v>0.16640336411609499</v>
      </c>
      <c r="R225" t="s">
        <v>725</v>
      </c>
    </row>
    <row r="226" spans="1:18" x14ac:dyDescent="0.3">
      <c r="A226" t="s">
        <v>46</v>
      </c>
      <c r="B226" t="s">
        <v>726</v>
      </c>
      <c r="C226" t="s">
        <v>404</v>
      </c>
      <c r="D226" t="s">
        <v>132</v>
      </c>
      <c r="E226" s="2">
        <v>32.494505494505496</v>
      </c>
      <c r="F226" s="2">
        <v>4.6593406593406597</v>
      </c>
      <c r="G226" s="2">
        <v>0</v>
      </c>
      <c r="H226" s="2">
        <v>0</v>
      </c>
      <c r="I226" s="2">
        <v>2</v>
      </c>
      <c r="J226" s="2">
        <v>0</v>
      </c>
      <c r="K226" s="2">
        <v>0</v>
      </c>
      <c r="L226" s="2">
        <v>0</v>
      </c>
      <c r="M226" s="2">
        <v>0</v>
      </c>
      <c r="N226" s="2">
        <v>4.6967032967032978</v>
      </c>
      <c r="O226" s="2">
        <v>0</v>
      </c>
      <c r="P226" s="2">
        <v>4.6967032967032978</v>
      </c>
      <c r="Q226" s="2">
        <v>0.1445383834967873</v>
      </c>
      <c r="R226" t="s">
        <v>727</v>
      </c>
    </row>
    <row r="227" spans="1:18" x14ac:dyDescent="0.3">
      <c r="A227" t="s">
        <v>46</v>
      </c>
      <c r="B227" t="s">
        <v>728</v>
      </c>
      <c r="C227" t="s">
        <v>729</v>
      </c>
      <c r="D227" t="s">
        <v>313</v>
      </c>
      <c r="E227" s="2">
        <v>39.285714285714285</v>
      </c>
      <c r="F227" s="2">
        <v>10.262637362637362</v>
      </c>
      <c r="G227" s="2">
        <v>0</v>
      </c>
      <c r="H227" s="2">
        <v>0</v>
      </c>
      <c r="I227" s="2">
        <v>0.2087912087912088</v>
      </c>
      <c r="J227" s="2">
        <v>9.9340659340659361</v>
      </c>
      <c r="K227" s="2">
        <v>0</v>
      </c>
      <c r="L227" s="2">
        <v>9.9340659340659361</v>
      </c>
      <c r="M227" s="2">
        <v>0.25286713286713292</v>
      </c>
      <c r="N227" s="2">
        <v>10.525274725274723</v>
      </c>
      <c r="O227" s="2">
        <v>0</v>
      </c>
      <c r="P227" s="2">
        <v>10.525274725274723</v>
      </c>
      <c r="Q227" s="2">
        <v>0.2679160839160839</v>
      </c>
      <c r="R227" t="s">
        <v>730</v>
      </c>
    </row>
    <row r="228" spans="1:18" x14ac:dyDescent="0.3">
      <c r="A228" t="s">
        <v>46</v>
      </c>
      <c r="B228" t="s">
        <v>731</v>
      </c>
      <c r="C228" t="s">
        <v>318</v>
      </c>
      <c r="D228" t="s">
        <v>319</v>
      </c>
      <c r="E228" s="2">
        <v>42.164835164835168</v>
      </c>
      <c r="F228" s="2">
        <v>18.37142857142857</v>
      </c>
      <c r="G228" s="2">
        <v>6.5934065934065936E-2</v>
      </c>
      <c r="H228" s="2">
        <v>0.13186813186813187</v>
      </c>
      <c r="I228" s="2">
        <v>0.26373626373626374</v>
      </c>
      <c r="J228" s="2">
        <v>4.974725274725273</v>
      </c>
      <c r="K228" s="2">
        <v>0</v>
      </c>
      <c r="L228" s="2">
        <v>4.974725274725273</v>
      </c>
      <c r="M228" s="2">
        <v>0.11798279906176695</v>
      </c>
      <c r="N228" s="2">
        <v>0.13186813186813187</v>
      </c>
      <c r="O228" s="2">
        <v>5.467032967032968</v>
      </c>
      <c r="P228" s="2">
        <v>5.5989010989011003</v>
      </c>
      <c r="Q228" s="2">
        <v>0.13278603075319262</v>
      </c>
      <c r="R228" t="s">
        <v>732</v>
      </c>
    </row>
    <row r="229" spans="1:18" x14ac:dyDescent="0.3">
      <c r="A229" t="s">
        <v>46</v>
      </c>
      <c r="B229" t="s">
        <v>733</v>
      </c>
      <c r="C229" t="s">
        <v>98</v>
      </c>
      <c r="D229" t="s">
        <v>99</v>
      </c>
      <c r="E229" s="2">
        <v>56.175824175824175</v>
      </c>
      <c r="F229" s="2">
        <v>5.6373626373626378</v>
      </c>
      <c r="G229" s="2">
        <v>3.2967032967032968E-2</v>
      </c>
      <c r="H229" s="2">
        <v>0.2967032967032967</v>
      </c>
      <c r="I229" s="2">
        <v>0.58241758241758246</v>
      </c>
      <c r="J229" s="2">
        <v>5.3186813186813184</v>
      </c>
      <c r="K229" s="2">
        <v>8.0769230769230766</v>
      </c>
      <c r="L229" s="2">
        <v>13.395604395604394</v>
      </c>
      <c r="M229" s="2">
        <v>0.23845852895148667</v>
      </c>
      <c r="N229" s="2">
        <v>3.1758241758241756</v>
      </c>
      <c r="O229" s="2">
        <v>0</v>
      </c>
      <c r="P229" s="2">
        <v>3.1758241758241756</v>
      </c>
      <c r="Q229" s="2">
        <v>5.6533646322378714E-2</v>
      </c>
      <c r="R229" t="s">
        <v>734</v>
      </c>
    </row>
    <row r="230" spans="1:18" x14ac:dyDescent="0.3">
      <c r="A230" t="s">
        <v>46</v>
      </c>
      <c r="B230" t="s">
        <v>735</v>
      </c>
      <c r="C230" t="s">
        <v>736</v>
      </c>
      <c r="D230" t="s">
        <v>737</v>
      </c>
      <c r="E230" s="2">
        <v>49</v>
      </c>
      <c r="F230" s="2">
        <v>6.0659340659340657</v>
      </c>
      <c r="G230" s="2">
        <v>0.26373626373626374</v>
      </c>
      <c r="H230" s="2">
        <v>0.30219780219780218</v>
      </c>
      <c r="I230" s="2">
        <v>0</v>
      </c>
      <c r="J230" s="2">
        <v>0</v>
      </c>
      <c r="K230" s="2">
        <v>2.4725274725274724E-2</v>
      </c>
      <c r="L230" s="2">
        <v>2.4725274725274724E-2</v>
      </c>
      <c r="M230" s="2">
        <v>5.0459744337295355E-4</v>
      </c>
      <c r="N230" s="2">
        <v>4.9528571428571428</v>
      </c>
      <c r="O230" s="2">
        <v>0.24175824175824176</v>
      </c>
      <c r="P230" s="2">
        <v>5.1946153846153846</v>
      </c>
      <c r="Q230" s="2">
        <v>0.10601255886970173</v>
      </c>
      <c r="R230" t="s">
        <v>738</v>
      </c>
    </row>
    <row r="231" spans="1:18" x14ac:dyDescent="0.3">
      <c r="A231" t="s">
        <v>46</v>
      </c>
      <c r="B231" t="s">
        <v>739</v>
      </c>
      <c r="C231" t="s">
        <v>404</v>
      </c>
      <c r="D231" t="s">
        <v>132</v>
      </c>
      <c r="E231" s="2">
        <v>77.043956043956044</v>
      </c>
      <c r="F231" s="2">
        <v>5.802197802197802</v>
      </c>
      <c r="G231" s="2">
        <v>0.30769230769230771</v>
      </c>
      <c r="H231" s="2">
        <v>0.26373626373626374</v>
      </c>
      <c r="I231" s="2">
        <v>1.1208791208791209</v>
      </c>
      <c r="J231" s="2">
        <v>4.3516483516483513</v>
      </c>
      <c r="K231" s="2">
        <v>11.966813186813182</v>
      </c>
      <c r="L231" s="2">
        <v>16.318461538461534</v>
      </c>
      <c r="M231" s="2">
        <v>0.21180716017686488</v>
      </c>
      <c r="N231" s="2">
        <v>0.13186813186813187</v>
      </c>
      <c r="O231" s="2">
        <v>11.407362637362631</v>
      </c>
      <c r="P231" s="2">
        <v>11.539230769230763</v>
      </c>
      <c r="Q231" s="2">
        <v>0.14977463985166159</v>
      </c>
      <c r="R231" t="s">
        <v>740</v>
      </c>
    </row>
    <row r="232" spans="1:18" x14ac:dyDescent="0.3">
      <c r="A232" t="s">
        <v>46</v>
      </c>
      <c r="B232" t="s">
        <v>741</v>
      </c>
      <c r="C232" t="s">
        <v>742</v>
      </c>
      <c r="D232" t="s">
        <v>117</v>
      </c>
      <c r="E232" s="2">
        <v>32.373626373626372</v>
      </c>
      <c r="F232" s="2">
        <v>5.5384615384615383</v>
      </c>
      <c r="G232" s="2">
        <v>0</v>
      </c>
      <c r="H232" s="2">
        <v>0.1131868131868132</v>
      </c>
      <c r="I232" s="2">
        <v>5.7032967032967035</v>
      </c>
      <c r="J232" s="2">
        <v>0</v>
      </c>
      <c r="K232" s="2">
        <v>4.8138461538461526</v>
      </c>
      <c r="L232" s="2">
        <v>4.8138461538461526</v>
      </c>
      <c r="M232" s="2">
        <v>0.1486965376782077</v>
      </c>
      <c r="N232" s="2">
        <v>0.13186813186813187</v>
      </c>
      <c r="O232" s="2">
        <v>2.5239560439560442</v>
      </c>
      <c r="P232" s="2">
        <v>2.6558241758241761</v>
      </c>
      <c r="Q232" s="2">
        <v>8.2036659877800414E-2</v>
      </c>
      <c r="R232" t="s">
        <v>743</v>
      </c>
    </row>
    <row r="233" spans="1:18" x14ac:dyDescent="0.3">
      <c r="A233" t="s">
        <v>46</v>
      </c>
      <c r="B233" t="s">
        <v>744</v>
      </c>
      <c r="C233" t="s">
        <v>745</v>
      </c>
      <c r="D233" t="s">
        <v>737</v>
      </c>
      <c r="E233" s="2">
        <v>65.72527472527473</v>
      </c>
      <c r="F233" s="2">
        <v>2.2857142857142856</v>
      </c>
      <c r="G233" s="2">
        <v>3.2967032967032968E-2</v>
      </c>
      <c r="H233" s="2">
        <v>6.5934065934065936E-2</v>
      </c>
      <c r="I233" s="2">
        <v>1.4945054945054945</v>
      </c>
      <c r="J233" s="2">
        <v>3.7802197802197801</v>
      </c>
      <c r="K233" s="2">
        <v>2.8035164835164834</v>
      </c>
      <c r="L233" s="2">
        <v>6.5837362637362631</v>
      </c>
      <c r="M233" s="2">
        <v>0.10017054004347098</v>
      </c>
      <c r="N233" s="2">
        <v>0</v>
      </c>
      <c r="O233" s="2">
        <v>5.186813186813187</v>
      </c>
      <c r="P233" s="2">
        <v>5.186813186813187</v>
      </c>
      <c r="Q233" s="2">
        <v>7.8916569135596054E-2</v>
      </c>
      <c r="R233" t="s">
        <v>746</v>
      </c>
    </row>
    <row r="234" spans="1:18" x14ac:dyDescent="0.3">
      <c r="A234" t="s">
        <v>46</v>
      </c>
      <c r="B234" t="s">
        <v>747</v>
      </c>
      <c r="C234" t="s">
        <v>55</v>
      </c>
      <c r="D234" t="s">
        <v>56</v>
      </c>
      <c r="E234" s="2">
        <v>75.472527472527474</v>
      </c>
      <c r="F234" s="2">
        <v>19.293406593406591</v>
      </c>
      <c r="G234" s="2">
        <v>1.2307692307692308</v>
      </c>
      <c r="H234" s="2">
        <v>0.95824175824175828</v>
      </c>
      <c r="I234" s="2">
        <v>1.1868131868131868</v>
      </c>
      <c r="J234" s="2">
        <v>6.1593406593406606</v>
      </c>
      <c r="K234" s="2">
        <v>1.0109890109890107</v>
      </c>
      <c r="L234" s="2">
        <v>7.1703296703296715</v>
      </c>
      <c r="M234" s="2">
        <v>9.5005824111822956E-2</v>
      </c>
      <c r="N234" s="2">
        <v>9.6</v>
      </c>
      <c r="O234" s="2">
        <v>0</v>
      </c>
      <c r="P234" s="2">
        <v>9.6</v>
      </c>
      <c r="Q234" s="2">
        <v>0.12719860221316248</v>
      </c>
      <c r="R234" t="s">
        <v>748</v>
      </c>
    </row>
    <row r="235" spans="1:18" x14ac:dyDescent="0.3">
      <c r="A235" t="s">
        <v>46</v>
      </c>
      <c r="B235" t="s">
        <v>749</v>
      </c>
      <c r="C235" t="s">
        <v>750</v>
      </c>
      <c r="D235" t="s">
        <v>751</v>
      </c>
      <c r="E235" s="2">
        <v>26.747252747252748</v>
      </c>
      <c r="F235" s="2">
        <v>5.6263736263736268</v>
      </c>
      <c r="G235" s="2">
        <v>1.098901098901099E-2</v>
      </c>
      <c r="H235" s="2">
        <v>0</v>
      </c>
      <c r="I235" s="2">
        <v>6.4175824175824179</v>
      </c>
      <c r="J235" s="2">
        <v>0</v>
      </c>
      <c r="K235" s="2">
        <v>6.2914285714285691</v>
      </c>
      <c r="L235" s="2">
        <v>6.2914285714285691</v>
      </c>
      <c r="M235" s="2">
        <v>0.2352177485620377</v>
      </c>
      <c r="N235" s="2">
        <v>0.12087912087912088</v>
      </c>
      <c r="O235" s="2">
        <v>4.8657142857142857</v>
      </c>
      <c r="P235" s="2">
        <v>4.9865934065934061</v>
      </c>
      <c r="Q235" s="2">
        <v>0.18643385373870169</v>
      </c>
      <c r="R235" t="s">
        <v>752</v>
      </c>
    </row>
    <row r="236" spans="1:18" x14ac:dyDescent="0.3">
      <c r="A236" t="s">
        <v>46</v>
      </c>
      <c r="B236" t="s">
        <v>753</v>
      </c>
      <c r="C236" t="s">
        <v>754</v>
      </c>
      <c r="D236" t="s">
        <v>56</v>
      </c>
      <c r="E236" s="2">
        <v>67.527472527472526</v>
      </c>
      <c r="F236" s="2">
        <v>5.3626373626373622</v>
      </c>
      <c r="G236" s="2">
        <v>1.2087912087912087</v>
      </c>
      <c r="H236" s="2">
        <v>0.30219780219780218</v>
      </c>
      <c r="I236" s="2">
        <v>0</v>
      </c>
      <c r="J236" s="2">
        <v>0</v>
      </c>
      <c r="K236" s="2">
        <v>4.9862637362637363</v>
      </c>
      <c r="L236" s="2">
        <v>4.9862637362637363</v>
      </c>
      <c r="M236" s="2">
        <v>7.3840520748576083E-2</v>
      </c>
      <c r="N236" s="2">
        <v>4.8920879120879128</v>
      </c>
      <c r="O236" s="2">
        <v>3.8681318681318682</v>
      </c>
      <c r="P236" s="2">
        <v>8.7602197802197814</v>
      </c>
      <c r="Q236" s="2">
        <v>0.12972823433685926</v>
      </c>
      <c r="R236" t="s">
        <v>755</v>
      </c>
    </row>
    <row r="237" spans="1:18" x14ac:dyDescent="0.3">
      <c r="A237" t="s">
        <v>46</v>
      </c>
      <c r="B237" t="s">
        <v>756</v>
      </c>
      <c r="C237" t="s">
        <v>75</v>
      </c>
      <c r="D237" t="s">
        <v>76</v>
      </c>
      <c r="E237" s="2">
        <v>32.879120879120876</v>
      </c>
      <c r="F237" s="2">
        <v>10.970329670329669</v>
      </c>
      <c r="G237" s="2">
        <v>0</v>
      </c>
      <c r="H237" s="2">
        <v>6.043956043956044E-2</v>
      </c>
      <c r="I237" s="2">
        <v>0.32967032967032966</v>
      </c>
      <c r="J237" s="2">
        <v>2.5802197802197786</v>
      </c>
      <c r="K237" s="2">
        <v>0</v>
      </c>
      <c r="L237" s="2">
        <v>2.5802197802197786</v>
      </c>
      <c r="M237" s="2">
        <v>7.8475935828876964E-2</v>
      </c>
      <c r="N237" s="2">
        <v>4.0648351648351655</v>
      </c>
      <c r="O237" s="2">
        <v>0</v>
      </c>
      <c r="P237" s="2">
        <v>4.0648351648351655</v>
      </c>
      <c r="Q237" s="2">
        <v>0.12362967914438505</v>
      </c>
      <c r="R237" t="s">
        <v>757</v>
      </c>
    </row>
    <row r="238" spans="1:18" x14ac:dyDescent="0.3">
      <c r="A238" t="s">
        <v>46</v>
      </c>
      <c r="B238" t="s">
        <v>758</v>
      </c>
      <c r="C238" t="s">
        <v>672</v>
      </c>
      <c r="D238" t="s">
        <v>128</v>
      </c>
      <c r="E238" s="2">
        <v>33.659340659340657</v>
      </c>
      <c r="F238" s="2">
        <v>5.0549450549450547</v>
      </c>
      <c r="G238" s="2">
        <v>0</v>
      </c>
      <c r="H238" s="2">
        <v>0.13186813186813187</v>
      </c>
      <c r="I238" s="2">
        <v>0.32967032967032966</v>
      </c>
      <c r="J238" s="2">
        <v>5.1239560439560421</v>
      </c>
      <c r="K238" s="2">
        <v>0</v>
      </c>
      <c r="L238" s="2">
        <v>5.1239560439560421</v>
      </c>
      <c r="M238" s="2">
        <v>0.15222984002611814</v>
      </c>
      <c r="N238" s="2">
        <v>1.098901098901099E-2</v>
      </c>
      <c r="O238" s="2">
        <v>4.8137362637362617</v>
      </c>
      <c r="P238" s="2">
        <v>4.8247252747252727</v>
      </c>
      <c r="Q238" s="2">
        <v>0.14333986287952982</v>
      </c>
      <c r="R238" t="s">
        <v>759</v>
      </c>
    </row>
    <row r="239" spans="1:18" x14ac:dyDescent="0.3">
      <c r="A239" t="s">
        <v>46</v>
      </c>
      <c r="B239" t="s">
        <v>760</v>
      </c>
      <c r="C239" t="s">
        <v>398</v>
      </c>
      <c r="D239" t="s">
        <v>399</v>
      </c>
      <c r="E239" s="2">
        <v>47.53846153846154</v>
      </c>
      <c r="F239" s="2">
        <v>0</v>
      </c>
      <c r="G239" s="2">
        <v>0</v>
      </c>
      <c r="H239" s="2">
        <v>0</v>
      </c>
      <c r="I239" s="2">
        <v>0</v>
      </c>
      <c r="J239" s="2">
        <v>5.6263736263736268</v>
      </c>
      <c r="K239" s="2">
        <v>20.066593406593412</v>
      </c>
      <c r="L239" s="2">
        <v>25.69296703296704</v>
      </c>
      <c r="M239" s="2">
        <v>0.54046694405917717</v>
      </c>
      <c r="N239" s="2">
        <v>5.4505494505494507</v>
      </c>
      <c r="O239" s="2">
        <v>0</v>
      </c>
      <c r="P239" s="2">
        <v>5.4505494505494507</v>
      </c>
      <c r="Q239" s="2">
        <v>0.11465557096625058</v>
      </c>
      <c r="R239" t="s">
        <v>761</v>
      </c>
    </row>
    <row r="240" spans="1:18" x14ac:dyDescent="0.3">
      <c r="A240" t="s">
        <v>46</v>
      </c>
      <c r="B240" t="s">
        <v>762</v>
      </c>
      <c r="C240" t="s">
        <v>98</v>
      </c>
      <c r="D240" t="s">
        <v>99</v>
      </c>
      <c r="E240" s="2">
        <v>95.626373626373621</v>
      </c>
      <c r="F240" s="2">
        <v>5.4505494505494507</v>
      </c>
      <c r="G240" s="2">
        <v>0.84615384615384615</v>
      </c>
      <c r="H240" s="2">
        <v>0.48351648351648352</v>
      </c>
      <c r="I240" s="2">
        <v>0</v>
      </c>
      <c r="J240" s="2">
        <v>0</v>
      </c>
      <c r="K240" s="2">
        <v>3.5207692307692304</v>
      </c>
      <c r="L240" s="2">
        <v>3.5207692307692304</v>
      </c>
      <c r="M240" s="2">
        <v>3.6817972879797746E-2</v>
      </c>
      <c r="N240" s="2">
        <v>5.4120879120879124</v>
      </c>
      <c r="O240" s="2">
        <v>4.9010989010989015</v>
      </c>
      <c r="P240" s="2">
        <v>10.313186813186814</v>
      </c>
      <c r="Q240" s="2">
        <v>0.10784877039760976</v>
      </c>
      <c r="R240" t="s">
        <v>763</v>
      </c>
    </row>
    <row r="241" spans="1:18" x14ac:dyDescent="0.3">
      <c r="A241" t="s">
        <v>46</v>
      </c>
      <c r="B241" t="s">
        <v>764</v>
      </c>
      <c r="C241" t="s">
        <v>765</v>
      </c>
      <c r="D241" t="s">
        <v>348</v>
      </c>
      <c r="E241" s="2">
        <v>26.087912087912088</v>
      </c>
      <c r="F241" s="2">
        <v>5.6263736263736268</v>
      </c>
      <c r="G241" s="2">
        <v>6.5934065934065936E-2</v>
      </c>
      <c r="H241" s="2">
        <v>0.11846153846153845</v>
      </c>
      <c r="I241" s="2">
        <v>5.615384615384615</v>
      </c>
      <c r="J241" s="2">
        <v>0</v>
      </c>
      <c r="K241" s="2">
        <v>6.0063736263736267</v>
      </c>
      <c r="L241" s="2">
        <v>6.0063736263736267</v>
      </c>
      <c r="M241" s="2">
        <v>0.23023588879528223</v>
      </c>
      <c r="N241" s="2">
        <v>0.13186813186813187</v>
      </c>
      <c r="O241" s="2">
        <v>3.3610989010989005</v>
      </c>
      <c r="P241" s="2">
        <v>3.4929670329670324</v>
      </c>
      <c r="Q241" s="2">
        <v>0.13389216512215668</v>
      </c>
      <c r="R241" t="s">
        <v>766</v>
      </c>
    </row>
    <row r="242" spans="1:18" x14ac:dyDescent="0.3">
      <c r="A242" t="s">
        <v>46</v>
      </c>
      <c r="B242" t="s">
        <v>767</v>
      </c>
      <c r="C242" t="s">
        <v>768</v>
      </c>
      <c r="D242" t="s">
        <v>769</v>
      </c>
      <c r="E242" s="2">
        <v>39.450549450549453</v>
      </c>
      <c r="F242" s="2">
        <v>0.8571428571428571</v>
      </c>
      <c r="G242" s="2">
        <v>6.5934065934065936E-2</v>
      </c>
      <c r="H242" s="2">
        <v>0.31318681318681318</v>
      </c>
      <c r="I242" s="2">
        <v>0.17582417582417584</v>
      </c>
      <c r="J242" s="2">
        <v>5.2207692307692319</v>
      </c>
      <c r="K242" s="2">
        <v>11.227472527472525</v>
      </c>
      <c r="L242" s="2">
        <v>16.448241758241757</v>
      </c>
      <c r="M242" s="2">
        <v>0.41693314763231193</v>
      </c>
      <c r="N242" s="2">
        <v>0</v>
      </c>
      <c r="O242" s="2">
        <v>4.9695604395604374</v>
      </c>
      <c r="P242" s="2">
        <v>4.9695604395604374</v>
      </c>
      <c r="Q242" s="2">
        <v>0.12596935933147627</v>
      </c>
      <c r="R242" t="s">
        <v>770</v>
      </c>
    </row>
    <row r="243" spans="1:18" x14ac:dyDescent="0.3">
      <c r="A243" t="s">
        <v>46</v>
      </c>
      <c r="B243" t="s">
        <v>771</v>
      </c>
      <c r="C243" t="s">
        <v>772</v>
      </c>
      <c r="D243" t="s">
        <v>88</v>
      </c>
      <c r="E243" s="2">
        <v>91.802197802197796</v>
      </c>
      <c r="F243" s="2">
        <v>4.7472527472527473</v>
      </c>
      <c r="G243" s="2">
        <v>6.5934065934065936E-2</v>
      </c>
      <c r="H243" s="2">
        <v>0.39560439560439559</v>
      </c>
      <c r="I243" s="2">
        <v>2.5274725274725274</v>
      </c>
      <c r="J243" s="2">
        <v>6.9986813186813208</v>
      </c>
      <c r="K243" s="2">
        <v>14.58978021978022</v>
      </c>
      <c r="L243" s="2">
        <v>21.588461538461541</v>
      </c>
      <c r="M243" s="2">
        <v>0.23516279626526218</v>
      </c>
      <c r="N243" s="2">
        <v>10.373626373626374</v>
      </c>
      <c r="O243" s="2">
        <v>0</v>
      </c>
      <c r="P243" s="2">
        <v>10.373626373626374</v>
      </c>
      <c r="Q243" s="2">
        <v>0.11299976059372757</v>
      </c>
      <c r="R243" t="s">
        <v>773</v>
      </c>
    </row>
    <row r="244" spans="1:18" x14ac:dyDescent="0.3">
      <c r="A244" t="s">
        <v>46</v>
      </c>
      <c r="B244" t="s">
        <v>774</v>
      </c>
      <c r="C244" t="s">
        <v>98</v>
      </c>
      <c r="D244" t="s">
        <v>99</v>
      </c>
      <c r="E244" s="2">
        <v>61.956043956043956</v>
      </c>
      <c r="F244" s="2">
        <v>5.4505494505494507</v>
      </c>
      <c r="G244" s="2">
        <v>1.098901098901099E-2</v>
      </c>
      <c r="H244" s="2">
        <v>0.39813186813186818</v>
      </c>
      <c r="I244" s="2">
        <v>0</v>
      </c>
      <c r="J244" s="2">
        <v>5.6714285714285726</v>
      </c>
      <c r="K244" s="2">
        <v>7.0208791208791181</v>
      </c>
      <c r="L244" s="2">
        <v>12.69230769230769</v>
      </c>
      <c r="M244" s="2">
        <v>0.2048598793898545</v>
      </c>
      <c r="N244" s="2">
        <v>5.7885714285714274</v>
      </c>
      <c r="O244" s="2">
        <v>5.4945054945054944E-2</v>
      </c>
      <c r="P244" s="2">
        <v>5.8435164835164821</v>
      </c>
      <c r="Q244" s="2">
        <v>9.4317133735367126E-2</v>
      </c>
      <c r="R244" t="s">
        <v>775</v>
      </c>
    </row>
    <row r="245" spans="1:18" x14ac:dyDescent="0.3">
      <c r="A245" t="s">
        <v>46</v>
      </c>
      <c r="B245" t="s">
        <v>776</v>
      </c>
      <c r="C245" t="s">
        <v>149</v>
      </c>
      <c r="D245" t="s">
        <v>49</v>
      </c>
      <c r="E245" s="2">
        <v>62.989010989010985</v>
      </c>
      <c r="F245" s="2">
        <v>5.7142857142857144</v>
      </c>
      <c r="G245" s="2">
        <v>0</v>
      </c>
      <c r="H245" s="2">
        <v>0</v>
      </c>
      <c r="I245" s="2">
        <v>0.60439560439560436</v>
      </c>
      <c r="J245" s="2">
        <v>5.6263736263736268</v>
      </c>
      <c r="K245" s="2">
        <v>22.700549450549449</v>
      </c>
      <c r="L245" s="2">
        <v>28.326923076923077</v>
      </c>
      <c r="M245" s="2">
        <v>0.44971214235868806</v>
      </c>
      <c r="N245" s="2">
        <v>5.5384615384615383</v>
      </c>
      <c r="O245" s="2">
        <v>0</v>
      </c>
      <c r="P245" s="2">
        <v>5.5384615384615383</v>
      </c>
      <c r="Q245" s="2">
        <v>8.7927424982554084E-2</v>
      </c>
      <c r="R245" t="s">
        <v>777</v>
      </c>
    </row>
    <row r="246" spans="1:18" x14ac:dyDescent="0.3">
      <c r="A246" t="s">
        <v>46</v>
      </c>
      <c r="B246" t="s">
        <v>778</v>
      </c>
      <c r="C246" t="s">
        <v>149</v>
      </c>
      <c r="D246" t="s">
        <v>49</v>
      </c>
      <c r="E246" s="2">
        <v>118.92307692307692</v>
      </c>
      <c r="F246" s="2">
        <v>5.186813186813187</v>
      </c>
      <c r="G246" s="2">
        <v>0.72527472527472525</v>
      </c>
      <c r="H246" s="2">
        <v>0.48351648351648352</v>
      </c>
      <c r="I246" s="2">
        <v>0</v>
      </c>
      <c r="J246" s="2">
        <v>0</v>
      </c>
      <c r="K246" s="2">
        <v>24.775934065934063</v>
      </c>
      <c r="L246" s="2">
        <v>24.775934065934063</v>
      </c>
      <c r="M246" s="2">
        <v>0.20833579744963959</v>
      </c>
      <c r="N246" s="2">
        <v>0.91758241758241754</v>
      </c>
      <c r="O246" s="2">
        <v>14.62087912087912</v>
      </c>
      <c r="P246" s="2">
        <v>15.538461538461538</v>
      </c>
      <c r="Q246" s="2">
        <v>0.13065976714100905</v>
      </c>
      <c r="R246" t="s">
        <v>779</v>
      </c>
    </row>
    <row r="247" spans="1:18" x14ac:dyDescent="0.3">
      <c r="A247" t="s">
        <v>46</v>
      </c>
      <c r="B247" t="s">
        <v>780</v>
      </c>
      <c r="C247" t="s">
        <v>781</v>
      </c>
      <c r="D247" t="s">
        <v>782</v>
      </c>
      <c r="E247" s="2">
        <v>31.758241758241759</v>
      </c>
      <c r="F247" s="2">
        <v>0</v>
      </c>
      <c r="G247" s="2">
        <v>0.25274725274725274</v>
      </c>
      <c r="H247" s="2">
        <v>0.2857142857142857</v>
      </c>
      <c r="I247" s="2">
        <v>0.2087912087912088</v>
      </c>
      <c r="J247" s="2">
        <v>5.6769230769230763</v>
      </c>
      <c r="K247" s="2">
        <v>4.3384615384615381</v>
      </c>
      <c r="L247" s="2">
        <v>10.015384615384615</v>
      </c>
      <c r="M247" s="2">
        <v>0.31536332179930793</v>
      </c>
      <c r="N247" s="2">
        <v>0.11648351648351649</v>
      </c>
      <c r="O247" s="2">
        <v>0</v>
      </c>
      <c r="P247" s="2">
        <v>0.11648351648351649</v>
      </c>
      <c r="Q247" s="2">
        <v>3.6678200692041524E-3</v>
      </c>
      <c r="R247" t="s">
        <v>783</v>
      </c>
    </row>
    <row r="248" spans="1:18" x14ac:dyDescent="0.3">
      <c r="A248" t="s">
        <v>46</v>
      </c>
      <c r="B248" t="s">
        <v>784</v>
      </c>
      <c r="C248" t="s">
        <v>785</v>
      </c>
      <c r="D248" t="s">
        <v>786</v>
      </c>
      <c r="E248" s="2">
        <v>43.109890109890109</v>
      </c>
      <c r="F248" s="2">
        <v>5.5384615384615383</v>
      </c>
      <c r="G248" s="2">
        <v>0</v>
      </c>
      <c r="H248" s="2">
        <v>0.14032967032967034</v>
      </c>
      <c r="I248" s="2">
        <v>0</v>
      </c>
      <c r="J248" s="2">
        <v>4.5607692307692309</v>
      </c>
      <c r="K248" s="2">
        <v>0</v>
      </c>
      <c r="L248" s="2">
        <v>4.5607692307692309</v>
      </c>
      <c r="M248" s="2">
        <v>0.10579403517716034</v>
      </c>
      <c r="N248" s="2">
        <v>5.1013186813186815</v>
      </c>
      <c r="O248" s="2">
        <v>0</v>
      </c>
      <c r="P248" s="2">
        <v>5.1013186813186815</v>
      </c>
      <c r="Q248" s="2">
        <v>0.11833290848840174</v>
      </c>
      <c r="R248" t="s">
        <v>787</v>
      </c>
    </row>
    <row r="249" spans="1:18" x14ac:dyDescent="0.3">
      <c r="A249" t="s">
        <v>46</v>
      </c>
      <c r="B249" t="s">
        <v>788</v>
      </c>
      <c r="C249" t="s">
        <v>398</v>
      </c>
      <c r="D249" t="s">
        <v>399</v>
      </c>
      <c r="E249" s="2">
        <v>68.901098901098905</v>
      </c>
      <c r="F249" s="2">
        <v>5.6263736263736268</v>
      </c>
      <c r="G249" s="2">
        <v>0.26373626373626374</v>
      </c>
      <c r="H249" s="2">
        <v>0</v>
      </c>
      <c r="I249" s="2">
        <v>0.92307692307692313</v>
      </c>
      <c r="J249" s="2">
        <v>5.4642857142857144</v>
      </c>
      <c r="K249" s="2">
        <v>0</v>
      </c>
      <c r="L249" s="2">
        <v>5.4642857142857144</v>
      </c>
      <c r="M249" s="2">
        <v>7.9306220095693783E-2</v>
      </c>
      <c r="N249" s="2">
        <v>5.186813186813187</v>
      </c>
      <c r="O249" s="2">
        <v>0</v>
      </c>
      <c r="P249" s="2">
        <v>5.186813186813187</v>
      </c>
      <c r="Q249" s="2">
        <v>7.5279106858054223E-2</v>
      </c>
      <c r="R249" t="s">
        <v>789</v>
      </c>
    </row>
    <row r="250" spans="1:18" x14ac:dyDescent="0.3">
      <c r="A250" t="s">
        <v>46</v>
      </c>
      <c r="B250" t="s">
        <v>790</v>
      </c>
      <c r="C250" t="s">
        <v>791</v>
      </c>
      <c r="D250" t="s">
        <v>751</v>
      </c>
      <c r="E250" s="2">
        <v>27.945054945054945</v>
      </c>
      <c r="F250" s="2">
        <v>5.4285714285714288</v>
      </c>
      <c r="G250" s="2">
        <v>2.197802197802198E-2</v>
      </c>
      <c r="H250" s="2">
        <v>9.8901098901098897E-2</v>
      </c>
      <c r="I250" s="2">
        <v>7.6923076923076927E-2</v>
      </c>
      <c r="J250" s="2">
        <v>0</v>
      </c>
      <c r="K250" s="2">
        <v>0</v>
      </c>
      <c r="L250" s="2">
        <v>0</v>
      </c>
      <c r="M250" s="2">
        <v>0</v>
      </c>
      <c r="N250" s="2">
        <v>0</v>
      </c>
      <c r="O250" s="2">
        <v>4.1109890109890097</v>
      </c>
      <c r="P250" s="2">
        <v>4.1109890109890097</v>
      </c>
      <c r="Q250" s="2">
        <v>0.14710971293747538</v>
      </c>
      <c r="R250" t="s">
        <v>792</v>
      </c>
    </row>
    <row r="251" spans="1:18" x14ac:dyDescent="0.3">
      <c r="A251" t="s">
        <v>46</v>
      </c>
      <c r="B251" t="s">
        <v>793</v>
      </c>
      <c r="C251" t="s">
        <v>794</v>
      </c>
      <c r="D251" t="s">
        <v>49</v>
      </c>
      <c r="E251" s="2">
        <v>41.978021978021978</v>
      </c>
      <c r="F251" s="2">
        <v>0</v>
      </c>
      <c r="G251" s="2">
        <v>0</v>
      </c>
      <c r="H251" s="2">
        <v>0</v>
      </c>
      <c r="I251" s="2">
        <v>0</v>
      </c>
      <c r="J251" s="2">
        <v>5.9197802197802201</v>
      </c>
      <c r="K251" s="2">
        <v>0</v>
      </c>
      <c r="L251" s="2">
        <v>5.9197802197802201</v>
      </c>
      <c r="M251" s="2">
        <v>0.14102094240837698</v>
      </c>
      <c r="N251" s="2">
        <v>0</v>
      </c>
      <c r="O251" s="2">
        <v>0</v>
      </c>
      <c r="P251" s="2">
        <v>0</v>
      </c>
      <c r="Q251" s="2">
        <v>0</v>
      </c>
      <c r="R251" t="s">
        <v>795</v>
      </c>
    </row>
    <row r="252" spans="1:18" x14ac:dyDescent="0.3">
      <c r="A252" t="s">
        <v>46</v>
      </c>
      <c r="B252" t="s">
        <v>796</v>
      </c>
      <c r="C252" t="s">
        <v>797</v>
      </c>
      <c r="D252" t="s">
        <v>609</v>
      </c>
      <c r="E252" s="2">
        <v>31.373626373626372</v>
      </c>
      <c r="F252" s="2">
        <v>5.5384615384615383</v>
      </c>
      <c r="G252" s="2">
        <v>0</v>
      </c>
      <c r="H252" s="2">
        <v>0.2032967032967033</v>
      </c>
      <c r="I252" s="2">
        <v>0.13186813186813187</v>
      </c>
      <c r="J252" s="2">
        <v>5.4372527472527468</v>
      </c>
      <c r="K252" s="2">
        <v>0</v>
      </c>
      <c r="L252" s="2">
        <v>5.4372527472527468</v>
      </c>
      <c r="M252" s="2">
        <v>0.17330647985989492</v>
      </c>
      <c r="N252" s="2">
        <v>5.4348351648351656</v>
      </c>
      <c r="O252" s="2">
        <v>0</v>
      </c>
      <c r="P252" s="2">
        <v>5.4348351648351656</v>
      </c>
      <c r="Q252" s="2">
        <v>0.17322942206654995</v>
      </c>
      <c r="R252" t="s">
        <v>798</v>
      </c>
    </row>
    <row r="253" spans="1:18" x14ac:dyDescent="0.3">
      <c r="A253" t="s">
        <v>46</v>
      </c>
      <c r="B253" t="s">
        <v>799</v>
      </c>
      <c r="C253" t="s">
        <v>800</v>
      </c>
      <c r="D253" t="s">
        <v>128</v>
      </c>
      <c r="E253" s="2">
        <v>28.197802197802197</v>
      </c>
      <c r="F253" s="2">
        <v>0</v>
      </c>
      <c r="G253" s="2">
        <v>0</v>
      </c>
      <c r="H253" s="2">
        <v>6.5934065934065936E-2</v>
      </c>
      <c r="I253" s="2">
        <v>0</v>
      </c>
      <c r="J253" s="2">
        <v>4.6373626373626378</v>
      </c>
      <c r="K253" s="2">
        <v>1.0467032967032968</v>
      </c>
      <c r="L253" s="2">
        <v>5.6840659340659343</v>
      </c>
      <c r="M253" s="2">
        <v>0.20157833203429462</v>
      </c>
      <c r="N253" s="2">
        <v>0</v>
      </c>
      <c r="O253" s="2">
        <v>3.1043956043956045</v>
      </c>
      <c r="P253" s="2">
        <v>3.1043956043956045</v>
      </c>
      <c r="Q253" s="2">
        <v>0.11009353078721747</v>
      </c>
      <c r="R253" t="s">
        <v>801</v>
      </c>
    </row>
    <row r="254" spans="1:18" x14ac:dyDescent="0.3">
      <c r="A254" t="s">
        <v>46</v>
      </c>
      <c r="B254" t="s">
        <v>802</v>
      </c>
      <c r="C254" t="s">
        <v>803</v>
      </c>
      <c r="D254" t="s">
        <v>804</v>
      </c>
      <c r="E254" s="2">
        <v>22.571428571428573</v>
      </c>
      <c r="F254" s="2">
        <v>0</v>
      </c>
      <c r="G254" s="2">
        <v>0</v>
      </c>
      <c r="H254" s="2">
        <v>0</v>
      </c>
      <c r="I254" s="2">
        <v>0</v>
      </c>
      <c r="J254" s="2">
        <v>0</v>
      </c>
      <c r="K254" s="2">
        <v>4.6372527472527461</v>
      </c>
      <c r="L254" s="2">
        <v>4.6372527472527461</v>
      </c>
      <c r="M254" s="2">
        <v>0.20544790652385583</v>
      </c>
      <c r="N254" s="2">
        <v>5.1595604395604395</v>
      </c>
      <c r="O254" s="2">
        <v>0</v>
      </c>
      <c r="P254" s="2">
        <v>5.1595604395604395</v>
      </c>
      <c r="Q254" s="2">
        <v>0.22858812074001947</v>
      </c>
      <c r="R254" t="s">
        <v>805</v>
      </c>
    </row>
    <row r="255" spans="1:18" x14ac:dyDescent="0.3">
      <c r="A255" t="s">
        <v>46</v>
      </c>
      <c r="B255" t="s">
        <v>806</v>
      </c>
      <c r="C255" t="s">
        <v>807</v>
      </c>
      <c r="D255" t="s">
        <v>348</v>
      </c>
      <c r="E255" s="2">
        <v>31.615384615384617</v>
      </c>
      <c r="F255" s="2">
        <v>5.5384615384615383</v>
      </c>
      <c r="G255" s="2">
        <v>3.2967032967032968E-2</v>
      </c>
      <c r="H255" s="2">
        <v>0.12857142857142856</v>
      </c>
      <c r="I255" s="2">
        <v>5.4725274725274726</v>
      </c>
      <c r="J255" s="2">
        <v>0</v>
      </c>
      <c r="K255" s="2">
        <v>0</v>
      </c>
      <c r="L255" s="2">
        <v>0</v>
      </c>
      <c r="M255" s="2">
        <v>0</v>
      </c>
      <c r="N255" s="2">
        <v>0.13186813186813187</v>
      </c>
      <c r="O255" s="2">
        <v>5.8446153846153832</v>
      </c>
      <c r="P255" s="2">
        <v>5.9764835164835155</v>
      </c>
      <c r="Q255" s="2">
        <v>0.1890371915189433</v>
      </c>
      <c r="R255" t="s">
        <v>808</v>
      </c>
    </row>
    <row r="256" spans="1:18" x14ac:dyDescent="0.3">
      <c r="A256" t="s">
        <v>46</v>
      </c>
      <c r="B256" t="s">
        <v>809</v>
      </c>
      <c r="C256" t="s">
        <v>810</v>
      </c>
      <c r="D256" t="s">
        <v>811</v>
      </c>
      <c r="E256" s="2">
        <v>69.120879120879124</v>
      </c>
      <c r="F256" s="2">
        <v>3.3406593406593408</v>
      </c>
      <c r="G256" s="2">
        <v>0</v>
      </c>
      <c r="H256" s="2">
        <v>0</v>
      </c>
      <c r="I256" s="2">
        <v>64.065934065934073</v>
      </c>
      <c r="J256" s="2">
        <v>0</v>
      </c>
      <c r="K256" s="2">
        <v>5.1483516483516487</v>
      </c>
      <c r="L256" s="2">
        <v>5.1483516483516487</v>
      </c>
      <c r="M256" s="2">
        <v>7.4483306836248014E-2</v>
      </c>
      <c r="N256" s="2">
        <v>0</v>
      </c>
      <c r="O256" s="2">
        <v>0</v>
      </c>
      <c r="P256" s="2">
        <v>0</v>
      </c>
      <c r="Q256" s="2">
        <v>0</v>
      </c>
      <c r="R256" t="s">
        <v>812</v>
      </c>
    </row>
    <row r="257" spans="1:18" x14ac:dyDescent="0.3">
      <c r="A257" t="s">
        <v>46</v>
      </c>
      <c r="B257" t="s">
        <v>813</v>
      </c>
      <c r="C257" t="s">
        <v>527</v>
      </c>
      <c r="D257" t="s">
        <v>467</v>
      </c>
      <c r="E257" s="2">
        <v>45.791208791208788</v>
      </c>
      <c r="F257" s="2">
        <v>23.742857142857137</v>
      </c>
      <c r="G257" s="2">
        <v>0.26373626373626374</v>
      </c>
      <c r="H257" s="2">
        <v>0.46626373626373624</v>
      </c>
      <c r="I257" s="2">
        <v>0.70329670329670335</v>
      </c>
      <c r="J257" s="2">
        <v>5.7483516483516501</v>
      </c>
      <c r="K257" s="2">
        <v>0</v>
      </c>
      <c r="L257" s="2">
        <v>5.7483516483516501</v>
      </c>
      <c r="M257" s="2">
        <v>0.12553395728341737</v>
      </c>
      <c r="N257" s="2">
        <v>5.5384615384615383</v>
      </c>
      <c r="O257" s="2">
        <v>0</v>
      </c>
      <c r="P257" s="2">
        <v>5.5384615384615383</v>
      </c>
      <c r="Q257" s="2">
        <v>0.12095032397408208</v>
      </c>
      <c r="R257" t="s">
        <v>814</v>
      </c>
    </row>
    <row r="258" spans="1:18" x14ac:dyDescent="0.3">
      <c r="A258" t="s">
        <v>46</v>
      </c>
      <c r="B258" t="s">
        <v>815</v>
      </c>
      <c r="C258" t="s">
        <v>52</v>
      </c>
      <c r="D258" t="s">
        <v>49</v>
      </c>
      <c r="E258" s="2">
        <v>28.175824175824175</v>
      </c>
      <c r="F258" s="2">
        <v>27.609890109890109</v>
      </c>
      <c r="G258" s="2">
        <v>0.2857142857142857</v>
      </c>
      <c r="H258" s="2">
        <v>0.18131868131868131</v>
      </c>
      <c r="I258" s="2">
        <v>0</v>
      </c>
      <c r="J258" s="2">
        <v>0</v>
      </c>
      <c r="K258" s="2">
        <v>3.5109890109890109</v>
      </c>
      <c r="L258" s="2">
        <v>3.5109890109890109</v>
      </c>
      <c r="M258" s="2">
        <v>0.12460998439937597</v>
      </c>
      <c r="N258" s="2">
        <v>5.5824175824175821</v>
      </c>
      <c r="O258" s="2">
        <v>5.6675824175824179</v>
      </c>
      <c r="P258" s="2">
        <v>11.25</v>
      </c>
      <c r="Q258" s="2">
        <v>0.39927847113884557</v>
      </c>
      <c r="R258" t="s">
        <v>816</v>
      </c>
    </row>
    <row r="259" spans="1:18" x14ac:dyDescent="0.3">
      <c r="A259" t="s">
        <v>46</v>
      </c>
      <c r="B259" t="s">
        <v>817</v>
      </c>
      <c r="C259" t="s">
        <v>818</v>
      </c>
      <c r="D259" t="s">
        <v>609</v>
      </c>
      <c r="E259" s="2">
        <v>33.07692307692308</v>
      </c>
      <c r="F259" s="2">
        <v>5.2967032967032965</v>
      </c>
      <c r="G259" s="2">
        <v>2.197802197802198E-2</v>
      </c>
      <c r="H259" s="2">
        <v>0.37384615384615394</v>
      </c>
      <c r="I259" s="2">
        <v>0</v>
      </c>
      <c r="J259" s="2">
        <v>4.4126373626373629</v>
      </c>
      <c r="K259" s="2">
        <v>3.0289010989010983</v>
      </c>
      <c r="L259" s="2">
        <v>7.4415384615384612</v>
      </c>
      <c r="M259" s="2">
        <v>0.22497674418604649</v>
      </c>
      <c r="N259" s="2">
        <v>4.8568131868131861</v>
      </c>
      <c r="O259" s="2">
        <v>0.79340659340659347</v>
      </c>
      <c r="P259" s="2">
        <v>5.6502197802197793</v>
      </c>
      <c r="Q259" s="2">
        <v>0.17082059800664448</v>
      </c>
      <c r="R259" t="s">
        <v>819</v>
      </c>
    </row>
    <row r="260" spans="1:18" x14ac:dyDescent="0.3">
      <c r="A260" t="s">
        <v>46</v>
      </c>
      <c r="B260" t="s">
        <v>820</v>
      </c>
      <c r="C260" t="s">
        <v>511</v>
      </c>
      <c r="D260" t="s">
        <v>380</v>
      </c>
      <c r="E260" s="2">
        <v>39.516483516483518</v>
      </c>
      <c r="F260" s="2">
        <v>5.6263736263736268</v>
      </c>
      <c r="G260" s="2">
        <v>2.197802197802198E-2</v>
      </c>
      <c r="H260" s="2">
        <v>4.8351648351648353E-2</v>
      </c>
      <c r="I260" s="2">
        <v>4.4945054945054945</v>
      </c>
      <c r="J260" s="2">
        <v>0</v>
      </c>
      <c r="K260" s="2">
        <v>4.6368131868131863</v>
      </c>
      <c r="L260" s="2">
        <v>4.6368131868131863</v>
      </c>
      <c r="M260" s="2">
        <v>0.11733870967741934</v>
      </c>
      <c r="N260" s="2">
        <v>0</v>
      </c>
      <c r="O260" s="2">
        <v>3.5117582417582418</v>
      </c>
      <c r="P260" s="2">
        <v>3.5117582417582418</v>
      </c>
      <c r="Q260" s="2">
        <v>8.8868186874304783E-2</v>
      </c>
      <c r="R260" t="s">
        <v>821</v>
      </c>
    </row>
    <row r="261" spans="1:18" x14ac:dyDescent="0.3">
      <c r="A261" t="s">
        <v>46</v>
      </c>
      <c r="B261" t="s">
        <v>822</v>
      </c>
      <c r="C261" t="s">
        <v>785</v>
      </c>
      <c r="D261" t="s">
        <v>786</v>
      </c>
      <c r="E261" s="2">
        <v>21.593406593406595</v>
      </c>
      <c r="F261" s="2">
        <v>5.6263736263736268</v>
      </c>
      <c r="G261" s="2">
        <v>0</v>
      </c>
      <c r="H261" s="2">
        <v>8.8901098901098902E-2</v>
      </c>
      <c r="I261" s="2">
        <v>2.7692307692307692</v>
      </c>
      <c r="J261" s="2">
        <v>0</v>
      </c>
      <c r="K261" s="2">
        <v>5.3296703296703302E-2</v>
      </c>
      <c r="L261" s="2">
        <v>5.3296703296703302E-2</v>
      </c>
      <c r="M261" s="2">
        <v>2.4681933842239188E-3</v>
      </c>
      <c r="N261" s="2">
        <v>2.197802197802198E-2</v>
      </c>
      <c r="O261" s="2">
        <v>5.2307692307692308</v>
      </c>
      <c r="P261" s="2">
        <v>5.2527472527472527</v>
      </c>
      <c r="Q261" s="2">
        <v>0.24325699745547072</v>
      </c>
      <c r="R261" t="s">
        <v>823</v>
      </c>
    </row>
    <row r="262" spans="1:18" x14ac:dyDescent="0.3">
      <c r="A262" t="s">
        <v>46</v>
      </c>
      <c r="B262" t="s">
        <v>824</v>
      </c>
      <c r="C262" t="s">
        <v>628</v>
      </c>
      <c r="D262" t="s">
        <v>629</v>
      </c>
      <c r="E262" s="2">
        <v>28.659340659340661</v>
      </c>
      <c r="F262" s="2">
        <v>5.7142857142857144</v>
      </c>
      <c r="G262" s="2">
        <v>0.5714285714285714</v>
      </c>
      <c r="H262" s="2">
        <v>3.3517582417582417</v>
      </c>
      <c r="I262" s="2">
        <v>0.17582417582417584</v>
      </c>
      <c r="J262" s="2">
        <v>0</v>
      </c>
      <c r="K262" s="2">
        <v>4.3952747252747244</v>
      </c>
      <c r="L262" s="2">
        <v>4.3952747252747244</v>
      </c>
      <c r="M262" s="2">
        <v>0.15336273006134965</v>
      </c>
      <c r="N262" s="2">
        <v>0</v>
      </c>
      <c r="O262" s="2">
        <v>6.85758241758242</v>
      </c>
      <c r="P262" s="2">
        <v>6.85758241758242</v>
      </c>
      <c r="Q262" s="2">
        <v>0.23927914110429455</v>
      </c>
      <c r="R262" t="s">
        <v>825</v>
      </c>
    </row>
    <row r="263" spans="1:18" x14ac:dyDescent="0.3">
      <c r="A263" t="s">
        <v>46</v>
      </c>
      <c r="B263" t="s">
        <v>826</v>
      </c>
      <c r="C263" t="s">
        <v>52</v>
      </c>
      <c r="D263" t="s">
        <v>49</v>
      </c>
      <c r="E263" s="2">
        <v>39.395604395604394</v>
      </c>
      <c r="F263" s="2">
        <v>5.6263736263736268</v>
      </c>
      <c r="G263" s="2">
        <v>0.42857142857142855</v>
      </c>
      <c r="H263" s="2">
        <v>0.19450549450549445</v>
      </c>
      <c r="I263" s="2">
        <v>6.1208791208791204</v>
      </c>
      <c r="J263" s="2">
        <v>2.2417582417582418</v>
      </c>
      <c r="K263" s="2">
        <v>5.5164835164835164</v>
      </c>
      <c r="L263" s="2">
        <v>7.7582417582417582</v>
      </c>
      <c r="M263" s="2">
        <v>0.19693165969316598</v>
      </c>
      <c r="N263" s="2">
        <v>5.5384615384615383</v>
      </c>
      <c r="O263" s="2">
        <v>0</v>
      </c>
      <c r="P263" s="2">
        <v>5.5384615384615383</v>
      </c>
      <c r="Q263" s="2">
        <v>0.14058577405857742</v>
      </c>
      <c r="R263" t="s">
        <v>827</v>
      </c>
    </row>
    <row r="264" spans="1:18" x14ac:dyDescent="0.3">
      <c r="A264" t="s">
        <v>46</v>
      </c>
      <c r="B264" t="s">
        <v>828</v>
      </c>
      <c r="C264" t="s">
        <v>55</v>
      </c>
      <c r="D264" t="s">
        <v>56</v>
      </c>
      <c r="E264" s="2">
        <v>49.428571428571431</v>
      </c>
      <c r="F264" s="2">
        <v>5.6263736263736268</v>
      </c>
      <c r="G264" s="2">
        <v>0.26373626373626374</v>
      </c>
      <c r="H264" s="2">
        <v>0</v>
      </c>
      <c r="I264" s="2">
        <v>0.49450549450549453</v>
      </c>
      <c r="J264" s="2">
        <v>5.7115384615384617</v>
      </c>
      <c r="K264" s="2">
        <v>0</v>
      </c>
      <c r="L264" s="2">
        <v>5.7115384615384617</v>
      </c>
      <c r="M264" s="2">
        <v>0.11555135615829257</v>
      </c>
      <c r="N264" s="2">
        <v>3.8186813186813189</v>
      </c>
      <c r="O264" s="2">
        <v>8.7912087912087919E-2</v>
      </c>
      <c r="P264" s="2">
        <v>3.9065934065934069</v>
      </c>
      <c r="Q264" s="2">
        <v>7.9035126722988E-2</v>
      </c>
      <c r="R264" t="s">
        <v>829</v>
      </c>
    </row>
    <row r="265" spans="1:18" x14ac:dyDescent="0.3">
      <c r="A265" t="s">
        <v>46</v>
      </c>
      <c r="B265" t="s">
        <v>830</v>
      </c>
      <c r="C265" t="s">
        <v>518</v>
      </c>
      <c r="D265" t="s">
        <v>117</v>
      </c>
      <c r="E265" s="2">
        <v>73.593406593406598</v>
      </c>
      <c r="F265" s="2">
        <v>9.5824175824175821</v>
      </c>
      <c r="G265" s="2">
        <v>5.4945054945054944E-2</v>
      </c>
      <c r="H265" s="2">
        <v>0.27472527472527475</v>
      </c>
      <c r="I265" s="2">
        <v>3.6593406593406592</v>
      </c>
      <c r="J265" s="2">
        <v>5.9570329670329665</v>
      </c>
      <c r="K265" s="2">
        <v>7.3437362637362655</v>
      </c>
      <c r="L265" s="2">
        <v>13.300769230769232</v>
      </c>
      <c r="M265" s="2">
        <v>0.18073316410332985</v>
      </c>
      <c r="N265" s="2">
        <v>10.927692307692309</v>
      </c>
      <c r="O265" s="2">
        <v>0</v>
      </c>
      <c r="P265" s="2">
        <v>10.927692307692309</v>
      </c>
      <c r="Q265" s="2">
        <v>0.14848738241003437</v>
      </c>
      <c r="R265" t="s">
        <v>831</v>
      </c>
    </row>
    <row r="266" spans="1:18" x14ac:dyDescent="0.3">
      <c r="A266" t="s">
        <v>46</v>
      </c>
      <c r="B266" t="s">
        <v>832</v>
      </c>
      <c r="C266" t="s">
        <v>833</v>
      </c>
      <c r="D266" t="s">
        <v>493</v>
      </c>
      <c r="E266" s="2">
        <v>22.714285714285715</v>
      </c>
      <c r="F266" s="2">
        <v>0</v>
      </c>
      <c r="G266" s="2">
        <v>0</v>
      </c>
      <c r="H266" s="2">
        <v>0</v>
      </c>
      <c r="I266" s="2">
        <v>0</v>
      </c>
      <c r="J266" s="2">
        <v>4.0498901098901099</v>
      </c>
      <c r="K266" s="2">
        <v>0</v>
      </c>
      <c r="L266" s="2">
        <v>4.0498901098901099</v>
      </c>
      <c r="M266" s="2">
        <v>0.17829704886308659</v>
      </c>
      <c r="N266" s="2">
        <v>0</v>
      </c>
      <c r="O266" s="2">
        <v>0</v>
      </c>
      <c r="P266" s="2">
        <v>0</v>
      </c>
      <c r="Q266" s="2">
        <v>0</v>
      </c>
      <c r="R266" t="s">
        <v>834</v>
      </c>
    </row>
    <row r="267" spans="1:18" x14ac:dyDescent="0.3">
      <c r="A267" t="s">
        <v>46</v>
      </c>
      <c r="B267" t="s">
        <v>835</v>
      </c>
      <c r="C267" t="s">
        <v>52</v>
      </c>
      <c r="D267" t="s">
        <v>49</v>
      </c>
      <c r="E267" s="2">
        <v>33.120879120879124</v>
      </c>
      <c r="F267" s="2">
        <v>11.428571428571429</v>
      </c>
      <c r="G267" s="2">
        <v>0</v>
      </c>
      <c r="H267" s="2">
        <v>0</v>
      </c>
      <c r="I267" s="2">
        <v>0</v>
      </c>
      <c r="J267" s="2">
        <v>0</v>
      </c>
      <c r="K267" s="2">
        <v>6.5934065934065936E-2</v>
      </c>
      <c r="L267" s="2">
        <v>6.5934065934065936E-2</v>
      </c>
      <c r="M267" s="2">
        <v>1.9907100199071E-3</v>
      </c>
      <c r="N267" s="2">
        <v>5.7142857142857144</v>
      </c>
      <c r="O267" s="2">
        <v>0</v>
      </c>
      <c r="P267" s="2">
        <v>5.7142857142857144</v>
      </c>
      <c r="Q267" s="2">
        <v>0.17252820172528199</v>
      </c>
      <c r="R267" t="s">
        <v>836</v>
      </c>
    </row>
    <row r="268" spans="1:18" x14ac:dyDescent="0.3">
      <c r="A268" t="s">
        <v>46</v>
      </c>
      <c r="B268" t="s">
        <v>837</v>
      </c>
      <c r="C268" t="s">
        <v>404</v>
      </c>
      <c r="D268" t="s">
        <v>132</v>
      </c>
      <c r="E268" s="2">
        <v>45.670329670329672</v>
      </c>
      <c r="F268" s="2">
        <v>3.6923076923076925</v>
      </c>
      <c r="G268" s="2">
        <v>9.8901098901098897E-2</v>
      </c>
      <c r="H268" s="2">
        <v>0.19780219780219779</v>
      </c>
      <c r="I268" s="2">
        <v>1.2967032967032968</v>
      </c>
      <c r="J268" s="2">
        <v>5.6263736263736268</v>
      </c>
      <c r="K268" s="2">
        <v>3.0206593406593405</v>
      </c>
      <c r="L268" s="2">
        <v>8.6470329670329669</v>
      </c>
      <c r="M268" s="2">
        <v>0.1893358999037536</v>
      </c>
      <c r="N268" s="2">
        <v>0</v>
      </c>
      <c r="O268" s="2">
        <v>11.770000000000001</v>
      </c>
      <c r="P268" s="2">
        <v>11.770000000000001</v>
      </c>
      <c r="Q268" s="2">
        <v>0.25771655437921082</v>
      </c>
      <c r="R268" t="s">
        <v>838</v>
      </c>
    </row>
    <row r="269" spans="1:18" x14ac:dyDescent="0.3">
      <c r="A269" t="s">
        <v>46</v>
      </c>
      <c r="B269" t="s">
        <v>839</v>
      </c>
      <c r="C269" t="s">
        <v>840</v>
      </c>
      <c r="D269" t="s">
        <v>49</v>
      </c>
      <c r="E269" s="2">
        <v>57.967032967032964</v>
      </c>
      <c r="F269" s="2">
        <v>5.7142857142857144</v>
      </c>
      <c r="G269" s="2">
        <v>0</v>
      </c>
      <c r="H269" s="2">
        <v>0.19780219780219779</v>
      </c>
      <c r="I269" s="2">
        <v>0.82417582417582413</v>
      </c>
      <c r="J269" s="2">
        <v>6.2510989010989011</v>
      </c>
      <c r="K269" s="2">
        <v>3.5175824175824184</v>
      </c>
      <c r="L269" s="2">
        <v>9.7686813186813204</v>
      </c>
      <c r="M269" s="2">
        <v>0.16852132701421804</v>
      </c>
      <c r="N269" s="2">
        <v>0</v>
      </c>
      <c r="O269" s="2">
        <v>5.3626373626373622</v>
      </c>
      <c r="P269" s="2">
        <v>5.3626373626373622</v>
      </c>
      <c r="Q269" s="2">
        <v>9.2511848341232231E-2</v>
      </c>
      <c r="R269" t="s">
        <v>841</v>
      </c>
    </row>
    <row r="270" spans="1:18" x14ac:dyDescent="0.3">
      <c r="A270" t="s">
        <v>46</v>
      </c>
      <c r="B270" t="s">
        <v>842</v>
      </c>
      <c r="C270" t="s">
        <v>48</v>
      </c>
      <c r="D270" t="s">
        <v>49</v>
      </c>
      <c r="E270" s="2">
        <v>51.054945054945058</v>
      </c>
      <c r="F270" s="2">
        <v>5.7142857142857144</v>
      </c>
      <c r="G270" s="2">
        <v>0.24175824175824176</v>
      </c>
      <c r="H270" s="2">
        <v>1.0054945054945055</v>
      </c>
      <c r="I270" s="2">
        <v>1.7692307692307692</v>
      </c>
      <c r="J270" s="2">
        <v>0</v>
      </c>
      <c r="K270" s="2">
        <v>4.4758241758241768</v>
      </c>
      <c r="L270" s="2">
        <v>4.4758241758241768</v>
      </c>
      <c r="M270" s="2">
        <v>8.7666810159276812E-2</v>
      </c>
      <c r="N270" s="2">
        <v>0</v>
      </c>
      <c r="O270" s="2">
        <v>16.23076923076923</v>
      </c>
      <c r="P270" s="2">
        <v>16.23076923076923</v>
      </c>
      <c r="Q270" s="2">
        <v>0.31790787774429613</v>
      </c>
      <c r="R270" t="s">
        <v>843</v>
      </c>
    </row>
    <row r="271" spans="1:18" x14ac:dyDescent="0.3">
      <c r="A271" t="s">
        <v>46</v>
      </c>
      <c r="B271" t="s">
        <v>844</v>
      </c>
      <c r="C271" t="s">
        <v>55</v>
      </c>
      <c r="D271" t="s">
        <v>56</v>
      </c>
      <c r="E271" s="2">
        <v>60.483516483516482</v>
      </c>
      <c r="F271" s="2">
        <v>5.7142857142857144</v>
      </c>
      <c r="G271" s="2">
        <v>0.26373626373626374</v>
      </c>
      <c r="H271" s="2">
        <v>0.26373626373626374</v>
      </c>
      <c r="I271" s="2">
        <v>5.5384615384615383</v>
      </c>
      <c r="J271" s="2">
        <v>5.6263736263736268</v>
      </c>
      <c r="K271" s="2">
        <v>4.4494505494505496</v>
      </c>
      <c r="L271" s="2">
        <v>10.075824175824177</v>
      </c>
      <c r="M271" s="2">
        <v>0.16658793604651165</v>
      </c>
      <c r="N271" s="2">
        <v>4.9230769230769234</v>
      </c>
      <c r="O271" s="2">
        <v>6.5358241758241755</v>
      </c>
      <c r="P271" s="2">
        <v>11.458901098901098</v>
      </c>
      <c r="Q271" s="2">
        <v>0.1894549418604651</v>
      </c>
      <c r="R271" t="s">
        <v>845</v>
      </c>
    </row>
    <row r="272" spans="1:18" x14ac:dyDescent="0.3">
      <c r="A272" t="s">
        <v>46</v>
      </c>
      <c r="B272" t="s">
        <v>846</v>
      </c>
      <c r="C272" t="s">
        <v>98</v>
      </c>
      <c r="D272" t="s">
        <v>99</v>
      </c>
      <c r="E272" s="2">
        <v>19.560439560439562</v>
      </c>
      <c r="F272" s="2">
        <v>0</v>
      </c>
      <c r="G272" s="2">
        <v>0</v>
      </c>
      <c r="H272" s="2">
        <v>0</v>
      </c>
      <c r="I272" s="2">
        <v>0</v>
      </c>
      <c r="J272" s="2">
        <v>5.4480219780219779</v>
      </c>
      <c r="K272" s="2">
        <v>6.5934065934065934E-3</v>
      </c>
      <c r="L272" s="2">
        <v>5.4546153846153844</v>
      </c>
      <c r="M272" s="2">
        <v>0.27885955056179773</v>
      </c>
      <c r="N272" s="2">
        <v>0</v>
      </c>
      <c r="O272" s="2">
        <v>0</v>
      </c>
      <c r="P272" s="2">
        <v>0</v>
      </c>
      <c r="Q272" s="2">
        <v>0</v>
      </c>
      <c r="R272" t="s">
        <v>847</v>
      </c>
    </row>
    <row r="273" spans="1:18" x14ac:dyDescent="0.3">
      <c r="A273" t="s">
        <v>46</v>
      </c>
      <c r="B273" t="s">
        <v>848</v>
      </c>
      <c r="C273" t="s">
        <v>849</v>
      </c>
      <c r="D273" t="s">
        <v>629</v>
      </c>
      <c r="E273" s="2">
        <v>30.043956043956044</v>
      </c>
      <c r="F273" s="2">
        <v>5.7142857142857144</v>
      </c>
      <c r="G273" s="2">
        <v>0.16483516483516483</v>
      </c>
      <c r="H273" s="2">
        <v>9.8901098901098897E-2</v>
      </c>
      <c r="I273" s="2">
        <v>5.5164835164835164</v>
      </c>
      <c r="J273" s="2">
        <v>0</v>
      </c>
      <c r="K273" s="2">
        <v>7.1930769230769247</v>
      </c>
      <c r="L273" s="2">
        <v>7.1930769230769247</v>
      </c>
      <c r="M273" s="2">
        <v>0.23941843452816391</v>
      </c>
      <c r="N273" s="2">
        <v>6.5934065934065936E-2</v>
      </c>
      <c r="O273" s="2">
        <v>0</v>
      </c>
      <c r="P273" s="2">
        <v>6.5934065934065936E-2</v>
      </c>
      <c r="Q273" s="2">
        <v>2.1945866861741038E-3</v>
      </c>
      <c r="R273" t="s">
        <v>850</v>
      </c>
    </row>
    <row r="274" spans="1:18" x14ac:dyDescent="0.3">
      <c r="A274" t="s">
        <v>46</v>
      </c>
      <c r="B274" t="s">
        <v>851</v>
      </c>
      <c r="C274" t="s">
        <v>48</v>
      </c>
      <c r="D274" t="s">
        <v>49</v>
      </c>
      <c r="E274" s="2">
        <v>31.681318681318682</v>
      </c>
      <c r="F274" s="2">
        <v>5.3571428571428568</v>
      </c>
      <c r="G274" s="2">
        <v>0.8571428571428571</v>
      </c>
      <c r="H274" s="2">
        <v>0.23076923076923078</v>
      </c>
      <c r="I274" s="2">
        <v>0.2857142857142857</v>
      </c>
      <c r="J274" s="2">
        <v>0</v>
      </c>
      <c r="K274" s="2">
        <v>0</v>
      </c>
      <c r="L274" s="2">
        <v>0</v>
      </c>
      <c r="M274" s="2">
        <v>0</v>
      </c>
      <c r="N274" s="2">
        <v>5.3571428571428568</v>
      </c>
      <c r="O274" s="2">
        <v>0</v>
      </c>
      <c r="P274" s="2">
        <v>5.3571428571428568</v>
      </c>
      <c r="Q274" s="2">
        <v>0.16909469302809571</v>
      </c>
      <c r="R274" t="s">
        <v>852</v>
      </c>
    </row>
    <row r="275" spans="1:18" x14ac:dyDescent="0.3">
      <c r="A275" t="s">
        <v>46</v>
      </c>
      <c r="B275" t="s">
        <v>853</v>
      </c>
      <c r="C275" t="s">
        <v>854</v>
      </c>
      <c r="D275" t="s">
        <v>124</v>
      </c>
      <c r="E275" s="2">
        <v>26.406593406593405</v>
      </c>
      <c r="F275" s="2">
        <v>5.0989010989010985</v>
      </c>
      <c r="G275" s="2">
        <v>4.3956043956043959E-2</v>
      </c>
      <c r="H275" s="2">
        <v>0</v>
      </c>
      <c r="I275" s="2">
        <v>6.0879120879120876</v>
      </c>
      <c r="J275" s="2">
        <v>0</v>
      </c>
      <c r="K275" s="2">
        <v>3.4551648351648354</v>
      </c>
      <c r="L275" s="2">
        <v>3.4551648351648354</v>
      </c>
      <c r="M275" s="2">
        <v>0.1308447773616313</v>
      </c>
      <c r="N275" s="2">
        <v>0</v>
      </c>
      <c r="O275" s="2">
        <v>5.9547252747252735</v>
      </c>
      <c r="P275" s="2">
        <v>5.9547252747252735</v>
      </c>
      <c r="Q275" s="2">
        <v>0.22550145651269243</v>
      </c>
      <c r="R275" t="s">
        <v>855</v>
      </c>
    </row>
    <row r="276" spans="1:18" x14ac:dyDescent="0.3">
      <c r="A276" t="s">
        <v>46</v>
      </c>
      <c r="B276" t="s">
        <v>856</v>
      </c>
      <c r="C276" t="s">
        <v>857</v>
      </c>
      <c r="D276" t="s">
        <v>391</v>
      </c>
      <c r="E276" s="2">
        <v>46.714285714285715</v>
      </c>
      <c r="F276" s="2">
        <v>7.2527472527472527</v>
      </c>
      <c r="G276" s="2">
        <v>0</v>
      </c>
      <c r="H276" s="2">
        <v>0.26373626373626374</v>
      </c>
      <c r="I276" s="2">
        <v>1.098901098901099</v>
      </c>
      <c r="J276" s="2">
        <v>0.35164835164835168</v>
      </c>
      <c r="K276" s="2">
        <v>25.071428571428566</v>
      </c>
      <c r="L276" s="2">
        <v>25.423076923076916</v>
      </c>
      <c r="M276" s="2">
        <v>0.54422488826158533</v>
      </c>
      <c r="N276" s="2">
        <v>0.13186813186813187</v>
      </c>
      <c r="O276" s="2">
        <v>5.2725274725274707</v>
      </c>
      <c r="P276" s="2">
        <v>5.404395604395603</v>
      </c>
      <c r="Q276" s="2">
        <v>0.11569042578216887</v>
      </c>
      <c r="R276" t="s">
        <v>858</v>
      </c>
    </row>
    <row r="277" spans="1:18" x14ac:dyDescent="0.3">
      <c r="A277" t="s">
        <v>46</v>
      </c>
      <c r="B277" t="s">
        <v>859</v>
      </c>
      <c r="C277" t="s">
        <v>55</v>
      </c>
      <c r="D277" t="s">
        <v>56</v>
      </c>
      <c r="E277" s="2">
        <v>112.18681318681318</v>
      </c>
      <c r="F277" s="2">
        <v>5.5796703296703294</v>
      </c>
      <c r="G277" s="2">
        <v>0</v>
      </c>
      <c r="H277" s="2">
        <v>0</v>
      </c>
      <c r="I277" s="2">
        <v>1.8901098901098901</v>
      </c>
      <c r="J277" s="2">
        <v>0</v>
      </c>
      <c r="K277" s="2">
        <v>0</v>
      </c>
      <c r="L277" s="2">
        <v>0</v>
      </c>
      <c r="M277" s="2">
        <v>0</v>
      </c>
      <c r="N277" s="2">
        <v>3.5164835164835164</v>
      </c>
      <c r="O277" s="2">
        <v>5.7802197802197801</v>
      </c>
      <c r="P277" s="2">
        <v>9.2967032967032956</v>
      </c>
      <c r="Q277" s="2">
        <v>8.2868057596238609E-2</v>
      </c>
      <c r="R277" t="s">
        <v>860</v>
      </c>
    </row>
    <row r="278" spans="1:18" x14ac:dyDescent="0.3">
      <c r="A278" t="s">
        <v>46</v>
      </c>
      <c r="B278" t="s">
        <v>861</v>
      </c>
      <c r="C278" t="s">
        <v>55</v>
      </c>
      <c r="D278" t="s">
        <v>56</v>
      </c>
      <c r="E278" s="2">
        <v>42.230769230769234</v>
      </c>
      <c r="F278" s="2">
        <v>5.7142857142857144</v>
      </c>
      <c r="G278" s="2">
        <v>3.2967032967032968E-2</v>
      </c>
      <c r="H278" s="2">
        <v>0.47802197802197804</v>
      </c>
      <c r="I278" s="2">
        <v>5.3626373626373622</v>
      </c>
      <c r="J278" s="2">
        <v>5.4275824175824186</v>
      </c>
      <c r="K278" s="2">
        <v>12.653626373626373</v>
      </c>
      <c r="L278" s="2">
        <v>18.081208791208791</v>
      </c>
      <c r="M278" s="2">
        <v>0.4281524850377309</v>
      </c>
      <c r="N278" s="2">
        <v>5.7461538461538444</v>
      </c>
      <c r="O278" s="2">
        <v>0</v>
      </c>
      <c r="P278" s="2">
        <v>5.7461538461538444</v>
      </c>
      <c r="Q278" s="2">
        <v>0.13606557377049175</v>
      </c>
      <c r="R278" t="s">
        <v>862</v>
      </c>
    </row>
    <row r="279" spans="1:18" x14ac:dyDescent="0.3">
      <c r="A279" t="s">
        <v>46</v>
      </c>
      <c r="B279" t="s">
        <v>863</v>
      </c>
      <c r="C279" t="s">
        <v>864</v>
      </c>
      <c r="D279" t="s">
        <v>865</v>
      </c>
      <c r="E279" s="2">
        <v>36.549450549450547</v>
      </c>
      <c r="F279" s="2">
        <v>5.5714285714285712</v>
      </c>
      <c r="G279" s="2">
        <v>3.2967032967032968E-2</v>
      </c>
      <c r="H279" s="2">
        <v>0.13186813186813187</v>
      </c>
      <c r="I279" s="2">
        <v>6.5934065934065931</v>
      </c>
      <c r="J279" s="2">
        <v>0.68439560439560443</v>
      </c>
      <c r="K279" s="2">
        <v>2.7580219780219783</v>
      </c>
      <c r="L279" s="2">
        <v>3.4424175824175829</v>
      </c>
      <c r="M279" s="2">
        <v>9.4185207456404102E-2</v>
      </c>
      <c r="N279" s="2">
        <v>0</v>
      </c>
      <c r="O279" s="2">
        <v>5.1548351648351645</v>
      </c>
      <c r="P279" s="2">
        <v>5.1548351648351645</v>
      </c>
      <c r="Q279" s="2">
        <v>0.14103728202044497</v>
      </c>
      <c r="R279" t="s">
        <v>866</v>
      </c>
    </row>
    <row r="280" spans="1:18" x14ac:dyDescent="0.3">
      <c r="A280" t="s">
        <v>46</v>
      </c>
      <c r="B280" t="s">
        <v>867</v>
      </c>
      <c r="C280" t="s">
        <v>868</v>
      </c>
      <c r="D280" t="s">
        <v>869</v>
      </c>
      <c r="E280" s="2">
        <v>31.835164835164836</v>
      </c>
      <c r="F280" s="2">
        <v>0.70329670329670335</v>
      </c>
      <c r="G280" s="2">
        <v>0.14285714285714285</v>
      </c>
      <c r="H280" s="2">
        <v>0.35714285714285715</v>
      </c>
      <c r="I280" s="2">
        <v>1.5714285714285714</v>
      </c>
      <c r="J280" s="2">
        <v>5.7736263736263744</v>
      </c>
      <c r="K280" s="2">
        <v>0</v>
      </c>
      <c r="L280" s="2">
        <v>5.7736263736263744</v>
      </c>
      <c r="M280" s="2">
        <v>0.18136002761477393</v>
      </c>
      <c r="N280" s="2">
        <v>3.7278021978021969</v>
      </c>
      <c r="O280" s="2">
        <v>0</v>
      </c>
      <c r="P280" s="2">
        <v>3.7278021978021969</v>
      </c>
      <c r="Q280" s="2">
        <v>0.1170969968933379</v>
      </c>
      <c r="R280" t="s">
        <v>870</v>
      </c>
    </row>
    <row r="281" spans="1:18" x14ac:dyDescent="0.3">
      <c r="A281" t="s">
        <v>46</v>
      </c>
      <c r="B281" t="s">
        <v>871</v>
      </c>
      <c r="C281" t="s">
        <v>511</v>
      </c>
      <c r="D281" t="s">
        <v>380</v>
      </c>
      <c r="E281" s="2">
        <v>48.472527472527474</v>
      </c>
      <c r="F281" s="2">
        <v>5.6373626373626298</v>
      </c>
      <c r="G281" s="2">
        <v>6.5934065934065936E-2</v>
      </c>
      <c r="H281" s="2">
        <v>0.46978021978021978</v>
      </c>
      <c r="I281" s="2">
        <v>0</v>
      </c>
      <c r="J281" s="2">
        <v>0</v>
      </c>
      <c r="K281" s="2">
        <v>8.1785714285714288</v>
      </c>
      <c r="L281" s="2">
        <v>8.1785714285714288</v>
      </c>
      <c r="M281" s="2">
        <v>0.16872591249149851</v>
      </c>
      <c r="N281" s="2">
        <v>0.13186813186813187</v>
      </c>
      <c r="O281" s="2">
        <v>5.3868131868131801</v>
      </c>
      <c r="P281" s="2">
        <v>5.5186813186813124</v>
      </c>
      <c r="Q281" s="2">
        <v>0.11385173430061198</v>
      </c>
      <c r="R281" t="s">
        <v>872</v>
      </c>
    </row>
    <row r="282" spans="1:18" x14ac:dyDescent="0.3">
      <c r="A282" t="s">
        <v>46</v>
      </c>
      <c r="B282" t="s">
        <v>873</v>
      </c>
      <c r="C282" t="s">
        <v>445</v>
      </c>
      <c r="D282" t="s">
        <v>220</v>
      </c>
      <c r="E282" s="2">
        <v>48.307692307692307</v>
      </c>
      <c r="F282" s="2">
        <v>19.030769230769231</v>
      </c>
      <c r="G282" s="2">
        <v>1.8461538461538463</v>
      </c>
      <c r="H282" s="2">
        <v>0.68296703296703298</v>
      </c>
      <c r="I282" s="2">
        <v>1.2307692307692308</v>
      </c>
      <c r="J282" s="2">
        <v>4.9208791208791212</v>
      </c>
      <c r="K282" s="2">
        <v>1.2527472527472527</v>
      </c>
      <c r="L282" s="2">
        <v>6.1736263736263739</v>
      </c>
      <c r="M282" s="2">
        <v>0.1277979981801638</v>
      </c>
      <c r="N282" s="2">
        <v>10.575824175824172</v>
      </c>
      <c r="O282" s="2">
        <v>0</v>
      </c>
      <c r="P282" s="2">
        <v>10.575824175824172</v>
      </c>
      <c r="Q282" s="2">
        <v>0.21892629663330293</v>
      </c>
      <c r="R282" t="s">
        <v>874</v>
      </c>
    </row>
    <row r="283" spans="1:18" x14ac:dyDescent="0.3">
      <c r="A283" t="s">
        <v>46</v>
      </c>
      <c r="B283" t="s">
        <v>875</v>
      </c>
      <c r="C283" t="s">
        <v>876</v>
      </c>
      <c r="D283" t="s">
        <v>410</v>
      </c>
      <c r="E283" s="2">
        <v>29.12087912087912</v>
      </c>
      <c r="F283" s="2">
        <v>11.8010989010989</v>
      </c>
      <c r="G283" s="2">
        <v>0.13186813186813187</v>
      </c>
      <c r="H283" s="2">
        <v>0.37197802197802199</v>
      </c>
      <c r="I283" s="2">
        <v>0.35164835164835168</v>
      </c>
      <c r="J283" s="2">
        <v>5.8164835164835145</v>
      </c>
      <c r="K283" s="2">
        <v>0</v>
      </c>
      <c r="L283" s="2">
        <v>5.8164835164835145</v>
      </c>
      <c r="M283" s="2">
        <v>0.19973584905660371</v>
      </c>
      <c r="N283" s="2">
        <v>5.2120879120879113</v>
      </c>
      <c r="O283" s="2">
        <v>0</v>
      </c>
      <c r="P283" s="2">
        <v>5.2120879120879113</v>
      </c>
      <c r="Q283" s="2">
        <v>0.17898113207547167</v>
      </c>
      <c r="R283" t="s">
        <v>877</v>
      </c>
    </row>
    <row r="284" spans="1:18" x14ac:dyDescent="0.3">
      <c r="A284" t="s">
        <v>46</v>
      </c>
      <c r="B284" t="s">
        <v>878</v>
      </c>
      <c r="C284" t="s">
        <v>879</v>
      </c>
      <c r="D284" t="s">
        <v>880</v>
      </c>
      <c r="E284" s="2">
        <v>73.681318681318686</v>
      </c>
      <c r="F284" s="2">
        <v>5.186813186813187</v>
      </c>
      <c r="G284" s="2">
        <v>0.27472527472527475</v>
      </c>
      <c r="H284" s="2">
        <v>0.2967032967032967</v>
      </c>
      <c r="I284" s="2">
        <v>1.5384615384615385</v>
      </c>
      <c r="J284" s="2">
        <v>9.3708791208791204</v>
      </c>
      <c r="K284" s="2">
        <v>1.5219780219780219</v>
      </c>
      <c r="L284" s="2">
        <v>10.892857142857142</v>
      </c>
      <c r="M284" s="2">
        <v>0.1478374347501864</v>
      </c>
      <c r="N284" s="2">
        <v>3.6483516483516483</v>
      </c>
      <c r="O284" s="2">
        <v>5.2994505494505493</v>
      </c>
      <c r="P284" s="2">
        <v>8.9478021978021971</v>
      </c>
      <c r="Q284" s="2">
        <v>0.12143922445935867</v>
      </c>
      <c r="R284" t="s">
        <v>881</v>
      </c>
    </row>
    <row r="285" spans="1:18" x14ac:dyDescent="0.3">
      <c r="A285" t="s">
        <v>46</v>
      </c>
      <c r="B285" t="s">
        <v>882</v>
      </c>
      <c r="C285" t="s">
        <v>338</v>
      </c>
      <c r="D285" t="s">
        <v>331</v>
      </c>
      <c r="E285" s="2">
        <v>82.736263736263737</v>
      </c>
      <c r="F285" s="2">
        <v>10.373626373626374</v>
      </c>
      <c r="G285" s="2">
        <v>0</v>
      </c>
      <c r="H285" s="2">
        <v>0</v>
      </c>
      <c r="I285" s="2">
        <v>1.2527472527472527</v>
      </c>
      <c r="J285" s="2">
        <v>0</v>
      </c>
      <c r="K285" s="2">
        <v>15.191428571428574</v>
      </c>
      <c r="L285" s="2">
        <v>15.191428571428574</v>
      </c>
      <c r="M285" s="2">
        <v>0.18361269756939835</v>
      </c>
      <c r="N285" s="2">
        <v>0</v>
      </c>
      <c r="O285" s="2">
        <v>10.733076923076919</v>
      </c>
      <c r="P285" s="2">
        <v>10.733076923076919</v>
      </c>
      <c r="Q285" s="2">
        <v>0.12972639128702346</v>
      </c>
      <c r="R285" t="s">
        <v>883</v>
      </c>
    </row>
    <row r="286" spans="1:18" x14ac:dyDescent="0.3">
      <c r="A286" t="s">
        <v>46</v>
      </c>
      <c r="B286" t="s">
        <v>884</v>
      </c>
      <c r="C286" t="s">
        <v>527</v>
      </c>
      <c r="D286" t="s">
        <v>467</v>
      </c>
      <c r="E286" s="2">
        <v>78.219780219780219</v>
      </c>
      <c r="F286" s="2">
        <v>9.1428571428571423</v>
      </c>
      <c r="G286" s="2">
        <v>0</v>
      </c>
      <c r="H286" s="2">
        <v>0</v>
      </c>
      <c r="I286" s="2">
        <v>4.197802197802198</v>
      </c>
      <c r="J286" s="2">
        <v>0</v>
      </c>
      <c r="K286" s="2">
        <v>23.407802197802194</v>
      </c>
      <c r="L286" s="2">
        <v>23.407802197802194</v>
      </c>
      <c r="M286" s="2">
        <v>0.29925681371171675</v>
      </c>
      <c r="N286" s="2">
        <v>0</v>
      </c>
      <c r="O286" s="2">
        <v>11.375274725274727</v>
      </c>
      <c r="P286" s="2">
        <v>11.375274725274727</v>
      </c>
      <c r="Q286" s="2">
        <v>0.14542708626018547</v>
      </c>
      <c r="R286" t="s">
        <v>885</v>
      </c>
    </row>
    <row r="287" spans="1:18" x14ac:dyDescent="0.3">
      <c r="A287" t="s">
        <v>46</v>
      </c>
      <c r="B287" t="s">
        <v>886</v>
      </c>
      <c r="C287" t="s">
        <v>98</v>
      </c>
      <c r="D287" t="s">
        <v>99</v>
      </c>
      <c r="E287" s="2">
        <v>26.12087912087912</v>
      </c>
      <c r="F287" s="2">
        <v>5.3626373626373622</v>
      </c>
      <c r="G287" s="2">
        <v>0</v>
      </c>
      <c r="H287" s="2">
        <v>0</v>
      </c>
      <c r="I287" s="2">
        <v>0</v>
      </c>
      <c r="J287" s="2">
        <v>0</v>
      </c>
      <c r="K287" s="2">
        <v>10.985494505494506</v>
      </c>
      <c r="L287" s="2">
        <v>10.985494505494506</v>
      </c>
      <c r="M287" s="2">
        <v>0.42056373580143042</v>
      </c>
      <c r="N287" s="2">
        <v>0</v>
      </c>
      <c r="O287" s="2">
        <v>5.2224175824175818</v>
      </c>
      <c r="P287" s="2">
        <v>5.2224175824175818</v>
      </c>
      <c r="Q287" s="2">
        <v>0.19993268826251576</v>
      </c>
      <c r="R287" t="s">
        <v>887</v>
      </c>
    </row>
    <row r="288" spans="1:18" x14ac:dyDescent="0.3">
      <c r="A288" t="s">
        <v>46</v>
      </c>
      <c r="B288" t="s">
        <v>888</v>
      </c>
      <c r="C288" t="s">
        <v>580</v>
      </c>
      <c r="D288" t="s">
        <v>84</v>
      </c>
      <c r="E288" s="2">
        <v>68.714285714285708</v>
      </c>
      <c r="F288" s="2">
        <v>5.3626373626373622</v>
      </c>
      <c r="G288" s="2">
        <v>0</v>
      </c>
      <c r="H288" s="2">
        <v>0</v>
      </c>
      <c r="I288" s="2">
        <v>0.5714285714285714</v>
      </c>
      <c r="J288" s="2">
        <v>0</v>
      </c>
      <c r="K288" s="2">
        <v>15.511978021978019</v>
      </c>
      <c r="L288" s="2">
        <v>15.511978021978019</v>
      </c>
      <c r="M288" s="2">
        <v>0.22574604189988803</v>
      </c>
      <c r="N288" s="2">
        <v>0</v>
      </c>
      <c r="O288" s="2">
        <v>10.134065934065935</v>
      </c>
      <c r="P288" s="2">
        <v>10.134065934065935</v>
      </c>
      <c r="Q288" s="2">
        <v>0.1474812090196706</v>
      </c>
      <c r="R288" t="s">
        <v>889</v>
      </c>
    </row>
    <row r="289" spans="1:18" x14ac:dyDescent="0.3">
      <c r="A289" t="s">
        <v>46</v>
      </c>
      <c r="B289" t="s">
        <v>890</v>
      </c>
      <c r="C289" t="s">
        <v>98</v>
      </c>
      <c r="D289" t="s">
        <v>99</v>
      </c>
      <c r="E289" s="2">
        <v>60.780219780219781</v>
      </c>
      <c r="F289" s="2">
        <v>5.2527472527472527</v>
      </c>
      <c r="G289" s="2">
        <v>0</v>
      </c>
      <c r="H289" s="2">
        <v>0</v>
      </c>
      <c r="I289" s="2">
        <v>0</v>
      </c>
      <c r="J289" s="2">
        <v>0</v>
      </c>
      <c r="K289" s="2">
        <v>20.661098901098896</v>
      </c>
      <c r="L289" s="2">
        <v>20.661098901098896</v>
      </c>
      <c r="M289" s="2">
        <v>0.33993129632977753</v>
      </c>
      <c r="N289" s="2">
        <v>0</v>
      </c>
      <c r="O289" s="2">
        <v>10.681318681318681</v>
      </c>
      <c r="P289" s="2">
        <v>10.681318681318681</v>
      </c>
      <c r="Q289" s="2">
        <v>0.17573675646356895</v>
      </c>
      <c r="R289" t="s">
        <v>891</v>
      </c>
    </row>
    <row r="290" spans="1:18" x14ac:dyDescent="0.3">
      <c r="A290" t="s">
        <v>46</v>
      </c>
      <c r="B290" t="s">
        <v>892</v>
      </c>
      <c r="C290" t="s">
        <v>472</v>
      </c>
      <c r="D290" t="s">
        <v>277</v>
      </c>
      <c r="E290" s="2">
        <v>70.461538461538467</v>
      </c>
      <c r="F290" s="2">
        <v>5.7142857142857144</v>
      </c>
      <c r="G290" s="2">
        <v>0</v>
      </c>
      <c r="H290" s="2">
        <v>0</v>
      </c>
      <c r="I290" s="2">
        <v>0</v>
      </c>
      <c r="J290" s="2">
        <v>5.1340659340659354</v>
      </c>
      <c r="K290" s="2">
        <v>0</v>
      </c>
      <c r="L290" s="2">
        <v>5.1340659340659354</v>
      </c>
      <c r="M290" s="2">
        <v>7.2863381160324411E-2</v>
      </c>
      <c r="N290" s="2">
        <v>0</v>
      </c>
      <c r="O290" s="2">
        <v>3.0397802197802197</v>
      </c>
      <c r="P290" s="2">
        <v>3.0397802197802197</v>
      </c>
      <c r="Q290" s="2">
        <v>4.3140985651902677E-2</v>
      </c>
      <c r="R290" t="s">
        <v>893</v>
      </c>
    </row>
    <row r="291" spans="1:18" x14ac:dyDescent="0.3">
      <c r="A291" t="s">
        <v>46</v>
      </c>
      <c r="B291" t="s">
        <v>894</v>
      </c>
      <c r="C291" t="s">
        <v>895</v>
      </c>
      <c r="D291" t="s">
        <v>609</v>
      </c>
      <c r="E291" s="2">
        <v>41.571428571428569</v>
      </c>
      <c r="F291" s="2">
        <v>0</v>
      </c>
      <c r="G291" s="2">
        <v>0.13186813186813187</v>
      </c>
      <c r="H291" s="2">
        <v>0.36538461538461536</v>
      </c>
      <c r="I291" s="2">
        <v>0.39560439560439559</v>
      </c>
      <c r="J291" s="2">
        <v>0</v>
      </c>
      <c r="K291" s="2">
        <v>6.0714285714285712</v>
      </c>
      <c r="L291" s="2">
        <v>6.0714285714285712</v>
      </c>
      <c r="M291" s="2">
        <v>0.14604810996563575</v>
      </c>
      <c r="N291" s="2">
        <v>0.13186813186813187</v>
      </c>
      <c r="O291" s="2">
        <v>0</v>
      </c>
      <c r="P291" s="2">
        <v>0.13186813186813187</v>
      </c>
      <c r="Q291" s="2">
        <v>3.1720856463124509E-3</v>
      </c>
      <c r="R291" t="s">
        <v>896</v>
      </c>
    </row>
    <row r="292" spans="1:18" x14ac:dyDescent="0.3">
      <c r="A292" t="s">
        <v>46</v>
      </c>
      <c r="B292" t="s">
        <v>897</v>
      </c>
      <c r="C292" t="s">
        <v>48</v>
      </c>
      <c r="D292" t="s">
        <v>49</v>
      </c>
      <c r="E292" s="2">
        <v>150.91208791208791</v>
      </c>
      <c r="F292" s="2">
        <v>5.7142857142857144</v>
      </c>
      <c r="G292" s="2">
        <v>0</v>
      </c>
      <c r="H292" s="2">
        <v>0.28296703296703296</v>
      </c>
      <c r="I292" s="2">
        <v>0</v>
      </c>
      <c r="J292" s="2">
        <v>5.7142857142857144</v>
      </c>
      <c r="K292" s="2">
        <v>0</v>
      </c>
      <c r="L292" s="2">
        <v>5.7142857142857144</v>
      </c>
      <c r="M292" s="2">
        <v>3.7864996723221439E-2</v>
      </c>
      <c r="N292" s="2">
        <v>17.142857142857142</v>
      </c>
      <c r="O292" s="2">
        <v>0</v>
      </c>
      <c r="P292" s="2">
        <v>17.142857142857142</v>
      </c>
      <c r="Q292" s="2">
        <v>0.1135949901696643</v>
      </c>
      <c r="R292" t="s">
        <v>898</v>
      </c>
    </row>
    <row r="293" spans="1:18" x14ac:dyDescent="0.3">
      <c r="A293" t="s">
        <v>46</v>
      </c>
      <c r="B293" t="s">
        <v>899</v>
      </c>
      <c r="C293" t="s">
        <v>52</v>
      </c>
      <c r="D293" t="s">
        <v>49</v>
      </c>
      <c r="E293" s="2">
        <v>98.054945054945051</v>
      </c>
      <c r="F293" s="2">
        <v>5.5384615384615383</v>
      </c>
      <c r="G293" s="2">
        <v>0</v>
      </c>
      <c r="H293" s="2">
        <v>0</v>
      </c>
      <c r="I293" s="2">
        <v>1.0109890109890109</v>
      </c>
      <c r="J293" s="2">
        <v>0</v>
      </c>
      <c r="K293" s="2">
        <v>12.943846153846154</v>
      </c>
      <c r="L293" s="2">
        <v>12.943846153846154</v>
      </c>
      <c r="M293" s="2">
        <v>0.13200605177630842</v>
      </c>
      <c r="N293" s="2">
        <v>0</v>
      </c>
      <c r="O293" s="2">
        <v>4.8351648351648349</v>
      </c>
      <c r="P293" s="2">
        <v>4.8351648351648349</v>
      </c>
      <c r="Q293" s="2">
        <v>4.9310769920430347E-2</v>
      </c>
      <c r="R293" t="s">
        <v>900</v>
      </c>
    </row>
    <row r="294" spans="1:18" x14ac:dyDescent="0.3">
      <c r="A294" t="s">
        <v>46</v>
      </c>
      <c r="B294" t="s">
        <v>901</v>
      </c>
      <c r="C294" t="s">
        <v>52</v>
      </c>
      <c r="D294" t="s">
        <v>49</v>
      </c>
      <c r="E294" s="2">
        <v>42.329670329670328</v>
      </c>
      <c r="F294" s="2">
        <v>0</v>
      </c>
      <c r="G294" s="2">
        <v>0.35164835164835168</v>
      </c>
      <c r="H294" s="2">
        <v>0.30769230769230771</v>
      </c>
      <c r="I294" s="2">
        <v>6.9560439560439562</v>
      </c>
      <c r="J294" s="2">
        <v>25.562637362637364</v>
      </c>
      <c r="K294" s="2">
        <v>0</v>
      </c>
      <c r="L294" s="2">
        <v>25.562637362637364</v>
      </c>
      <c r="M294" s="2">
        <v>0.6038940809968848</v>
      </c>
      <c r="N294" s="2">
        <v>0</v>
      </c>
      <c r="O294" s="2">
        <v>0</v>
      </c>
      <c r="P294" s="2">
        <v>0</v>
      </c>
      <c r="Q294" s="2">
        <v>0</v>
      </c>
      <c r="R294" t="s">
        <v>902</v>
      </c>
    </row>
    <row r="295" spans="1:18" x14ac:dyDescent="0.3">
      <c r="A295" t="s">
        <v>46</v>
      </c>
      <c r="B295" t="s">
        <v>903</v>
      </c>
      <c r="C295" t="s">
        <v>904</v>
      </c>
      <c r="D295" t="s">
        <v>201</v>
      </c>
      <c r="E295" s="2">
        <v>40.164835164835168</v>
      </c>
      <c r="F295" s="2">
        <v>0</v>
      </c>
      <c r="G295" s="2">
        <v>0</v>
      </c>
      <c r="H295" s="2">
        <v>0</v>
      </c>
      <c r="I295" s="2">
        <v>0</v>
      </c>
      <c r="J295" s="2">
        <v>6.5951648351648364</v>
      </c>
      <c r="K295" s="2">
        <v>0</v>
      </c>
      <c r="L295" s="2">
        <v>6.5951648351648364</v>
      </c>
      <c r="M295" s="2">
        <v>0.16420246238030098</v>
      </c>
      <c r="N295" s="2">
        <v>0</v>
      </c>
      <c r="O295" s="2">
        <v>6.0936263736263756</v>
      </c>
      <c r="P295" s="2">
        <v>6.0936263736263756</v>
      </c>
      <c r="Q295" s="2">
        <v>0.15171545827633381</v>
      </c>
      <c r="R295" t="s">
        <v>905</v>
      </c>
    </row>
    <row r="296" spans="1:18" x14ac:dyDescent="0.3">
      <c r="A296" t="s">
        <v>46</v>
      </c>
      <c r="B296" t="s">
        <v>906</v>
      </c>
      <c r="C296" t="s">
        <v>907</v>
      </c>
      <c r="D296" t="s">
        <v>908</v>
      </c>
      <c r="E296" s="2">
        <v>22.956043956043956</v>
      </c>
      <c r="F296" s="2">
        <v>4.9769230769230752</v>
      </c>
      <c r="G296" s="2">
        <v>0</v>
      </c>
      <c r="H296" s="2">
        <v>0.19780219780219779</v>
      </c>
      <c r="I296" s="2">
        <v>0.13186813186813187</v>
      </c>
      <c r="J296" s="2">
        <v>0</v>
      </c>
      <c r="K296" s="2">
        <v>1.9220879120879124</v>
      </c>
      <c r="L296" s="2">
        <v>1.9220879120879124</v>
      </c>
      <c r="M296" s="2">
        <v>8.372905696505506E-2</v>
      </c>
      <c r="N296" s="2">
        <v>0</v>
      </c>
      <c r="O296" s="2">
        <v>0</v>
      </c>
      <c r="P296" s="2">
        <v>0</v>
      </c>
      <c r="Q296" s="2">
        <v>0</v>
      </c>
      <c r="R296" t="s">
        <v>909</v>
      </c>
    </row>
    <row r="297" spans="1:18" x14ac:dyDescent="0.3">
      <c r="A297" t="s">
        <v>46</v>
      </c>
      <c r="B297" t="s">
        <v>910</v>
      </c>
      <c r="C297" t="s">
        <v>911</v>
      </c>
      <c r="D297" t="s">
        <v>376</v>
      </c>
      <c r="E297" s="2">
        <v>35.384615384615387</v>
      </c>
      <c r="F297" s="2">
        <v>2.3406593406593408</v>
      </c>
      <c r="G297" s="2">
        <v>0.24175824175824176</v>
      </c>
      <c r="H297" s="2">
        <v>0.30219780219780218</v>
      </c>
      <c r="I297" s="2">
        <v>0</v>
      </c>
      <c r="J297" s="2">
        <v>0</v>
      </c>
      <c r="K297" s="2">
        <v>0</v>
      </c>
      <c r="L297" s="2">
        <v>0</v>
      </c>
      <c r="M297" s="2">
        <v>0</v>
      </c>
      <c r="N297" s="2">
        <v>5.3415384615384616</v>
      </c>
      <c r="O297" s="2">
        <v>0</v>
      </c>
      <c r="P297" s="2">
        <v>5.3415384615384616</v>
      </c>
      <c r="Q297" s="2">
        <v>0.15095652173913043</v>
      </c>
      <c r="R297" t="s">
        <v>912</v>
      </c>
    </row>
    <row r="298" spans="1:18" x14ac:dyDescent="0.3">
      <c r="A298" t="s">
        <v>46</v>
      </c>
      <c r="B298" t="s">
        <v>913</v>
      </c>
      <c r="C298" t="s">
        <v>818</v>
      </c>
      <c r="D298" t="s">
        <v>609</v>
      </c>
      <c r="E298" s="2">
        <v>39.890109890109891</v>
      </c>
      <c r="F298" s="2">
        <v>5.2527472527472527</v>
      </c>
      <c r="G298" s="2">
        <v>0</v>
      </c>
      <c r="H298" s="2">
        <v>0.14384615384615385</v>
      </c>
      <c r="I298" s="2">
        <v>0</v>
      </c>
      <c r="J298" s="2">
        <v>4.0378021978021996</v>
      </c>
      <c r="K298" s="2">
        <v>0</v>
      </c>
      <c r="L298" s="2">
        <v>4.0378021978021996</v>
      </c>
      <c r="M298" s="2">
        <v>0.10122314049586781</v>
      </c>
      <c r="N298" s="2">
        <v>4.4619780219780214</v>
      </c>
      <c r="O298" s="2">
        <v>0</v>
      </c>
      <c r="P298" s="2">
        <v>4.4619780219780214</v>
      </c>
      <c r="Q298" s="2">
        <v>0.11185674931129475</v>
      </c>
      <c r="R298" t="s">
        <v>914</v>
      </c>
    </row>
    <row r="299" spans="1:18" x14ac:dyDescent="0.3">
      <c r="A299" t="s">
        <v>46</v>
      </c>
      <c r="B299" t="s">
        <v>915</v>
      </c>
      <c r="C299" t="s">
        <v>916</v>
      </c>
      <c r="D299" t="s">
        <v>737</v>
      </c>
      <c r="E299" s="2">
        <v>54.230769230769234</v>
      </c>
      <c r="F299" s="2">
        <v>5.3626373626373622</v>
      </c>
      <c r="G299" s="2">
        <v>0.52747252747252749</v>
      </c>
      <c r="H299" s="2">
        <v>0</v>
      </c>
      <c r="I299" s="2">
        <v>2.197802197802198E-2</v>
      </c>
      <c r="J299" s="2">
        <v>4.4862637362637363</v>
      </c>
      <c r="K299" s="2">
        <v>8.4835164835164836</v>
      </c>
      <c r="L299" s="2">
        <v>12.969780219780219</v>
      </c>
      <c r="M299" s="2">
        <v>0.2391590678824721</v>
      </c>
      <c r="N299" s="2">
        <v>0</v>
      </c>
      <c r="O299" s="2">
        <v>5.2747252747252746</v>
      </c>
      <c r="P299" s="2">
        <v>5.2747252747252746</v>
      </c>
      <c r="Q299" s="2">
        <v>9.7264437689969604E-2</v>
      </c>
      <c r="R299" t="s">
        <v>917</v>
      </c>
    </row>
    <row r="300" spans="1:18" x14ac:dyDescent="0.3">
      <c r="A300" t="s">
        <v>46</v>
      </c>
      <c r="B300" t="s">
        <v>918</v>
      </c>
      <c r="C300" t="s">
        <v>254</v>
      </c>
      <c r="D300" t="s">
        <v>157</v>
      </c>
      <c r="E300" s="2">
        <v>33.329670329670328</v>
      </c>
      <c r="F300" s="2">
        <v>5.6263736263736268</v>
      </c>
      <c r="G300" s="2">
        <v>0.31868131868131866</v>
      </c>
      <c r="H300" s="2">
        <v>0.22472527472527476</v>
      </c>
      <c r="I300" s="2">
        <v>0.10989010989010989</v>
      </c>
      <c r="J300" s="2">
        <v>5.3532967032967029</v>
      </c>
      <c r="K300" s="2">
        <v>3.2280219780219785</v>
      </c>
      <c r="L300" s="2">
        <v>8.581318681318681</v>
      </c>
      <c r="M300" s="2">
        <v>0.25746785361028685</v>
      </c>
      <c r="N300" s="2">
        <v>0.13186813186813187</v>
      </c>
      <c r="O300" s="2">
        <v>7.3593406593406598</v>
      </c>
      <c r="P300" s="2">
        <v>7.4912087912087921</v>
      </c>
      <c r="Q300" s="2">
        <v>0.22476096274315863</v>
      </c>
      <c r="R300" t="s">
        <v>919</v>
      </c>
    </row>
    <row r="301" spans="1:18" x14ac:dyDescent="0.3">
      <c r="A301" t="s">
        <v>46</v>
      </c>
      <c r="B301" t="s">
        <v>920</v>
      </c>
      <c r="C301" t="s">
        <v>235</v>
      </c>
      <c r="D301" t="s">
        <v>49</v>
      </c>
      <c r="E301" s="2">
        <v>30.604395604395606</v>
      </c>
      <c r="F301" s="2">
        <v>5.5384615384615383</v>
      </c>
      <c r="G301" s="2">
        <v>0</v>
      </c>
      <c r="H301" s="2">
        <v>0.62087912087912089</v>
      </c>
      <c r="I301" s="2">
        <v>0.30769230769230771</v>
      </c>
      <c r="J301" s="2">
        <v>5.0082417582417582</v>
      </c>
      <c r="K301" s="2">
        <v>7.0439560439560438</v>
      </c>
      <c r="L301" s="2">
        <v>12.052197802197803</v>
      </c>
      <c r="M301" s="2">
        <v>0.39380610412926392</v>
      </c>
      <c r="N301" s="2">
        <v>0</v>
      </c>
      <c r="O301" s="2">
        <v>0</v>
      </c>
      <c r="P301" s="2">
        <v>0</v>
      </c>
      <c r="Q301" s="2">
        <v>0</v>
      </c>
      <c r="R301" t="s">
        <v>921</v>
      </c>
    </row>
    <row r="302" spans="1:18" x14ac:dyDescent="0.3">
      <c r="A302" t="s">
        <v>46</v>
      </c>
      <c r="B302" t="s">
        <v>922</v>
      </c>
      <c r="C302" t="s">
        <v>923</v>
      </c>
      <c r="D302" t="s">
        <v>924</v>
      </c>
      <c r="E302" s="2">
        <v>41.494505494505496</v>
      </c>
      <c r="F302" s="2">
        <v>14.840659340659343</v>
      </c>
      <c r="G302" s="2">
        <v>9.8901098901098897E-2</v>
      </c>
      <c r="H302" s="2">
        <v>0.13186813186813187</v>
      </c>
      <c r="I302" s="2">
        <v>0.13186813186813187</v>
      </c>
      <c r="J302" s="2">
        <v>2.2384615384615385</v>
      </c>
      <c r="K302" s="2">
        <v>2.4736263736263742</v>
      </c>
      <c r="L302" s="2">
        <v>4.7120879120879131</v>
      </c>
      <c r="M302" s="2">
        <v>0.11355932203389832</v>
      </c>
      <c r="N302" s="2">
        <v>5.0362637362637361</v>
      </c>
      <c r="O302" s="2">
        <v>0</v>
      </c>
      <c r="P302" s="2">
        <v>5.0362637362637361</v>
      </c>
      <c r="Q302" s="2">
        <v>0.12137182203389829</v>
      </c>
      <c r="R302" t="s">
        <v>925</v>
      </c>
    </row>
    <row r="303" spans="1:18" x14ac:dyDescent="0.3">
      <c r="A303" t="s">
        <v>46</v>
      </c>
      <c r="B303" t="s">
        <v>926</v>
      </c>
      <c r="C303" t="s">
        <v>240</v>
      </c>
      <c r="D303" t="s">
        <v>99</v>
      </c>
      <c r="E303" s="2">
        <v>37.791208791208788</v>
      </c>
      <c r="F303" s="2">
        <v>17.48076923076923</v>
      </c>
      <c r="G303" s="2">
        <v>4.3956043956043959E-2</v>
      </c>
      <c r="H303" s="2">
        <v>0.14285714285714285</v>
      </c>
      <c r="I303" s="2">
        <v>5.7142857142857144</v>
      </c>
      <c r="J303" s="2">
        <v>5.4532967032967035</v>
      </c>
      <c r="K303" s="2">
        <v>4.8928571428571432</v>
      </c>
      <c r="L303" s="2">
        <v>10.346153846153847</v>
      </c>
      <c r="M303" s="2">
        <v>0.27377144518755453</v>
      </c>
      <c r="N303" s="2">
        <v>5.3324175824175821</v>
      </c>
      <c r="O303" s="2">
        <v>0</v>
      </c>
      <c r="P303" s="2">
        <v>5.3324175824175821</v>
      </c>
      <c r="Q303" s="2">
        <v>0.14110206455364932</v>
      </c>
      <c r="R303" t="s">
        <v>927</v>
      </c>
    </row>
    <row r="304" spans="1:18" x14ac:dyDescent="0.3">
      <c r="A304" t="s">
        <v>46</v>
      </c>
      <c r="B304" t="s">
        <v>928</v>
      </c>
      <c r="C304" t="s">
        <v>929</v>
      </c>
      <c r="D304" t="s">
        <v>216</v>
      </c>
      <c r="E304" s="2">
        <v>33.725274725274723</v>
      </c>
      <c r="F304" s="2">
        <v>5.6263736263736268</v>
      </c>
      <c r="G304" s="2">
        <v>6.5934065934065936E-2</v>
      </c>
      <c r="H304" s="2">
        <v>0.10879120879120878</v>
      </c>
      <c r="I304" s="2">
        <v>4.6263736263736268</v>
      </c>
      <c r="J304" s="2">
        <v>0</v>
      </c>
      <c r="K304" s="2">
        <v>1.9883516483516483</v>
      </c>
      <c r="L304" s="2">
        <v>1.9883516483516483</v>
      </c>
      <c r="M304" s="2">
        <v>5.8957315086347349E-2</v>
      </c>
      <c r="N304" s="2">
        <v>0</v>
      </c>
      <c r="O304" s="2">
        <v>5.0381318681318694</v>
      </c>
      <c r="P304" s="2">
        <v>5.0381318681318694</v>
      </c>
      <c r="Q304" s="2">
        <v>0.14938742261322913</v>
      </c>
      <c r="R304" t="s">
        <v>930</v>
      </c>
    </row>
    <row r="305" spans="1:18" x14ac:dyDescent="0.3">
      <c r="A305" t="s">
        <v>46</v>
      </c>
      <c r="B305" t="s">
        <v>931</v>
      </c>
      <c r="C305" t="s">
        <v>932</v>
      </c>
      <c r="D305" t="s">
        <v>277</v>
      </c>
      <c r="E305" s="2">
        <v>48.098901098901102</v>
      </c>
      <c r="F305" s="2">
        <v>5.1923076923076925</v>
      </c>
      <c r="G305" s="2">
        <v>3.2967032967032968E-2</v>
      </c>
      <c r="H305" s="2">
        <v>0.2967032967032967</v>
      </c>
      <c r="I305" s="2">
        <v>0.32967032967032966</v>
      </c>
      <c r="J305" s="2">
        <v>5.1098901098901095</v>
      </c>
      <c r="K305" s="2">
        <v>10.255494505494505</v>
      </c>
      <c r="L305" s="2">
        <v>15.365384615384615</v>
      </c>
      <c r="M305" s="2">
        <v>0.31945396390221609</v>
      </c>
      <c r="N305" s="2">
        <v>0.13186813186813187</v>
      </c>
      <c r="O305" s="2">
        <v>10.87087912087912</v>
      </c>
      <c r="P305" s="2">
        <v>11.002747252747252</v>
      </c>
      <c r="Q305" s="2">
        <v>0.22875257025359833</v>
      </c>
      <c r="R305" t="s">
        <v>933</v>
      </c>
    </row>
    <row r="306" spans="1:18" x14ac:dyDescent="0.3">
      <c r="A306" t="s">
        <v>46</v>
      </c>
      <c r="B306" t="s">
        <v>934</v>
      </c>
      <c r="C306" t="s">
        <v>935</v>
      </c>
      <c r="D306" t="s">
        <v>936</v>
      </c>
      <c r="E306" s="2">
        <v>38.505494505494504</v>
      </c>
      <c r="F306" s="2">
        <v>10.850549450549451</v>
      </c>
      <c r="G306" s="2">
        <v>6.5934065934065936E-2</v>
      </c>
      <c r="H306" s="2">
        <v>0.15934065934065933</v>
      </c>
      <c r="I306" s="2">
        <v>0.27472527472527475</v>
      </c>
      <c r="J306" s="2">
        <v>4.5681318681318679</v>
      </c>
      <c r="K306" s="2">
        <v>0</v>
      </c>
      <c r="L306" s="2">
        <v>4.5681318681318679</v>
      </c>
      <c r="M306" s="2">
        <v>0.11863584474885845</v>
      </c>
      <c r="N306" s="2">
        <v>5.0494505494505493</v>
      </c>
      <c r="O306" s="2">
        <v>0</v>
      </c>
      <c r="P306" s="2">
        <v>5.0494505494505493</v>
      </c>
      <c r="Q306" s="2">
        <v>0.13113584474885845</v>
      </c>
      <c r="R306" t="s">
        <v>937</v>
      </c>
    </row>
    <row r="307" spans="1:18" x14ac:dyDescent="0.3">
      <c r="A307" t="s">
        <v>46</v>
      </c>
      <c r="B307" t="s">
        <v>938</v>
      </c>
      <c r="C307" t="s">
        <v>343</v>
      </c>
      <c r="D307" t="s">
        <v>344</v>
      </c>
      <c r="E307" s="2">
        <v>48.483516483516482</v>
      </c>
      <c r="F307" s="2">
        <v>5.6373626373626298</v>
      </c>
      <c r="G307" s="2">
        <v>0</v>
      </c>
      <c r="H307" s="2">
        <v>0.49725274725274726</v>
      </c>
      <c r="I307" s="2">
        <v>0</v>
      </c>
      <c r="J307" s="2">
        <v>0</v>
      </c>
      <c r="K307" s="2">
        <v>8.8159340659340657</v>
      </c>
      <c r="L307" s="2">
        <v>8.8159340659340657</v>
      </c>
      <c r="M307" s="2">
        <v>0.1818336355394379</v>
      </c>
      <c r="N307" s="2">
        <v>0.13186813186813187</v>
      </c>
      <c r="O307" s="2">
        <v>4.1016483516483477</v>
      </c>
      <c r="P307" s="2">
        <v>4.23351648351648</v>
      </c>
      <c r="Q307" s="2">
        <v>8.7318676337261938E-2</v>
      </c>
      <c r="R307" t="s">
        <v>939</v>
      </c>
    </row>
    <row r="308" spans="1:18" x14ac:dyDescent="0.3">
      <c r="A308" t="s">
        <v>46</v>
      </c>
      <c r="B308" t="s">
        <v>940</v>
      </c>
      <c r="C308" t="s">
        <v>98</v>
      </c>
      <c r="D308" t="s">
        <v>99</v>
      </c>
      <c r="E308" s="2">
        <v>105.14285714285714</v>
      </c>
      <c r="F308" s="2">
        <v>5.6098901098901095</v>
      </c>
      <c r="G308" s="2">
        <v>0</v>
      </c>
      <c r="H308" s="2">
        <v>0</v>
      </c>
      <c r="I308" s="2">
        <v>1.1538461538461537</v>
      </c>
      <c r="J308" s="2">
        <v>0</v>
      </c>
      <c r="K308" s="2">
        <v>6.4175824175824179</v>
      </c>
      <c r="L308" s="2">
        <v>6.4175824175824179</v>
      </c>
      <c r="M308" s="2">
        <v>6.1036789297658871E-2</v>
      </c>
      <c r="N308" s="2">
        <v>0</v>
      </c>
      <c r="O308" s="2">
        <v>11.307692307692308</v>
      </c>
      <c r="P308" s="2">
        <v>11.307692307692308</v>
      </c>
      <c r="Q308" s="2">
        <v>0.10754598662207358</v>
      </c>
      <c r="R308" t="s">
        <v>941</v>
      </c>
    </row>
    <row r="309" spans="1:18" x14ac:dyDescent="0.3">
      <c r="A309" t="s">
        <v>46</v>
      </c>
      <c r="B309" t="s">
        <v>942</v>
      </c>
      <c r="C309" t="s">
        <v>98</v>
      </c>
      <c r="D309" t="s">
        <v>99</v>
      </c>
      <c r="E309" s="2">
        <v>36.758241758241759</v>
      </c>
      <c r="F309" s="2">
        <v>0.79120879120879117</v>
      </c>
      <c r="G309" s="2">
        <v>0</v>
      </c>
      <c r="H309" s="2">
        <v>0</v>
      </c>
      <c r="I309" s="2">
        <v>0</v>
      </c>
      <c r="J309" s="2">
        <v>1.6603296703296702</v>
      </c>
      <c r="K309" s="2">
        <v>2.625604395604396</v>
      </c>
      <c r="L309" s="2">
        <v>4.2859340659340663</v>
      </c>
      <c r="M309" s="2">
        <v>0.11659790732436473</v>
      </c>
      <c r="N309" s="2">
        <v>6.1590109890109908</v>
      </c>
      <c r="O309" s="2">
        <v>0</v>
      </c>
      <c r="P309" s="2">
        <v>6.1590109890109908</v>
      </c>
      <c r="Q309" s="2">
        <v>0.16755455904334832</v>
      </c>
      <c r="R309" t="s">
        <v>943</v>
      </c>
    </row>
    <row r="310" spans="1:18" x14ac:dyDescent="0.3">
      <c r="A310" t="s">
        <v>46</v>
      </c>
      <c r="B310" t="s">
        <v>944</v>
      </c>
      <c r="C310" t="s">
        <v>98</v>
      </c>
      <c r="D310" t="s">
        <v>99</v>
      </c>
      <c r="E310" s="2">
        <v>37.769230769230766</v>
      </c>
      <c r="F310" s="2">
        <v>5.6263736263736268</v>
      </c>
      <c r="G310" s="2">
        <v>1.1428571428571428</v>
      </c>
      <c r="H310" s="2">
        <v>8.7912087912087919E-2</v>
      </c>
      <c r="I310" s="2">
        <v>0.5714285714285714</v>
      </c>
      <c r="J310" s="2">
        <v>5.3626373626373622</v>
      </c>
      <c r="K310" s="2">
        <v>31.135604395604386</v>
      </c>
      <c r="L310" s="2">
        <v>36.498241758241747</v>
      </c>
      <c r="M310" s="2">
        <v>0.96634855979051471</v>
      </c>
      <c r="N310" s="2">
        <v>5.3626373626373622</v>
      </c>
      <c r="O310" s="2">
        <v>5.2898901098901092</v>
      </c>
      <c r="P310" s="2">
        <v>10.652527472527471</v>
      </c>
      <c r="Q310" s="2">
        <v>0.28204247890602269</v>
      </c>
      <c r="R310" t="s">
        <v>945</v>
      </c>
    </row>
    <row r="311" spans="1:18" x14ac:dyDescent="0.3">
      <c r="A311" t="s">
        <v>46</v>
      </c>
      <c r="B311" t="s">
        <v>946</v>
      </c>
      <c r="C311" t="s">
        <v>947</v>
      </c>
      <c r="D311" t="s">
        <v>335</v>
      </c>
      <c r="E311" s="2">
        <v>32.64835164835165</v>
      </c>
      <c r="F311" s="2">
        <v>0.87912087912087911</v>
      </c>
      <c r="G311" s="2">
        <v>0</v>
      </c>
      <c r="H311" s="2">
        <v>0</v>
      </c>
      <c r="I311" s="2">
        <v>0</v>
      </c>
      <c r="J311" s="2">
        <v>3.6380219780219774</v>
      </c>
      <c r="K311" s="2">
        <v>0</v>
      </c>
      <c r="L311" s="2">
        <v>3.6380219780219774</v>
      </c>
      <c r="M311" s="2">
        <v>0.11143049478290136</v>
      </c>
      <c r="N311" s="2">
        <v>4.6542857142857148</v>
      </c>
      <c r="O311" s="2">
        <v>0</v>
      </c>
      <c r="P311" s="2">
        <v>4.6542857142857148</v>
      </c>
      <c r="Q311" s="2">
        <v>0.14255806125883541</v>
      </c>
      <c r="R311" t="s">
        <v>948</v>
      </c>
    </row>
    <row r="312" spans="1:18" x14ac:dyDescent="0.3">
      <c r="A312" t="s">
        <v>46</v>
      </c>
      <c r="B312" t="s">
        <v>949</v>
      </c>
      <c r="C312" t="s">
        <v>950</v>
      </c>
      <c r="D312" t="s">
        <v>615</v>
      </c>
      <c r="E312" s="2">
        <v>38.879120879120876</v>
      </c>
      <c r="F312" s="2">
        <v>5.5384615384615383</v>
      </c>
      <c r="G312" s="2">
        <v>0</v>
      </c>
      <c r="H312" s="2">
        <v>0</v>
      </c>
      <c r="I312" s="2">
        <v>0.35164835164835168</v>
      </c>
      <c r="J312" s="2">
        <v>10.421428571428571</v>
      </c>
      <c r="K312" s="2">
        <v>0</v>
      </c>
      <c r="L312" s="2">
        <v>10.421428571428571</v>
      </c>
      <c r="M312" s="2">
        <v>0.26804691916336915</v>
      </c>
      <c r="N312" s="2">
        <v>0</v>
      </c>
      <c r="O312" s="2">
        <v>16.043076923076931</v>
      </c>
      <c r="P312" s="2">
        <v>16.043076923076931</v>
      </c>
      <c r="Q312" s="2">
        <v>0.41263990955342028</v>
      </c>
      <c r="R312" t="s">
        <v>951</v>
      </c>
    </row>
    <row r="313" spans="1:18" x14ac:dyDescent="0.3">
      <c r="A313" t="s">
        <v>46</v>
      </c>
      <c r="B313" t="s">
        <v>952</v>
      </c>
      <c r="C313" t="s">
        <v>536</v>
      </c>
      <c r="D313" t="s">
        <v>183</v>
      </c>
      <c r="E313" s="2">
        <v>112.34065934065934</v>
      </c>
      <c r="F313" s="2">
        <v>5.2747252747252746</v>
      </c>
      <c r="G313" s="2">
        <v>2.197802197802198E-2</v>
      </c>
      <c r="H313" s="2">
        <v>0.63736263736263732</v>
      </c>
      <c r="I313" s="2">
        <v>1.2747252747252746</v>
      </c>
      <c r="J313" s="2">
        <v>23.10285714285714</v>
      </c>
      <c r="K313" s="2">
        <v>0</v>
      </c>
      <c r="L313" s="2">
        <v>23.10285714285714</v>
      </c>
      <c r="M313" s="2">
        <v>0.20565000489093219</v>
      </c>
      <c r="N313" s="2">
        <v>0</v>
      </c>
      <c r="O313" s="2">
        <v>31.504285714285704</v>
      </c>
      <c r="P313" s="2">
        <v>31.504285714285704</v>
      </c>
      <c r="Q313" s="2">
        <v>0.28043529296683939</v>
      </c>
      <c r="R313" t="s">
        <v>953</v>
      </c>
    </row>
    <row r="314" spans="1:18" x14ac:dyDescent="0.3">
      <c r="A314" t="s">
        <v>46</v>
      </c>
      <c r="B314" t="s">
        <v>954</v>
      </c>
      <c r="C314" t="s">
        <v>228</v>
      </c>
      <c r="D314" t="s">
        <v>80</v>
      </c>
      <c r="E314" s="2">
        <v>31.527472527472529</v>
      </c>
      <c r="F314" s="2">
        <v>2.7747252747252742</v>
      </c>
      <c r="G314" s="2">
        <v>0</v>
      </c>
      <c r="H314" s="2">
        <v>0</v>
      </c>
      <c r="I314" s="2">
        <v>0</v>
      </c>
      <c r="J314" s="2">
        <v>3.134065934065934</v>
      </c>
      <c r="K314" s="2">
        <v>5.8967032967032953</v>
      </c>
      <c r="L314" s="2">
        <v>9.0307692307692289</v>
      </c>
      <c r="M314" s="2">
        <v>0.28644126873475073</v>
      </c>
      <c r="N314" s="2">
        <v>0</v>
      </c>
      <c r="O314" s="2">
        <v>3.6879120879120881</v>
      </c>
      <c r="P314" s="2">
        <v>3.6879120879120881</v>
      </c>
      <c r="Q314" s="2">
        <v>0.11697455559428373</v>
      </c>
      <c r="R314" t="s">
        <v>955</v>
      </c>
    </row>
    <row r="315" spans="1:18" x14ac:dyDescent="0.3">
      <c r="A315" t="s">
        <v>46</v>
      </c>
      <c r="B315" t="s">
        <v>956</v>
      </c>
      <c r="C315" t="s">
        <v>228</v>
      </c>
      <c r="D315" t="s">
        <v>80</v>
      </c>
      <c r="E315" s="2">
        <v>40.670329670329672</v>
      </c>
      <c r="F315" s="2">
        <v>5.5747252747252674</v>
      </c>
      <c r="G315" s="2">
        <v>0.10989010989010989</v>
      </c>
      <c r="H315" s="2">
        <v>0.2087912087912088</v>
      </c>
      <c r="I315" s="2">
        <v>0</v>
      </c>
      <c r="J315" s="2">
        <v>0</v>
      </c>
      <c r="K315" s="2">
        <v>10.469780219780219</v>
      </c>
      <c r="L315" s="2">
        <v>10.469780219780219</v>
      </c>
      <c r="M315" s="2">
        <v>0.25743042420967305</v>
      </c>
      <c r="N315" s="2">
        <v>4.3956043956043959E-2</v>
      </c>
      <c r="O315" s="2">
        <v>7.5104395604395684</v>
      </c>
      <c r="P315" s="2">
        <v>7.5543956043956122</v>
      </c>
      <c r="Q315" s="2">
        <v>0.1857470953796273</v>
      </c>
      <c r="R315" t="s">
        <v>957</v>
      </c>
    </row>
    <row r="316" spans="1:18" x14ac:dyDescent="0.3">
      <c r="A316" t="s">
        <v>46</v>
      </c>
      <c r="B316" t="s">
        <v>958</v>
      </c>
      <c r="C316" t="s">
        <v>959</v>
      </c>
      <c r="D316" t="s">
        <v>960</v>
      </c>
      <c r="E316" s="2">
        <v>29.791208791208792</v>
      </c>
      <c r="F316" s="2">
        <v>5.5384615384615383</v>
      </c>
      <c r="G316" s="2">
        <v>0</v>
      </c>
      <c r="H316" s="2">
        <v>0.15527472527472527</v>
      </c>
      <c r="I316" s="2">
        <v>0</v>
      </c>
      <c r="J316" s="2">
        <v>0</v>
      </c>
      <c r="K316" s="2">
        <v>3.4219780219780209</v>
      </c>
      <c r="L316" s="2">
        <v>3.4219780219780209</v>
      </c>
      <c r="M316" s="2">
        <v>0.11486536333456285</v>
      </c>
      <c r="N316" s="2">
        <v>4.728021978021979</v>
      </c>
      <c r="O316" s="2">
        <v>0</v>
      </c>
      <c r="P316" s="2">
        <v>4.728021978021979</v>
      </c>
      <c r="Q316" s="2">
        <v>0.15870527480634455</v>
      </c>
      <c r="R316" t="s">
        <v>961</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916E8-1E3B-4DAA-A890-52C16219B52A}">
  <dimension ref="B2:F21"/>
  <sheetViews>
    <sheetView zoomScaleNormal="100" workbookViewId="0"/>
  </sheetViews>
  <sheetFormatPr defaultRowHeight="15.6" x14ac:dyDescent="0.3"/>
  <cols>
    <col min="1" max="1" width="8.88671875" style="4"/>
    <col min="2" max="2" width="28.88671875" style="4" customWidth="1"/>
    <col min="3" max="3" width="15.109375" style="4" customWidth="1"/>
    <col min="4" max="4" width="8.88671875" style="4"/>
    <col min="5" max="5" width="126.33203125" style="4" customWidth="1"/>
    <col min="6" max="6" width="56.44140625" style="4" customWidth="1"/>
    <col min="7" max="16384" width="8.88671875" style="4"/>
  </cols>
  <sheetData>
    <row r="2" spans="2:6" ht="23.4" x14ac:dyDescent="0.45">
      <c r="B2" s="24" t="s">
        <v>18</v>
      </c>
      <c r="C2" s="25"/>
      <c r="E2" s="5" t="s">
        <v>19</v>
      </c>
    </row>
    <row r="3" spans="2:6" ht="15.6" customHeight="1" x14ac:dyDescent="0.3">
      <c r="B3" s="6" t="s">
        <v>20</v>
      </c>
      <c r="C3" s="7">
        <f>C10</f>
        <v>3.2212225352977968</v>
      </c>
      <c r="E3" s="26" t="s">
        <v>21</v>
      </c>
    </row>
    <row r="4" spans="2:6" x14ac:dyDescent="0.3">
      <c r="B4" s="8" t="s">
        <v>22</v>
      </c>
      <c r="C4" s="9">
        <f>C11</f>
        <v>0.47089271452347986</v>
      </c>
      <c r="E4" s="27"/>
    </row>
    <row r="5" spans="2:6" x14ac:dyDescent="0.3">
      <c r="E5" s="27"/>
    </row>
    <row r="6" spans="2:6" ht="19.8" customHeight="1" x14ac:dyDescent="0.3">
      <c r="B6" s="10" t="s">
        <v>23</v>
      </c>
      <c r="C6" s="11"/>
      <c r="E6" s="28"/>
      <c r="F6" s="12"/>
    </row>
    <row r="7" spans="2:6" ht="15.6" customHeight="1" x14ac:dyDescent="0.3">
      <c r="B7" s="13" t="s">
        <v>24</v>
      </c>
      <c r="C7" s="14">
        <f>SUM('Direct Care Staff'!E:E)</f>
        <v>15740.483516483515</v>
      </c>
      <c r="E7" s="23" t="s">
        <v>25</v>
      </c>
    </row>
    <row r="8" spans="2:6" ht="18" customHeight="1" x14ac:dyDescent="0.3">
      <c r="B8" s="13" t="s">
        <v>26</v>
      </c>
      <c r="C8" s="14">
        <f>SUM('Direct Care Staff'!I:I)</f>
        <v>50703.600219780208</v>
      </c>
      <c r="E8" s="23"/>
    </row>
    <row r="9" spans="2:6" ht="16.2" thickBot="1" x14ac:dyDescent="0.35">
      <c r="B9" s="13" t="s">
        <v>27</v>
      </c>
      <c r="C9" s="14">
        <f>SUM('Direct Care Staff'!F:F)</f>
        <v>7412.0790109890122</v>
      </c>
      <c r="E9" s="23"/>
    </row>
    <row r="10" spans="2:6" x14ac:dyDescent="0.3">
      <c r="B10" s="15" t="s">
        <v>28</v>
      </c>
      <c r="C10" s="16">
        <f>C8/C7</f>
        <v>3.2212225352977968</v>
      </c>
      <c r="E10" s="23"/>
    </row>
    <row r="11" spans="2:6" ht="16.2" thickBot="1" x14ac:dyDescent="0.35">
      <c r="B11" s="17" t="s">
        <v>29</v>
      </c>
      <c r="C11" s="18">
        <f>C9/C7</f>
        <v>0.47089271452347986</v>
      </c>
      <c r="E11" s="23" t="s">
        <v>30</v>
      </c>
    </row>
    <row r="12" spans="2:6" ht="16.2" customHeight="1" x14ac:dyDescent="0.3">
      <c r="E12" s="23"/>
    </row>
    <row r="13" spans="2:6" ht="15.6" customHeight="1" x14ac:dyDescent="0.3">
      <c r="B13" s="29" t="s">
        <v>31</v>
      </c>
      <c r="C13" s="30"/>
      <c r="E13" s="23"/>
    </row>
    <row r="14" spans="2:6" ht="18.600000000000001" customHeight="1" x14ac:dyDescent="0.3">
      <c r="B14" s="31"/>
      <c r="C14" s="32"/>
      <c r="E14" s="23"/>
    </row>
    <row r="15" spans="2:6" ht="18.600000000000001" customHeight="1" x14ac:dyDescent="0.3">
      <c r="B15" s="19"/>
      <c r="C15" s="19"/>
      <c r="E15" s="23" t="s">
        <v>32</v>
      </c>
    </row>
    <row r="16" spans="2:6" ht="32.4" customHeight="1" x14ac:dyDescent="0.3">
      <c r="B16" s="20"/>
      <c r="C16" s="20"/>
      <c r="E16" s="23"/>
    </row>
    <row r="17" spans="5:5" ht="15" customHeight="1" thickBot="1" x14ac:dyDescent="0.35">
      <c r="E17" s="21" t="s">
        <v>33</v>
      </c>
    </row>
    <row r="18" spans="5:5" ht="18.600000000000001" customHeight="1" x14ac:dyDescent="0.3">
      <c r="E18" s="22"/>
    </row>
    <row r="19" spans="5:5" ht="15.6" customHeight="1" x14ac:dyDescent="0.3"/>
    <row r="20" spans="5:5" ht="31.2" customHeight="1" x14ac:dyDescent="0.3">
      <c r="E20" s="22"/>
    </row>
    <row r="21" spans="5:5" x14ac:dyDescent="0.3">
      <c r="E21" s="22"/>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2020-11-14T00:12:22Z</dcterms:created>
  <dcterms:modified xsi:type="dcterms:W3CDTF">2020-11-14T17:40:32Z</dcterms:modified>
</cp:coreProperties>
</file>