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5C6C5BF9-F1B8-42A6-A343-36D01082C25C}"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<sst xmlns="http://schemas.openxmlformats.org/spreadsheetml/2006/main" count="1186" uniqueCount="267">
  <si>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</si>
  <si>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</si>
  <si>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</si>
  <si>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</si>
  <si>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</si>
  <si>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</si>
  <si>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</si>
  <si>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</si>
  <si>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</si>
  <si>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</si>
  <si>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</si>
  <si>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</si>
  <si>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</si>
  <si>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</si>
  <si>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</si>
  <si>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</si>
  <si>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</si>
  <si>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</si>
  <si>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</si>
  <si>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</si>
  <si>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</si>
  <si>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</si>
  <si>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</si>
  <si>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</si>
  <si>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</si>
  <si>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</si>
  <si>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</si>
  <si>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</si>
  <si>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</si>
  <si>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</si>
  <si>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</si>
  <si>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</si>
  <si>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</si>
  <si>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</si>
  <si>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</si>
  <si>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</si>
  <si>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</si>
  <si>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</si>
  <si>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</si>
  <si>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</si>
  <si>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</si>
  <si>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</si>
  <si>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</si>
  <si>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</si>
  <si>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</si>
  <si>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</si>
  <si>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ID</t>
  </si>
  <si>
    <t>ADVANCED HEALTH CARE OF COEUR D'ALENE LLC</t>
  </si>
  <si>
    <t>COEUR D'ALENE</t>
  </si>
  <si>
    <t>Kootenai</t>
  </si>
  <si>
    <t>135142</t>
  </si>
  <si>
    <t>ADVANCED HEALTH CARE OF LEWISTON</t>
  </si>
  <si>
    <t>LEWISTON</t>
  </si>
  <si>
    <t>Nez Perce</t>
  </si>
  <si>
    <t>135145</t>
  </si>
  <si>
    <t>ARBOR VALLEY OF CASCADIA</t>
  </si>
  <si>
    <t>BOISE</t>
  </si>
  <si>
    <t>Ada</t>
  </si>
  <si>
    <t>135079</t>
  </si>
  <si>
    <t>ASHTON MEMORIAL  LIVING CENTER</t>
  </si>
  <si>
    <t>ASHTON</t>
  </si>
  <si>
    <t>Fremont</t>
  </si>
  <si>
    <t>135097</t>
  </si>
  <si>
    <t>ASPEN PARK OF CASCADIA</t>
  </si>
  <si>
    <t>MOSCOW</t>
  </si>
  <si>
    <t>Latah</t>
  </si>
  <si>
    <t>135093</t>
  </si>
  <si>
    <t>ASPEN TRANSITIONAL REHABILITATION</t>
  </si>
  <si>
    <t>MERIDIAN</t>
  </si>
  <si>
    <t>135130</t>
  </si>
  <si>
    <t>AVAMERE TRANSITIONAL CARE &amp; REHAB - BOISE</t>
  </si>
  <si>
    <t>135077</t>
  </si>
  <si>
    <t>BEAR LAKE MEMORIAL SKILLED NURSING FACILITY</t>
  </si>
  <si>
    <t>MONTPELIER</t>
  </si>
  <si>
    <t>Bear Lake</t>
  </si>
  <si>
    <t>135070</t>
  </si>
  <si>
    <t>BENNETT HILLS REHABILITATION AND CARE CENTER</t>
  </si>
  <si>
    <t>GOODING</t>
  </si>
  <si>
    <t>Gooding</t>
  </si>
  <si>
    <t>135134</t>
  </si>
  <si>
    <t>BOUNDARY COUNTY NURSING HOME</t>
  </si>
  <si>
    <t>BONNERS FERRY</t>
  </si>
  <si>
    <t>Boundary</t>
  </si>
  <si>
    <t>135004</t>
  </si>
  <si>
    <t>BRIDGEVIEW ESTATES</t>
  </si>
  <si>
    <t>TWIN FALLS</t>
  </si>
  <si>
    <t>Twin Falls</t>
  </si>
  <si>
    <t>135113</t>
  </si>
  <si>
    <t>CALDWELL CARE OF CASCADIA</t>
  </si>
  <si>
    <t>CALDWELL</t>
  </si>
  <si>
    <t>Canyon</t>
  </si>
  <si>
    <t>135014</t>
  </si>
  <si>
    <t>CANYON WEST OF CASCADIA</t>
  </si>
  <si>
    <t>135051</t>
  </si>
  <si>
    <t>CARIBOU MEMORIAL LIVING CENTER</t>
  </si>
  <si>
    <t>SODA SPRINGS</t>
  </si>
  <si>
    <t>Caribou</t>
  </si>
  <si>
    <t>135060</t>
  </si>
  <si>
    <t>CASCADIA OF BOISE</t>
  </si>
  <si>
    <t>135146</t>
  </si>
  <si>
    <t>CASCADIA OF NAMPA</t>
  </si>
  <si>
    <t>NAMPA</t>
  </si>
  <si>
    <t>135144</t>
  </si>
  <si>
    <t>CHERRY RIDGE OF CASCADIA</t>
  </si>
  <si>
    <t>EMMETT</t>
  </si>
  <si>
    <t>Gem</t>
  </si>
  <si>
    <t>135095</t>
  </si>
  <si>
    <t>CLEARWATER HEALTH &amp; REHABILITATION OF CASCADIA</t>
  </si>
  <si>
    <t>OROFINO</t>
  </si>
  <si>
    <t>Clearwater</t>
  </si>
  <si>
    <t>135048</t>
  </si>
  <si>
    <t>COEUR D'ALENE HEALTH &amp; REHABILITATION OF CASCADIA</t>
  </si>
  <si>
    <t>135052</t>
  </si>
  <si>
    <t>COUNTRYSIDE CARE &amp; REHABILITATION</t>
  </si>
  <si>
    <t>RUPERT</t>
  </si>
  <si>
    <t>Minidoka</t>
  </si>
  <si>
    <t>135064</t>
  </si>
  <si>
    <t>COVE OF CASCADIA, THE</t>
  </si>
  <si>
    <t>BELLEVUE</t>
  </si>
  <si>
    <t>Blaine</t>
  </si>
  <si>
    <t>135069</t>
  </si>
  <si>
    <t>CREEKSIDE TRANSITIONAL CARE AND REHABILITATION</t>
  </si>
  <si>
    <t>135125</t>
  </si>
  <si>
    <t>DISCOVERY REHABILITATION AND LIVING</t>
  </si>
  <si>
    <t>SALMON</t>
  </si>
  <si>
    <t>Lemhi</t>
  </si>
  <si>
    <t>135129</t>
  </si>
  <si>
    <t>FRANKLIN COUNTY TRANSITIONAL CARE</t>
  </si>
  <si>
    <t>PRESTON</t>
  </si>
  <si>
    <t>Franklin</t>
  </si>
  <si>
    <t>135059</t>
  </si>
  <si>
    <t>GATEWAY TRANSITIONAL CARE CENTER</t>
  </si>
  <si>
    <t>POCATELLO</t>
  </si>
  <si>
    <t>Bannock</t>
  </si>
  <si>
    <t>135011</t>
  </si>
  <si>
    <t>GOOD SAMARITAN SOCIETY - BOISE VILLAGE</t>
  </si>
  <si>
    <t>135085</t>
  </si>
  <si>
    <t>GOOD SAMARITAN SOCIETY - IDAHO FALLS VILLAGE</t>
  </si>
  <si>
    <t>IDAHO FALLS</t>
  </si>
  <si>
    <t>Bonneville</t>
  </si>
  <si>
    <t>135092</t>
  </si>
  <si>
    <t>GOOD SAMARITAN SOCIETY - MOSCOW VILLAGE</t>
  </si>
  <si>
    <t>135067</t>
  </si>
  <si>
    <t>GOOD SAMARITAN SOCIETY - SILVER WOOD VILLAGE</t>
  </si>
  <si>
    <t>SILVERTON</t>
  </si>
  <si>
    <t>Shoshone</t>
  </si>
  <si>
    <t>135058</t>
  </si>
  <si>
    <t>GRANGEVILLE HEALTH &amp; REHABILITATION CENTER</t>
  </si>
  <si>
    <t>GRANGEVILLE</t>
  </si>
  <si>
    <t>Idaho</t>
  </si>
  <si>
    <t>135080</t>
  </si>
  <si>
    <t>IDAHO STATE VETERANS HOME - BOISE</t>
  </si>
  <si>
    <t>135131</t>
  </si>
  <si>
    <t>IDAHO STATE VETERANS HOME - LEWISTON</t>
  </si>
  <si>
    <t>135133</t>
  </si>
  <si>
    <t>IDAHO STATE VETERANS HOME - POCATELLO</t>
  </si>
  <si>
    <t>135132</t>
  </si>
  <si>
    <t>IVY COURT</t>
  </si>
  <si>
    <t>135053</t>
  </si>
  <si>
    <t>KARCHER POST-ACUTE &amp; REHABILITATION CENTER</t>
  </si>
  <si>
    <t>135110</t>
  </si>
  <si>
    <t>LACROSSE HEALTH &amp; REHABILITATION CENTER</t>
  </si>
  <si>
    <t>135042</t>
  </si>
  <si>
    <t>LEWISTON TRANSITIONAL CARE OF CASCADIA</t>
  </si>
  <si>
    <t>135021</t>
  </si>
  <si>
    <t>LIFE CARE CENTER OF BOISE</t>
  </si>
  <si>
    <t>135038</t>
  </si>
  <si>
    <t>LIFE CARE CENTER OF COEUR D'ALENE</t>
  </si>
  <si>
    <t>COEUR D ALENE</t>
  </si>
  <si>
    <t>135122</t>
  </si>
  <si>
    <t>LIFE CARE CENTER OF IDAHO FALLS</t>
  </si>
  <si>
    <t>135091</t>
  </si>
  <si>
    <t>LIFE CARE CENTER OF LEWISTON</t>
  </si>
  <si>
    <t>135128</t>
  </si>
  <si>
    <t>LIFE CARE CENTER OF POST FALLS</t>
  </si>
  <si>
    <t>POST FALLS</t>
  </si>
  <si>
    <t>135135</t>
  </si>
  <si>
    <t>LIFE CARE CENTER OF SANDPOINT</t>
  </si>
  <si>
    <t>SANDPOINT</t>
  </si>
  <si>
    <t>Bonner</t>
  </si>
  <si>
    <t>135127</t>
  </si>
  <si>
    <t>LIFE CARE CENTER OF TREASURE VALLEY</t>
  </si>
  <si>
    <t>135123</t>
  </si>
  <si>
    <t>MADISON CARRIAGE COVE SHORT STAY REHABILITATION</t>
  </si>
  <si>
    <t>REXBURG</t>
  </si>
  <si>
    <t>Madison</t>
  </si>
  <si>
    <t>135140</t>
  </si>
  <si>
    <t>MCCALL REHABILITATION AND CARE CENTER</t>
  </si>
  <si>
    <t>MCCALL</t>
  </si>
  <si>
    <t>Valley</t>
  </si>
  <si>
    <t>135082</t>
  </si>
  <si>
    <t>MEADOW VIEW NURSING AND REHABILITATION</t>
  </si>
  <si>
    <t>135076</t>
  </si>
  <si>
    <t>MERIDIAN MEADOWS TRANSITIONAL CARE</t>
  </si>
  <si>
    <t>135147</t>
  </si>
  <si>
    <t>MONTE VISTA HILLS HEALTHCARE CENTER</t>
  </si>
  <si>
    <t>135018</t>
  </si>
  <si>
    <t>MOUNTAIN VALLEY OF CASCADIA</t>
  </si>
  <si>
    <t>KELLOGG</t>
  </si>
  <si>
    <t>135065</t>
  </si>
  <si>
    <t>ONEIDA COUNTY HOSPITAL &amp; LONG TERM CARE FACILITY</t>
  </si>
  <si>
    <t>MALAD</t>
  </si>
  <si>
    <t>Oneida</t>
  </si>
  <si>
    <t>135062</t>
  </si>
  <si>
    <t>ORCHARDS OF CASCADIA, THE</t>
  </si>
  <si>
    <t>135019</t>
  </si>
  <si>
    <t>OWYHEE HEALTH &amp; REHABILITATION CENTER</t>
  </si>
  <si>
    <t>HOMEDALE</t>
  </si>
  <si>
    <t>Owyhee</t>
  </si>
  <si>
    <t>135087</t>
  </si>
  <si>
    <t>PARKE VIEW REHABILITATION &amp; CARE CENTER</t>
  </si>
  <si>
    <t>BURLEY</t>
  </si>
  <si>
    <t>Cassia</t>
  </si>
  <si>
    <t>135068</t>
  </si>
  <si>
    <t>PAYETTE HEALTHCARE OF CASCADIA</t>
  </si>
  <si>
    <t>PAYETTE</t>
  </si>
  <si>
    <t>Payette</t>
  </si>
  <si>
    <t>135015</t>
  </si>
  <si>
    <t>POWER COUNTY NURSING HOME</t>
  </si>
  <si>
    <t>AMERICAN FALLS</t>
  </si>
  <si>
    <t>Power</t>
  </si>
  <si>
    <t>135066</t>
  </si>
  <si>
    <t>PRESTIGE CARE &amp; REHABILITATION - THE ORCHARDS</t>
  </si>
  <si>
    <t>135103</t>
  </si>
  <si>
    <t>PROMONTORY POINT REHABILITATION</t>
  </si>
  <si>
    <t>AMMON</t>
  </si>
  <si>
    <t>135137</t>
  </si>
  <si>
    <t>QUINN MEADOWS REHABILITATION AND CARE CENTER</t>
  </si>
  <si>
    <t>135136</t>
  </si>
  <si>
    <t>RIVER'S EDGE REHABILITATION &amp; LIVING CENTER</t>
  </si>
  <si>
    <t>135020</t>
  </si>
  <si>
    <t>RIVERVIEW REHABILITATION</t>
  </si>
  <si>
    <t>135139</t>
  </si>
  <si>
    <t>ROYAL PLAZA HEALTH &amp; REHABILITATION</t>
  </si>
  <si>
    <t>135116</t>
  </si>
  <si>
    <t>SERENITY HEALTHCARE</t>
  </si>
  <si>
    <t>135143</t>
  </si>
  <si>
    <t>SHAW MOUNTAIN OF CASCADIA</t>
  </si>
  <si>
    <t>135090</t>
  </si>
  <si>
    <t>ST LUKE'S ELMORE LONG TERM CARE</t>
  </si>
  <si>
    <t>MOUNTAIN HOME</t>
  </si>
  <si>
    <t>Elmore</t>
  </si>
  <si>
    <t>135006</t>
  </si>
  <si>
    <t>SUNNY RIDGE</t>
  </si>
  <si>
    <t>135102</t>
  </si>
  <si>
    <t>TEMPLE VIEW TRANSITIONAL CARE CENTER</t>
  </si>
  <si>
    <t>135105</t>
  </si>
  <si>
    <t>TERRACES OF BOISE, THE</t>
  </si>
  <si>
    <t>135141</t>
  </si>
  <si>
    <t>TETON POST ACUTE CARE &amp; REHABILITATION</t>
  </si>
  <si>
    <t>135138</t>
  </si>
  <si>
    <t>TWIN FALLS TRANSITIONAL CARE OF CASCADIA</t>
  </si>
  <si>
    <t>135104</t>
  </si>
  <si>
    <t>VALLEY VIEW NURSING &amp; REHABILITATION</t>
  </si>
  <si>
    <t>135098</t>
  </si>
  <si>
    <t>VALLEY VISTA CARE CENTER OF SANDPOINT</t>
  </si>
  <si>
    <t>135055</t>
  </si>
  <si>
    <t>VALLEY VISTA CARE CENTER OF ST MARIES</t>
  </si>
  <si>
    <t>ST MARIES</t>
  </si>
  <si>
    <t>Benewah</t>
  </si>
  <si>
    <t>135075</t>
  </si>
  <si>
    <t>WEISER CARE OF CASCADIA</t>
  </si>
  <si>
    <t>WEISER</t>
  </si>
  <si>
    <t>Washington</t>
  </si>
  <si>
    <t>135010</t>
  </si>
  <si>
    <t>WELLSPRING HEALTH &amp; REHABILITATION OF CASCADIA</t>
  </si>
  <si>
    <t>135094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</si>
</sst>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76" totalsRowShown="0" headerRowDxfId="32">
  <autoFilter ref="A1:L76"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76" totalsRowShown="0" headerRowDxfId="24">
  <autoFilter ref="A1:O76"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76" totalsRowShown="0" headerRowDxfId="13">
  <autoFilter ref="A1:R76"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76"/>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30.010989010989011</v>
      </c>
      <c r="F2" s="2">
        <v>16.671978021978024</v>
      </c>
      <c r="G2" s="2">
        <v>35.60153846153846</v>
      </c>
      <c r="H2" s="2">
        <v>84.241758241758248</v>
      </c>
      <c r="I2" s="2">
        <v>136.51527472527474</v>
      </c>
      <c r="J2" s="2">
        <v>4.5488429146832665</v>
      </c>
      <c r="K2" s="2">
        <v>0.55552911021603812</v>
      </c>
      <c r="L2" t="s">
        <v>50</v>
      </c>
    </row>
    <row r="3" spans="1:12" x14ac:dyDescent="0.3">
      <c r="A3" t="s">
        <v>46</v>
      </c>
      <c r="B3" t="s">
        <v>51</v>
      </c>
      <c r="C3" t="s">
        <v>52</v>
      </c>
      <c r="D3" t="s">
        <v>53</v>
      </c>
      <c r="E3" s="2">
        <v>21.846153846153847</v>
      </c>
      <c r="F3" s="2">
        <v>19.618131868131861</v>
      </c>
      <c r="G3" s="2">
        <v>25.227032967032979</v>
      </c>
      <c r="H3" s="2">
        <v>109.01813186813186</v>
      </c>
      <c r="I3" s="2">
        <v>153.8632967032967</v>
      </c>
      <c r="J3" s="2">
        <v>7.0430382293762568</v>
      </c>
      <c r="K3" s="2">
        <v>0.89801307847082468</v>
      </c>
      <c r="L3" t="s">
        <v>54</v>
      </c>
    </row>
    <row r="4" spans="1:12" x14ac:dyDescent="0.3">
      <c r="A4" t="s">
        <v>46</v>
      </c>
      <c r="B4" t="s">
        <v>55</v>
      </c>
      <c r="C4" t="s">
        <v>56</v>
      </c>
      <c r="D4" t="s">
        <v>57</v>
      </c>
      <c r="E4" s="2">
        <v>57.879120879120876</v>
      </c>
      <c r="F4" s="2">
        <v>53.307802197802168</v>
      </c>
      <c r="G4" s="2">
        <v>39.93681318681319</v>
      </c>
      <c r="H4" s="2">
        <v>136.81769230769231</v>
      </c>
      <c r="I4" s="2">
        <v>230.06230769230768</v>
      </c>
      <c r="J4" s="2">
        <v>3.974875640782229</v>
      </c>
      <c r="K4" s="2">
        <v>0.92101955572432082</v>
      </c>
      <c r="L4" t="s">
        <v>58</v>
      </c>
    </row>
    <row r="5" spans="1:12" x14ac:dyDescent="0.3">
      <c r="A5" t="s">
        <v>46</v>
      </c>
      <c r="B5" t="s">
        <v>59</v>
      </c>
      <c r="C5" t="s">
        <v>60</v>
      </c>
      <c r="D5" t="s">
        <v>61</v>
      </c>
      <c r="E5" s="2">
        <v>28.274725274725274</v>
      </c>
      <c r="F5" s="2">
        <v>17.774615384615384</v>
      </c>
      <c r="G5" s="2">
        <v>11.085164835164836</v>
      </c>
      <c r="H5" s="2">
        <v>64.466703296703301</v>
      </c>
      <c r="I5" s="2">
        <v>93.32648351648352</v>
      </c>
      <c r="J5" s="2">
        <v>3.3007034589972797</v>
      </c>
      <c r="K5" s="2">
        <v>0.62863972017100656</v>
      </c>
      <c r="L5" t="s">
        <v>62</v>
      </c>
    </row>
    <row r="6" spans="1:12" x14ac:dyDescent="0.3">
      <c r="A6" t="s">
        <v>46</v>
      </c>
      <c r="B6" t="s">
        <v>63</v>
      </c>
      <c r="C6" t="s">
        <v>64</v>
      </c>
      <c r="D6" t="s">
        <v>65</v>
      </c>
      <c r="E6" s="2">
        <v>47.780219780219781</v>
      </c>
      <c r="F6" s="2">
        <v>33.248241758241733</v>
      </c>
      <c r="G6" s="2">
        <v>21.921208791208798</v>
      </c>
      <c r="H6" s="2">
        <v>111.44032967032966</v>
      </c>
      <c r="I6" s="2">
        <v>166.60978021978019</v>
      </c>
      <c r="J6" s="2">
        <v>3.4870032198712044</v>
      </c>
      <c r="K6" s="2">
        <v>0.695857865685372</v>
      </c>
      <c r="L6" t="s">
        <v>66</v>
      </c>
    </row>
    <row r="7" spans="1:12" x14ac:dyDescent="0.3">
      <c r="A7" t="s">
        <v>46</v>
      </c>
      <c r="B7" t="s">
        <v>67</v>
      </c>
      <c r="C7" t="s">
        <v>68</v>
      </c>
      <c r="D7" t="s">
        <v>57</v>
      </c>
      <c r="E7" s="2">
        <v>20.252747252747252</v>
      </c>
      <c r="F7" s="2">
        <v>14.41758241758242</v>
      </c>
      <c r="G7" s="2">
        <v>22.598901098901106</v>
      </c>
      <c r="H7" s="2">
        <v>69.630329670329672</v>
      </c>
      <c r="I7" s="2">
        <v>106.6468131868132</v>
      </c>
      <c r="J7" s="2">
        <v>5.265794899620186</v>
      </c>
      <c r="K7" s="2">
        <v>0.71188279978296265</v>
      </c>
      <c r="L7" t="s">
        <v>69</v>
      </c>
    </row>
    <row r="8" spans="1:12" x14ac:dyDescent="0.3">
      <c r="A8" t="s">
        <v>46</v>
      </c>
      <c r="B8" t="s">
        <v>70</v>
      </c>
      <c r="C8" t="s">
        <v>56</v>
      </c>
      <c r="D8" t="s">
        <v>57</v>
      </c>
      <c r="E8" s="2">
        <v>49.35164835164835</v>
      </c>
      <c r="F8" s="2">
        <v>32.626373626373628</v>
      </c>
      <c r="G8" s="2">
        <v>65.626373626373621</v>
      </c>
      <c r="H8" s="2">
        <v>93.714285714285708</v>
      </c>
      <c r="I8" s="2">
        <v>191.96703296703294</v>
      </c>
      <c r="J8" s="2">
        <v>3.889779559118236</v>
      </c>
      <c r="K8" s="2">
        <v>0.66109997773324436</v>
      </c>
      <c r="L8" t="s">
        <v>71</v>
      </c>
    </row>
    <row r="9" spans="1:12" x14ac:dyDescent="0.3">
      <c r="A9" t="s">
        <v>46</v>
      </c>
      <c r="B9" t="s">
        <v>72</v>
      </c>
      <c r="C9" t="s">
        <v>73</v>
      </c>
      <c r="D9" t="s">
        <v>74</v>
      </c>
      <c r="E9" s="2">
        <v>33.065934065934066</v>
      </c>
      <c r="F9" s="2">
        <v>20.576923076923077</v>
      </c>
      <c r="G9" s="2">
        <v>24.162087912087912</v>
      </c>
      <c r="H9" s="2">
        <v>84.527472527472526</v>
      </c>
      <c r="I9" s="2">
        <v>129.2664835164835</v>
      </c>
      <c r="J9" s="2">
        <v>3.9093552675307408</v>
      </c>
      <c r="K9" s="2">
        <v>0.62229976736457293</v>
      </c>
      <c r="L9" t="s">
        <v>75</v>
      </c>
    </row>
    <row r="10" spans="1:12" x14ac:dyDescent="0.3">
      <c r="A10" t="s">
        <v>46</v>
      </c>
      <c r="B10" t="s">
        <v>76</v>
      </c>
      <c r="C10" t="s">
        <v>77</v>
      </c>
      <c r="D10" t="s">
        <v>78</v>
      </c>
      <c r="E10" s="2">
        <v>26.890109890109891</v>
      </c>
      <c r="F10" s="2">
        <v>16.351318681318681</v>
      </c>
      <c r="G10" s="2">
        <v>16.650219780219775</v>
      </c>
      <c r="H10" s="2">
        <v>49.495714285714286</v>
      </c>
      <c r="I10" s="2">
        <v>82.497252747252745</v>
      </c>
      <c r="J10" s="2">
        <v>3.0679403351042089</v>
      </c>
      <c r="K10" s="2">
        <v>0.60807928075194106</v>
      </c>
      <c r="L10" t="s">
        <v>79</v>
      </c>
    </row>
    <row r="11" spans="1:12" x14ac:dyDescent="0.3">
      <c r="A11" t="s">
        <v>46</v>
      </c>
      <c r="B11" t="s">
        <v>80</v>
      </c>
      <c r="C11" t="s">
        <v>81</v>
      </c>
      <c r="D11" t="s">
        <v>82</v>
      </c>
      <c r="E11" s="2">
        <v>22.736263736263737</v>
      </c>
      <c r="F11" s="2">
        <v>9.6263736263736259</v>
      </c>
      <c r="G11" s="2">
        <v>32.277472527472526</v>
      </c>
      <c r="H11" s="2">
        <v>99.043956043956044</v>
      </c>
      <c r="I11" s="2">
        <v>140.94780219780219</v>
      </c>
      <c r="J11" s="2">
        <v>6.1992508458192361</v>
      </c>
      <c r="K11" s="2">
        <v>0.42339294345094247</v>
      </c>
      <c r="L11" t="s">
        <v>83</v>
      </c>
    </row>
    <row r="12" spans="1:12" x14ac:dyDescent="0.3">
      <c r="A12" t="s">
        <v>46</v>
      </c>
      <c r="B12" t="s">
        <v>84</v>
      </c>
      <c r="C12" t="s">
        <v>85</v>
      </c>
      <c r="D12" t="s">
        <v>86</v>
      </c>
      <c r="E12" s="2">
        <v>40.802197802197803</v>
      </c>
      <c r="F12" s="2">
        <v>19.914835164835157</v>
      </c>
      <c r="G12" s="2">
        <v>55.440439560439529</v>
      </c>
      <c r="H12" s="2">
        <v>115.63736263736264</v>
      </c>
      <c r="I12" s="2">
        <v>190.99263736263731</v>
      </c>
      <c r="J12" s="2">
        <v>4.6809399407487193</v>
      </c>
      <c r="K12" s="2">
        <v>0.48808241314301082</v>
      </c>
      <c r="L12" t="s">
        <v>87</v>
      </c>
    </row>
    <row r="13" spans="1:12" x14ac:dyDescent="0.3">
      <c r="A13" t="s">
        <v>46</v>
      </c>
      <c r="B13" t="s">
        <v>88</v>
      </c>
      <c r="C13" t="s">
        <v>89</v>
      </c>
      <c r="D13" t="s">
        <v>90</v>
      </c>
      <c r="E13" s="2">
        <v>60.747252747252745</v>
      </c>
      <c r="F13" s="2">
        <v>34.028901098901109</v>
      </c>
      <c r="G13" s="2">
        <v>42.321428571428577</v>
      </c>
      <c r="H13" s="2">
        <v>193.39725274725276</v>
      </c>
      <c r="I13" s="2">
        <v>269.74758241758246</v>
      </c>
      <c r="J13" s="2">
        <v>4.4404902315484813</v>
      </c>
      <c r="K13" s="2">
        <v>0.56017185238784395</v>
      </c>
      <c r="L13" t="s">
        <v>91</v>
      </c>
    </row>
    <row r="14" spans="1:12" x14ac:dyDescent="0.3">
      <c r="A14" t="s">
        <v>46</v>
      </c>
      <c r="B14" t="s">
        <v>92</v>
      </c>
      <c r="C14" t="s">
        <v>89</v>
      </c>
      <c r="D14" t="s">
        <v>90</v>
      </c>
      <c r="E14" s="2">
        <v>57.153846153846153</v>
      </c>
      <c r="F14" s="2">
        <v>36.661208791208765</v>
      </c>
      <c r="G14" s="2">
        <v>53.771868131868132</v>
      </c>
      <c r="H14" s="2">
        <v>113.7610989010989</v>
      </c>
      <c r="I14" s="2">
        <v>204.1941758241758</v>
      </c>
      <c r="J14" s="2">
        <v>3.5727110171120935</v>
      </c>
      <c r="K14" s="2">
        <v>0.64144779850028799</v>
      </c>
      <c r="L14" t="s">
        <v>93</v>
      </c>
    </row>
    <row r="15" spans="1:12" x14ac:dyDescent="0.3">
      <c r="A15" t="s">
        <v>46</v>
      </c>
      <c r="B15" t="s">
        <v>94</v>
      </c>
      <c r="C15" t="s">
        <v>95</v>
      </c>
      <c r="D15" t="s">
        <v>96</v>
      </c>
      <c r="E15" s="2">
        <v>22.307692307692307</v>
      </c>
      <c r="F15" s="2">
        <v>18.692307692307693</v>
      </c>
      <c r="G15" s="2">
        <v>12.554945054945055</v>
      </c>
      <c r="H15" s="2">
        <v>92.546703296703299</v>
      </c>
      <c r="I15" s="2">
        <v>123.79395604395604</v>
      </c>
      <c r="J15" s="2">
        <v>5.5493842364532027</v>
      </c>
      <c r="K15" s="2">
        <v>0.83793103448275874</v>
      </c>
      <c r="L15" t="s">
        <v>97</v>
      </c>
    </row>
    <row r="16" spans="1:12" x14ac:dyDescent="0.3">
      <c r="A16" t="s">
        <v>46</v>
      </c>
      <c r="B16" t="s">
        <v>98</v>
      </c>
      <c r="C16" t="s">
        <v>56</v>
      </c>
      <c r="D16" t="s">
        <v>57</v>
      </c>
      <c r="E16" s="2">
        <v>68.263736263736263</v>
      </c>
      <c r="F16" s="2">
        <v>67.155164835164825</v>
      </c>
      <c r="G16" s="2">
        <v>74.243736263736295</v>
      </c>
      <c r="H16" s="2">
        <v>157.74681318681317</v>
      </c>
      <c r="I16" s="2">
        <v>299.14571428571429</v>
      </c>
      <c r="J16" s="2">
        <v>4.3822054088860272</v>
      </c>
      <c r="K16" s="2">
        <v>0.98376046361880221</v>
      </c>
      <c r="L16" t="s">
        <v>99</v>
      </c>
    </row>
    <row r="17" spans="1:12" x14ac:dyDescent="0.3">
      <c r="A17" t="s">
        <v>46</v>
      </c>
      <c r="B17" t="s">
        <v>100</v>
      </c>
      <c r="C17" t="s">
        <v>101</v>
      </c>
      <c r="D17" t="s">
        <v>57</v>
      </c>
      <c r="E17" s="2">
        <v>81.472527472527474</v>
      </c>
      <c r="F17" s="2">
        <v>51.358241758241753</v>
      </c>
      <c r="G17" s="2">
        <v>61.333406593406586</v>
      </c>
      <c r="H17" s="2">
        <v>193.34868131868132</v>
      </c>
      <c r="I17" s="2">
        <v>306.04032967032964</v>
      </c>
      <c r="J17" s="2">
        <v>3.7563622875640674</v>
      </c>
      <c r="K17" s="2">
        <v>0.63037496628001066</v>
      </c>
      <c r="L17" t="s">
        <v>102</v>
      </c>
    </row>
    <row r="18" spans="1:12" x14ac:dyDescent="0.3">
      <c r="A18" t="s">
        <v>46</v>
      </c>
      <c r="B18" t="s">
        <v>103</v>
      </c>
      <c r="C18" t="s">
        <v>104</v>
      </c>
      <c r="D18" t="s">
        <v>105</v>
      </c>
      <c r="E18" s="2">
        <v>13.725274725274724</v>
      </c>
      <c r="F18" s="2">
        <v>9.9692307692307676</v>
      </c>
      <c r="G18" s="2">
        <v>13.601098901098901</v>
      </c>
      <c r="H18" s="2">
        <v>32.415824175824177</v>
      </c>
      <c r="I18" s="2">
        <v>55.986153846153847</v>
      </c>
      <c r="J18" s="2">
        <v>4.0790552441953567</v>
      </c>
      <c r="K18" s="2">
        <v>0.72634107285828653</v>
      </c>
      <c r="L18" t="s">
        <v>106</v>
      </c>
    </row>
    <row r="19" spans="1:12" x14ac:dyDescent="0.3">
      <c r="A19" t="s">
        <v>46</v>
      </c>
      <c r="B19" t="s">
        <v>107</v>
      </c>
      <c r="C19" t="s">
        <v>108</v>
      </c>
      <c r="D19" t="s">
        <v>109</v>
      </c>
      <c r="E19" s="2">
        <v>39.626373626373628</v>
      </c>
      <c r="F19" s="2">
        <v>30.371428571428584</v>
      </c>
      <c r="G19" s="2">
        <v>26.74274725274725</v>
      </c>
      <c r="H19" s="2">
        <v>102.6565934065934</v>
      </c>
      <c r="I19" s="2">
        <v>159.77076923076925</v>
      </c>
      <c r="J19" s="2">
        <v>4.0319301164725463</v>
      </c>
      <c r="K19" s="2">
        <v>0.76644481419855826</v>
      </c>
      <c r="L19" t="s">
        <v>110</v>
      </c>
    </row>
    <row r="20" spans="1:12" x14ac:dyDescent="0.3">
      <c r="A20" t="s">
        <v>46</v>
      </c>
      <c r="B20" t="s">
        <v>111</v>
      </c>
      <c r="C20" t="s">
        <v>48</v>
      </c>
      <c r="D20" t="s">
        <v>49</v>
      </c>
      <c r="E20" s="2">
        <v>56.230769230769234</v>
      </c>
      <c r="F20" s="2">
        <v>26.481758241758243</v>
      </c>
      <c r="G20" s="2">
        <v>49.843626373626385</v>
      </c>
      <c r="H20" s="2">
        <v>124.09472527472528</v>
      </c>
      <c r="I20" s="2">
        <v>200.4201098901099</v>
      </c>
      <c r="J20" s="2">
        <v>3.5642427203439517</v>
      </c>
      <c r="K20" s="2">
        <v>0.47094782098886068</v>
      </c>
      <c r="L20" t="s">
        <v>112</v>
      </c>
    </row>
    <row r="21" spans="1:12" x14ac:dyDescent="0.3">
      <c r="A21" t="s">
        <v>46</v>
      </c>
      <c r="B21" t="s">
        <v>113</v>
      </c>
      <c r="C21" t="s">
        <v>114</v>
      </c>
      <c r="D21" t="s">
        <v>115</v>
      </c>
      <c r="E21" s="2">
        <v>34.835164835164832</v>
      </c>
      <c r="F21" s="2">
        <v>16.963626373626369</v>
      </c>
      <c r="G21" s="2">
        <v>40.788901098901086</v>
      </c>
      <c r="H21" s="2">
        <v>115.58626373626375</v>
      </c>
      <c r="I21" s="2">
        <v>173.33879120879121</v>
      </c>
      <c r="J21" s="2">
        <v>4.9759716088328076</v>
      </c>
      <c r="K21" s="2">
        <v>0.48696845425867497</v>
      </c>
      <c r="L21" t="s">
        <v>116</v>
      </c>
    </row>
    <row r="22" spans="1:12" x14ac:dyDescent="0.3">
      <c r="A22" t="s">
        <v>46</v>
      </c>
      <c r="B22" t="s">
        <v>117</v>
      </c>
      <c r="C22" t="s">
        <v>118</v>
      </c>
      <c r="D22" t="s">
        <v>119</v>
      </c>
      <c r="E22" s="2">
        <v>30.582417582417584</v>
      </c>
      <c r="F22" s="2">
        <v>30.002307692307689</v>
      </c>
      <c r="G22" s="2">
        <v>13.29076923076923</v>
      </c>
      <c r="H22" s="2">
        <v>109.27868131868132</v>
      </c>
      <c r="I22" s="2">
        <v>152.57175824175823</v>
      </c>
      <c r="J22" s="2">
        <v>4.9888717211642106</v>
      </c>
      <c r="K22" s="2">
        <v>0.98103126122888951</v>
      </c>
      <c r="L22" t="s">
        <v>120</v>
      </c>
    </row>
    <row r="23" spans="1:12" x14ac:dyDescent="0.3">
      <c r="A23" t="s">
        <v>46</v>
      </c>
      <c r="B23" t="s">
        <v>121</v>
      </c>
      <c r="C23" t="s">
        <v>68</v>
      </c>
      <c r="D23" t="s">
        <v>57</v>
      </c>
      <c r="E23" s="2">
        <v>103.96703296703296</v>
      </c>
      <c r="F23" s="2">
        <v>44.17923076923077</v>
      </c>
      <c r="G23" s="2">
        <v>107.92230769230765</v>
      </c>
      <c r="H23" s="2">
        <v>170.98945054945057</v>
      </c>
      <c r="I23" s="2">
        <v>323.09098901098901</v>
      </c>
      <c r="J23" s="2">
        <v>3.1076292146707538</v>
      </c>
      <c r="K23" s="2">
        <v>0.4249349963006025</v>
      </c>
      <c r="L23" t="s">
        <v>122</v>
      </c>
    </row>
    <row r="24" spans="1:12" x14ac:dyDescent="0.3">
      <c r="A24" t="s">
        <v>46</v>
      </c>
      <c r="B24" t="s">
        <v>123</v>
      </c>
      <c r="C24" t="s">
        <v>124</v>
      </c>
      <c r="D24" t="s">
        <v>125</v>
      </c>
      <c r="E24" s="2">
        <v>22.890109890109891</v>
      </c>
      <c r="F24" s="2">
        <v>16.749670329670334</v>
      </c>
      <c r="G24" s="2">
        <v>17.530879120879117</v>
      </c>
      <c r="H24" s="2">
        <v>58.676373626373625</v>
      </c>
      <c r="I24" s="2">
        <v>92.956923076923076</v>
      </c>
      <c r="J24" s="2">
        <v>4.0610081613058089</v>
      </c>
      <c r="K24" s="2">
        <v>0.73174267882861277</v>
      </c>
      <c r="L24" t="s">
        <v>126</v>
      </c>
    </row>
    <row r="25" spans="1:12" x14ac:dyDescent="0.3">
      <c r="A25" t="s">
        <v>46</v>
      </c>
      <c r="B25" t="s">
        <v>127</v>
      </c>
      <c r="C25" t="s">
        <v>128</v>
      </c>
      <c r="D25" t="s">
        <v>129</v>
      </c>
      <c r="E25" s="2">
        <v>26.53846153846154</v>
      </c>
      <c r="F25" s="2">
        <v>18.750439560439556</v>
      </c>
      <c r="G25" s="2">
        <v>23.35285714285714</v>
      </c>
      <c r="H25" s="2">
        <v>110.73824175824176</v>
      </c>
      <c r="I25" s="2">
        <v>152.84153846153845</v>
      </c>
      <c r="J25" s="2">
        <v>5.7592463768115936</v>
      </c>
      <c r="K25" s="2">
        <v>0.70653830227743253</v>
      </c>
      <c r="L25" t="s">
        <v>130</v>
      </c>
    </row>
    <row r="26" spans="1:12" x14ac:dyDescent="0.3">
      <c r="A26" t="s">
        <v>46</v>
      </c>
      <c r="B26" t="s">
        <v>131</v>
      </c>
      <c r="C26" t="s">
        <v>132</v>
      </c>
      <c r="D26" t="s">
        <v>133</v>
      </c>
      <c r="E26" s="2">
        <v>79.450549450549445</v>
      </c>
      <c r="F26" s="2">
        <v>54.754395604395569</v>
      </c>
      <c r="G26" s="2">
        <v>68.353626373626383</v>
      </c>
      <c r="H26" s="2">
        <v>149.10285714285715</v>
      </c>
      <c r="I26" s="2">
        <v>272.2108791208791</v>
      </c>
      <c r="J26" s="2">
        <v>3.4261673582295988</v>
      </c>
      <c r="K26" s="2">
        <v>0.6891632088520051</v>
      </c>
      <c r="L26" t="s">
        <v>134</v>
      </c>
    </row>
    <row r="27" spans="1:12" x14ac:dyDescent="0.3">
      <c r="A27" t="s">
        <v>46</v>
      </c>
      <c r="B27" t="s">
        <v>135</v>
      </c>
      <c r="C27" t="s">
        <v>56</v>
      </c>
      <c r="D27" t="s">
        <v>57</v>
      </c>
      <c r="E27" s="2">
        <v>80.120879120879124</v>
      </c>
      <c r="F27" s="2">
        <v>53.621208791208787</v>
      </c>
      <c r="G27" s="2">
        <v>67.480769230769226</v>
      </c>
      <c r="H27" s="2">
        <v>202.12362637362637</v>
      </c>
      <c r="I27" s="2">
        <v>323.22560439560436</v>
      </c>
      <c r="J27" s="2">
        <v>4.0342243862295977</v>
      </c>
      <c r="K27" s="2">
        <v>0.66925387463996699</v>
      </c>
      <c r="L27" t="s">
        <v>136</v>
      </c>
    </row>
    <row r="28" spans="1:12" x14ac:dyDescent="0.3">
      <c r="A28" t="s">
        <v>46</v>
      </c>
      <c r="B28" t="s">
        <v>137</v>
      </c>
      <c r="C28" t="s">
        <v>138</v>
      </c>
      <c r="D28" t="s">
        <v>139</v>
      </c>
      <c r="E28" s="2">
        <v>35.483516483516482</v>
      </c>
      <c r="F28" s="2">
        <v>38.692087912087921</v>
      </c>
      <c r="G28" s="2">
        <v>14.332417582417582</v>
      </c>
      <c r="H28" s="2">
        <v>77.087912087912088</v>
      </c>
      <c r="I28" s="2">
        <v>130.11241758241761</v>
      </c>
      <c r="J28" s="2">
        <v>3.6668411272839898</v>
      </c>
      <c r="K28" s="2">
        <v>1.0904242799628372</v>
      </c>
      <c r="L28" t="s">
        <v>140</v>
      </c>
    </row>
    <row r="29" spans="1:12" x14ac:dyDescent="0.3">
      <c r="A29" t="s">
        <v>46</v>
      </c>
      <c r="B29" t="s">
        <v>141</v>
      </c>
      <c r="C29" t="s">
        <v>64</v>
      </c>
      <c r="D29" t="s">
        <v>65</v>
      </c>
      <c r="E29" s="2">
        <v>40.846153846153847</v>
      </c>
      <c r="F29" s="2">
        <v>17.486263736263737</v>
      </c>
      <c r="G29" s="2">
        <v>24.939560439560438</v>
      </c>
      <c r="H29" s="2">
        <v>94.406593406593402</v>
      </c>
      <c r="I29" s="2">
        <v>136.83241758241758</v>
      </c>
      <c r="J29" s="2">
        <v>3.3499461931665317</v>
      </c>
      <c r="K29" s="2">
        <v>0.42810061877858491</v>
      </c>
      <c r="L29" t="s">
        <v>142</v>
      </c>
    </row>
    <row r="30" spans="1:12" x14ac:dyDescent="0.3">
      <c r="A30" t="s">
        <v>46</v>
      </c>
      <c r="B30" t="s">
        <v>143</v>
      </c>
      <c r="C30" t="s">
        <v>144</v>
      </c>
      <c r="D30" t="s">
        <v>145</v>
      </c>
      <c r="E30" s="2">
        <v>36.582417582417584</v>
      </c>
      <c r="F30" s="2">
        <v>4.0851648351648349</v>
      </c>
      <c r="G30" s="2">
        <v>33.118131868131869</v>
      </c>
      <c r="H30" s="2">
        <v>80.230769230769226</v>
      </c>
      <c r="I30" s="2">
        <v>117.43406593406593</v>
      </c>
      <c r="J30" s="2">
        <v>3.2101231601081404</v>
      </c>
      <c r="K30" s="2">
        <v>0.11167017122258935</v>
      </c>
      <c r="L30" t="s">
        <v>146</v>
      </c>
    </row>
    <row r="31" spans="1:12" x14ac:dyDescent="0.3">
      <c r="A31" t="s">
        <v>46</v>
      </c>
      <c r="B31" t="s">
        <v>147</v>
      </c>
      <c r="C31" t="s">
        <v>148</v>
      </c>
      <c r="D31" t="s">
        <v>149</v>
      </c>
      <c r="E31" s="2">
        <v>36.934065934065934</v>
      </c>
      <c r="F31" s="2">
        <v>19.220659340659338</v>
      </c>
      <c r="G31" s="2">
        <v>23.25043956043956</v>
      </c>
      <c r="H31" s="2">
        <v>122.7687912087912</v>
      </c>
      <c r="I31" s="2">
        <v>165.2398901098901</v>
      </c>
      <c r="J31" s="2">
        <v>4.4739155013388867</v>
      </c>
      <c r="K31" s="2">
        <v>0.52040464147575116</v>
      </c>
      <c r="L31" t="s">
        <v>150</v>
      </c>
    </row>
    <row r="32" spans="1:12" x14ac:dyDescent="0.3">
      <c r="A32" t="s">
        <v>46</v>
      </c>
      <c r="B32" t="s">
        <v>151</v>
      </c>
      <c r="C32" t="s">
        <v>56</v>
      </c>
      <c r="D32" t="s">
        <v>57</v>
      </c>
      <c r="E32" s="2">
        <v>95.27472527472527</v>
      </c>
      <c r="F32" s="2">
        <v>66.380769230769246</v>
      </c>
      <c r="G32" s="2">
        <v>71.447802197802218</v>
      </c>
      <c r="H32" s="2">
        <v>280.7354945054945</v>
      </c>
      <c r="I32" s="2">
        <v>418.56406593406598</v>
      </c>
      <c r="J32" s="2">
        <v>4.3932329873125724</v>
      </c>
      <c r="K32" s="2">
        <v>0.69673010380622857</v>
      </c>
      <c r="L32" t="s">
        <v>152</v>
      </c>
    </row>
    <row r="33" spans="1:12" x14ac:dyDescent="0.3">
      <c r="A33" t="s">
        <v>46</v>
      </c>
      <c r="B33" t="s">
        <v>153</v>
      </c>
      <c r="C33" t="s">
        <v>52</v>
      </c>
      <c r="D33" t="s">
        <v>53</v>
      </c>
      <c r="E33" s="2">
        <v>49.439560439560438</v>
      </c>
      <c r="F33" s="2">
        <v>34.78131868131868</v>
      </c>
      <c r="G33" s="2">
        <v>31.203296703296715</v>
      </c>
      <c r="H33" s="2">
        <v>129.6868131868132</v>
      </c>
      <c r="I33" s="2">
        <v>195.67142857142858</v>
      </c>
      <c r="J33" s="2">
        <v>3.9577906201378088</v>
      </c>
      <c r="K33" s="2">
        <v>0.70351189153145144</v>
      </c>
      <c r="L33" t="s">
        <v>154</v>
      </c>
    </row>
    <row r="34" spans="1:12" x14ac:dyDescent="0.3">
      <c r="A34" t="s">
        <v>46</v>
      </c>
      <c r="B34" t="s">
        <v>155</v>
      </c>
      <c r="C34" t="s">
        <v>132</v>
      </c>
      <c r="D34" t="s">
        <v>133</v>
      </c>
      <c r="E34" s="2">
        <v>48</v>
      </c>
      <c r="F34" s="2">
        <v>50.289010989011004</v>
      </c>
      <c r="G34" s="2">
        <v>42.637362637362635</v>
      </c>
      <c r="H34" s="2">
        <v>125.44395604395604</v>
      </c>
      <c r="I34" s="2">
        <v>218.37032967032968</v>
      </c>
      <c r="J34" s="2">
        <v>4.5493818681318681</v>
      </c>
      <c r="K34" s="2">
        <v>1.0476877289377293</v>
      </c>
      <c r="L34" t="s">
        <v>156</v>
      </c>
    </row>
    <row r="35" spans="1:12" x14ac:dyDescent="0.3">
      <c r="A35" t="s">
        <v>46</v>
      </c>
      <c r="B35" t="s">
        <v>157</v>
      </c>
      <c r="C35" t="s">
        <v>48</v>
      </c>
      <c r="D35" t="s">
        <v>49</v>
      </c>
      <c r="E35" s="2">
        <v>69.406593406593402</v>
      </c>
      <c r="F35" s="2">
        <v>28.65956043956044</v>
      </c>
      <c r="G35" s="2">
        <v>48.700659340659335</v>
      </c>
      <c r="H35" s="2">
        <v>171.05670329670329</v>
      </c>
      <c r="I35" s="2">
        <v>248.41692307692307</v>
      </c>
      <c r="J35" s="2">
        <v>3.5791545281823942</v>
      </c>
      <c r="K35" s="2">
        <v>0.41292273590880307</v>
      </c>
      <c r="L35" t="s">
        <v>158</v>
      </c>
    </row>
    <row r="36" spans="1:12" x14ac:dyDescent="0.3">
      <c r="A36" t="s">
        <v>46</v>
      </c>
      <c r="B36" t="s">
        <v>159</v>
      </c>
      <c r="C36" t="s">
        <v>101</v>
      </c>
      <c r="D36" t="s">
        <v>90</v>
      </c>
      <c r="E36" s="2">
        <v>51.340659340659343</v>
      </c>
      <c r="F36" s="2">
        <v>26.20593406593407</v>
      </c>
      <c r="G36" s="2">
        <v>42.567032967032965</v>
      </c>
      <c r="H36" s="2">
        <v>139.81824175824175</v>
      </c>
      <c r="I36" s="2">
        <v>208.59120879120877</v>
      </c>
      <c r="J36" s="2">
        <v>4.0628852739726025</v>
      </c>
      <c r="K36" s="2">
        <v>0.51043236301369865</v>
      </c>
      <c r="L36" t="s">
        <v>160</v>
      </c>
    </row>
    <row r="37" spans="1:12" x14ac:dyDescent="0.3">
      <c r="A37" t="s">
        <v>46</v>
      </c>
      <c r="B37" t="s">
        <v>161</v>
      </c>
      <c r="C37" t="s">
        <v>48</v>
      </c>
      <c r="D37" t="s">
        <v>49</v>
      </c>
      <c r="E37" s="2">
        <v>82.329670329670336</v>
      </c>
      <c r="F37" s="2">
        <v>25.149560439560442</v>
      </c>
      <c r="G37" s="2">
        <v>88.768681318681331</v>
      </c>
      <c r="H37" s="2">
        <v>206.29692307692309</v>
      </c>
      <c r="I37" s="2">
        <v>320.21516483516484</v>
      </c>
      <c r="J37" s="2">
        <v>3.8894260544580885</v>
      </c>
      <c r="K37" s="2">
        <v>0.30547383876134543</v>
      </c>
      <c r="L37" t="s">
        <v>162</v>
      </c>
    </row>
    <row r="38" spans="1:12" x14ac:dyDescent="0.3">
      <c r="A38" t="s">
        <v>46</v>
      </c>
      <c r="B38" t="s">
        <v>163</v>
      </c>
      <c r="C38" t="s">
        <v>52</v>
      </c>
      <c r="D38" t="s">
        <v>53</v>
      </c>
      <c r="E38" s="2">
        <v>67.967032967032964</v>
      </c>
      <c r="F38" s="2">
        <v>56.855714285714306</v>
      </c>
      <c r="G38" s="2">
        <v>33.463406593406596</v>
      </c>
      <c r="H38" s="2">
        <v>170.52571428571429</v>
      </c>
      <c r="I38" s="2">
        <v>260.84483516483522</v>
      </c>
      <c r="J38" s="2">
        <v>3.8378140662894107</v>
      </c>
      <c r="K38" s="2">
        <v>0.83651899757477799</v>
      </c>
      <c r="L38" t="s">
        <v>164</v>
      </c>
    </row>
    <row r="39" spans="1:12" x14ac:dyDescent="0.3">
      <c r="A39" t="s">
        <v>46</v>
      </c>
      <c r="B39" t="s">
        <v>165</v>
      </c>
      <c r="C39" t="s">
        <v>56</v>
      </c>
      <c r="D39" t="s">
        <v>57</v>
      </c>
      <c r="E39" s="2">
        <v>58.065934065934066</v>
      </c>
      <c r="F39" s="2">
        <v>45.85164835164835</v>
      </c>
      <c r="G39" s="2">
        <v>32.181428571428569</v>
      </c>
      <c r="H39" s="2">
        <v>132.02230769230769</v>
      </c>
      <c r="I39" s="2">
        <v>210.05538461538461</v>
      </c>
      <c r="J39" s="2">
        <v>3.6175321725965177</v>
      </c>
      <c r="K39" s="2">
        <v>0.78964799394398177</v>
      </c>
      <c r="L39" t="s">
        <v>166</v>
      </c>
    </row>
    <row r="40" spans="1:12" x14ac:dyDescent="0.3">
      <c r="A40" t="s">
        <v>46</v>
      </c>
      <c r="B40" t="s">
        <v>167</v>
      </c>
      <c r="C40" t="s">
        <v>168</v>
      </c>
      <c r="D40" t="s">
        <v>49</v>
      </c>
      <c r="E40" s="2">
        <v>73.340659340659343</v>
      </c>
      <c r="F40" s="2">
        <v>45.253846153846155</v>
      </c>
      <c r="G40" s="2">
        <v>72.548461538461524</v>
      </c>
      <c r="H40" s="2">
        <v>173.15978021978023</v>
      </c>
      <c r="I40" s="2">
        <v>290.9620879120879</v>
      </c>
      <c r="J40" s="2">
        <v>3.9672685046448901</v>
      </c>
      <c r="K40" s="2">
        <v>0.61703626011387469</v>
      </c>
      <c r="L40" t="s">
        <v>169</v>
      </c>
    </row>
    <row r="41" spans="1:12" x14ac:dyDescent="0.3">
      <c r="A41" t="s">
        <v>46</v>
      </c>
      <c r="B41" t="s">
        <v>170</v>
      </c>
      <c r="C41" t="s">
        <v>138</v>
      </c>
      <c r="D41" t="s">
        <v>139</v>
      </c>
      <c r="E41" s="2">
        <v>63.64835164835165</v>
      </c>
      <c r="F41" s="2">
        <v>40.449120879120883</v>
      </c>
      <c r="G41" s="2">
        <v>52.926373626373625</v>
      </c>
      <c r="H41" s="2">
        <v>140.41549450549451</v>
      </c>
      <c r="I41" s="2">
        <v>233.79098901098902</v>
      </c>
      <c r="J41" s="2">
        <v>3.6731664364640886</v>
      </c>
      <c r="K41" s="2">
        <v>0.63550932320442</v>
      </c>
      <c r="L41" t="s">
        <v>171</v>
      </c>
    </row>
    <row r="42" spans="1:12" x14ac:dyDescent="0.3">
      <c r="A42" t="s">
        <v>46</v>
      </c>
      <c r="B42" t="s">
        <v>172</v>
      </c>
      <c r="C42" t="s">
        <v>52</v>
      </c>
      <c r="D42" t="s">
        <v>53</v>
      </c>
      <c r="E42" s="2">
        <v>55.109890109890109</v>
      </c>
      <c r="F42" s="2">
        <v>55.39758241758242</v>
      </c>
      <c r="G42" s="2">
        <v>52.311758241758241</v>
      </c>
      <c r="H42" s="2">
        <v>121.86296703296703</v>
      </c>
      <c r="I42" s="2">
        <v>229.57230769230767</v>
      </c>
      <c r="J42" s="2">
        <v>4.1657188434695911</v>
      </c>
      <c r="K42" s="2">
        <v>1.005220338983051</v>
      </c>
      <c r="L42" t="s">
        <v>173</v>
      </c>
    </row>
    <row r="43" spans="1:12" x14ac:dyDescent="0.3">
      <c r="A43" t="s">
        <v>46</v>
      </c>
      <c r="B43" t="s">
        <v>174</v>
      </c>
      <c r="C43" t="s">
        <v>175</v>
      </c>
      <c r="D43" t="s">
        <v>49</v>
      </c>
      <c r="E43" s="2">
        <v>65.384615384615387</v>
      </c>
      <c r="F43" s="2">
        <v>35.944395604395602</v>
      </c>
      <c r="G43" s="2">
        <v>58.701868131868117</v>
      </c>
      <c r="H43" s="2">
        <v>167.66505494505495</v>
      </c>
      <c r="I43" s="2">
        <v>262.31131868131865</v>
      </c>
      <c r="J43" s="2">
        <v>4.0118201680672261</v>
      </c>
      <c r="K43" s="2">
        <v>0.54973781512605036</v>
      </c>
      <c r="L43" t="s">
        <v>176</v>
      </c>
    </row>
    <row r="44" spans="1:12" x14ac:dyDescent="0.3">
      <c r="A44" t="s">
        <v>46</v>
      </c>
      <c r="B44" t="s">
        <v>177</v>
      </c>
      <c r="C44" t="s">
        <v>178</v>
      </c>
      <c r="D44" t="s">
        <v>179</v>
      </c>
      <c r="E44" s="2">
        <v>76.516483516483518</v>
      </c>
      <c r="F44" s="2">
        <v>53.589450549450554</v>
      </c>
      <c r="G44" s="2">
        <v>58.861428571428554</v>
      </c>
      <c r="H44" s="2">
        <v>190.68384615384616</v>
      </c>
      <c r="I44" s="2">
        <v>303.13472527472527</v>
      </c>
      <c r="J44" s="2">
        <v>3.9616917995117045</v>
      </c>
      <c r="K44" s="2">
        <v>0.70036478529369528</v>
      </c>
      <c r="L44" t="s">
        <v>180</v>
      </c>
    </row>
    <row r="45" spans="1:12" x14ac:dyDescent="0.3">
      <c r="A45" t="s">
        <v>46</v>
      </c>
      <c r="B45" t="s">
        <v>181</v>
      </c>
      <c r="C45" t="s">
        <v>56</v>
      </c>
      <c r="D45" t="s">
        <v>57</v>
      </c>
      <c r="E45" s="2">
        <v>80.439560439560438</v>
      </c>
      <c r="F45" s="2">
        <v>55.049999999999983</v>
      </c>
      <c r="G45" s="2">
        <v>67.590769230769268</v>
      </c>
      <c r="H45" s="2">
        <v>168.91274725274724</v>
      </c>
      <c r="I45" s="2">
        <v>291.55351648351649</v>
      </c>
      <c r="J45" s="2">
        <v>3.624504098360656</v>
      </c>
      <c r="K45" s="2">
        <v>0.68436475409836051</v>
      </c>
      <c r="L45" t="s">
        <v>182</v>
      </c>
    </row>
    <row r="46" spans="1:12" x14ac:dyDescent="0.3">
      <c r="A46" t="s">
        <v>46</v>
      </c>
      <c r="B46" t="s">
        <v>183</v>
      </c>
      <c r="C46" t="s">
        <v>184</v>
      </c>
      <c r="D46" t="s">
        <v>185</v>
      </c>
      <c r="E46" s="2">
        <v>24.934065934065934</v>
      </c>
      <c r="F46" s="2">
        <v>45.626263736263731</v>
      </c>
      <c r="G46" s="2">
        <v>12.605274725274729</v>
      </c>
      <c r="H46" s="2">
        <v>70.282967032967036</v>
      </c>
      <c r="I46" s="2">
        <v>128.5145054945055</v>
      </c>
      <c r="J46" s="2">
        <v>5.1541736447774351</v>
      </c>
      <c r="K46" s="2">
        <v>1.8298765976200968</v>
      </c>
      <c r="L46" t="s">
        <v>186</v>
      </c>
    </row>
    <row r="47" spans="1:12" x14ac:dyDescent="0.3">
      <c r="A47" t="s">
        <v>46</v>
      </c>
      <c r="B47" t="s">
        <v>187</v>
      </c>
      <c r="C47" t="s">
        <v>188</v>
      </c>
      <c r="D47" t="s">
        <v>189</v>
      </c>
      <c r="E47" s="2">
        <v>25.505494505494507</v>
      </c>
      <c r="F47" s="2">
        <v>12.47285714285715</v>
      </c>
      <c r="G47" s="2">
        <v>17.702967032967038</v>
      </c>
      <c r="H47" s="2">
        <v>32.493406593406597</v>
      </c>
      <c r="I47" s="2">
        <v>62.669230769230786</v>
      </c>
      <c r="J47" s="2">
        <v>2.4570874623007328</v>
      </c>
      <c r="K47" s="2">
        <v>0.48902628177509716</v>
      </c>
      <c r="L47" t="s">
        <v>190</v>
      </c>
    </row>
    <row r="48" spans="1:12" x14ac:dyDescent="0.3">
      <c r="A48" t="s">
        <v>46</v>
      </c>
      <c r="B48" t="s">
        <v>191</v>
      </c>
      <c r="C48" t="s">
        <v>101</v>
      </c>
      <c r="D48" t="s">
        <v>90</v>
      </c>
      <c r="E48" s="2">
        <v>101.08791208791209</v>
      </c>
      <c r="F48" s="2">
        <v>40.751758241758232</v>
      </c>
      <c r="G48" s="2">
        <v>77.164065934065945</v>
      </c>
      <c r="H48" s="2">
        <v>244.49065934065936</v>
      </c>
      <c r="I48" s="2">
        <v>362.40648351648355</v>
      </c>
      <c r="J48" s="2">
        <v>3.585062506794217</v>
      </c>
      <c r="K48" s="2">
        <v>0.40313186215893021</v>
      </c>
      <c r="L48" t="s">
        <v>192</v>
      </c>
    </row>
    <row r="49" spans="1:12" x14ac:dyDescent="0.3">
      <c r="A49" t="s">
        <v>46</v>
      </c>
      <c r="B49" t="s">
        <v>193</v>
      </c>
      <c r="C49" t="s">
        <v>68</v>
      </c>
      <c r="D49" t="s">
        <v>57</v>
      </c>
      <c r="E49" s="2">
        <v>17.615384615384617</v>
      </c>
      <c r="F49" s="2">
        <v>16.147802197802196</v>
      </c>
      <c r="G49" s="2">
        <v>16.839340659340653</v>
      </c>
      <c r="H49" s="2">
        <v>47.874725274725279</v>
      </c>
      <c r="I49" s="2">
        <v>80.861868131868135</v>
      </c>
      <c r="J49" s="2">
        <v>4.5904117280099808</v>
      </c>
      <c r="K49" s="2">
        <v>0.91668746101060494</v>
      </c>
      <c r="L49" t="s">
        <v>194</v>
      </c>
    </row>
    <row r="50" spans="1:12" x14ac:dyDescent="0.3">
      <c r="A50" t="s">
        <v>46</v>
      </c>
      <c r="B50" t="s">
        <v>195</v>
      </c>
      <c r="C50" t="s">
        <v>132</v>
      </c>
      <c r="D50" t="s">
        <v>133</v>
      </c>
      <c r="E50" s="2">
        <v>52.340659340659343</v>
      </c>
      <c r="F50" s="2">
        <v>26.326153846153851</v>
      </c>
      <c r="G50" s="2">
        <v>43.91824175824177</v>
      </c>
      <c r="H50" s="2">
        <v>122.90967032967033</v>
      </c>
      <c r="I50" s="2">
        <v>193.15406593406595</v>
      </c>
      <c r="J50" s="2">
        <v>3.6903254251522153</v>
      </c>
      <c r="K50" s="2">
        <v>0.50297711526348943</v>
      </c>
      <c r="L50" t="s">
        <v>196</v>
      </c>
    </row>
    <row r="51" spans="1:12" x14ac:dyDescent="0.3">
      <c r="A51" t="s">
        <v>46</v>
      </c>
      <c r="B51" t="s">
        <v>197</v>
      </c>
      <c r="C51" t="s">
        <v>198</v>
      </c>
      <c r="D51" t="s">
        <v>145</v>
      </c>
      <c r="E51" s="2">
        <v>63.087912087912088</v>
      </c>
      <c r="F51" s="2">
        <v>40.618351648351648</v>
      </c>
      <c r="G51" s="2">
        <v>39.24043956043954</v>
      </c>
      <c r="H51" s="2">
        <v>191.94527472527474</v>
      </c>
      <c r="I51" s="2">
        <v>271.80406593406593</v>
      </c>
      <c r="J51" s="2">
        <v>4.3083382685943219</v>
      </c>
      <c r="K51" s="2">
        <v>0.64383731057307092</v>
      </c>
      <c r="L51" t="s">
        <v>199</v>
      </c>
    </row>
    <row r="52" spans="1:12" x14ac:dyDescent="0.3">
      <c r="A52" t="s">
        <v>46</v>
      </c>
      <c r="B52" t="s">
        <v>200</v>
      </c>
      <c r="C52" t="s">
        <v>201</v>
      </c>
      <c r="D52" t="s">
        <v>202</v>
      </c>
      <c r="E52" s="2">
        <v>19.428571428571427</v>
      </c>
      <c r="F52" s="2">
        <v>15.140439560439566</v>
      </c>
      <c r="G52" s="2">
        <v>23.821208791208786</v>
      </c>
      <c r="H52" s="2">
        <v>62.808571428571426</v>
      </c>
      <c r="I52" s="2">
        <v>101.77021978021978</v>
      </c>
      <c r="J52" s="2">
        <v>5.2381730769230774</v>
      </c>
      <c r="K52" s="2">
        <v>0.77928733031674235</v>
      </c>
      <c r="L52" t="s">
        <v>203</v>
      </c>
    </row>
    <row r="53" spans="1:12" x14ac:dyDescent="0.3">
      <c r="A53" t="s">
        <v>46</v>
      </c>
      <c r="B53" t="s">
        <v>204</v>
      </c>
      <c r="C53" t="s">
        <v>101</v>
      </c>
      <c r="D53" t="s">
        <v>90</v>
      </c>
      <c r="E53" s="2">
        <v>69.450549450549445</v>
      </c>
      <c r="F53" s="2">
        <v>46.245384615384602</v>
      </c>
      <c r="G53" s="2">
        <v>60.867582417582426</v>
      </c>
      <c r="H53" s="2">
        <v>187.20648351648353</v>
      </c>
      <c r="I53" s="2">
        <v>294.31945054945055</v>
      </c>
      <c r="J53" s="2">
        <v>4.2378275316455696</v>
      </c>
      <c r="K53" s="2">
        <v>0.66587499999999988</v>
      </c>
      <c r="L53" t="s">
        <v>205</v>
      </c>
    </row>
    <row r="54" spans="1:12" x14ac:dyDescent="0.3">
      <c r="A54" t="s">
        <v>46</v>
      </c>
      <c r="B54" t="s">
        <v>206</v>
      </c>
      <c r="C54" t="s">
        <v>207</v>
      </c>
      <c r="D54" t="s">
        <v>208</v>
      </c>
      <c r="E54" s="2">
        <v>50.912087912087912</v>
      </c>
      <c r="F54" s="2">
        <v>26.55142857142857</v>
      </c>
      <c r="G54" s="2">
        <v>27.159560439560419</v>
      </c>
      <c r="H54" s="2">
        <v>108.43461538461537</v>
      </c>
      <c r="I54" s="2">
        <v>162.14560439560435</v>
      </c>
      <c r="J54" s="2">
        <v>3.1848154543492329</v>
      </c>
      <c r="K54" s="2">
        <v>0.52151521692208069</v>
      </c>
      <c r="L54" t="s">
        <v>209</v>
      </c>
    </row>
    <row r="55" spans="1:12" x14ac:dyDescent="0.3">
      <c r="A55" t="s">
        <v>46</v>
      </c>
      <c r="B55" t="s">
        <v>210</v>
      </c>
      <c r="C55" t="s">
        <v>211</v>
      </c>
      <c r="D55" t="s">
        <v>212</v>
      </c>
      <c r="E55" s="2">
        <v>58.703296703296701</v>
      </c>
      <c r="F55" s="2">
        <v>32.885714285714286</v>
      </c>
      <c r="G55" s="2">
        <v>52.103186813186838</v>
      </c>
      <c r="H55" s="2">
        <v>154.58120879120878</v>
      </c>
      <c r="I55" s="2">
        <v>239.5701098901099</v>
      </c>
      <c r="J55" s="2">
        <v>4.0810333208536136</v>
      </c>
      <c r="K55" s="2">
        <v>0.56020217147135909</v>
      </c>
      <c r="L55" t="s">
        <v>213</v>
      </c>
    </row>
    <row r="56" spans="1:12" x14ac:dyDescent="0.3">
      <c r="A56" t="s">
        <v>46</v>
      </c>
      <c r="B56" t="s">
        <v>214</v>
      </c>
      <c r="C56" t="s">
        <v>215</v>
      </c>
      <c r="D56" t="s">
        <v>216</v>
      </c>
      <c r="E56" s="2">
        <v>34.439560439560438</v>
      </c>
      <c r="F56" s="2">
        <v>46.268681318681296</v>
      </c>
      <c r="G56" s="2">
        <v>12.317582417582416</v>
      </c>
      <c r="H56" s="2">
        <v>65.055604395604405</v>
      </c>
      <c r="I56" s="2">
        <v>123.64186813186811</v>
      </c>
      <c r="J56" s="2">
        <v>3.5901116783663043</v>
      </c>
      <c r="K56" s="2">
        <v>1.3434747925973192</v>
      </c>
      <c r="L56" t="s">
        <v>217</v>
      </c>
    </row>
    <row r="57" spans="1:12" x14ac:dyDescent="0.3">
      <c r="A57" t="s">
        <v>46</v>
      </c>
      <c r="B57" t="s">
        <v>218</v>
      </c>
      <c r="C57" t="s">
        <v>219</v>
      </c>
      <c r="D57" t="s">
        <v>220</v>
      </c>
      <c r="E57" s="2">
        <v>15.175824175824175</v>
      </c>
      <c r="F57" s="2">
        <v>13.659010989010993</v>
      </c>
      <c r="G57" s="2">
        <v>13.449890109890111</v>
      </c>
      <c r="H57" s="2">
        <v>61.06978021978022</v>
      </c>
      <c r="I57" s="2">
        <v>88.178681318681328</v>
      </c>
      <c r="J57" s="2">
        <v>5.8104706734250549</v>
      </c>
      <c r="K57" s="2">
        <v>0.9000506879073138</v>
      </c>
      <c r="L57" t="s">
        <v>221</v>
      </c>
    </row>
    <row r="58" spans="1:12" x14ac:dyDescent="0.3">
      <c r="A58" t="s">
        <v>46</v>
      </c>
      <c r="B58" t="s">
        <v>222</v>
      </c>
      <c r="C58" t="s">
        <v>52</v>
      </c>
      <c r="D58" t="s">
        <v>53</v>
      </c>
      <c r="E58" s="2">
        <v>52.637362637362635</v>
      </c>
      <c r="F58" s="2">
        <v>52.112197802197791</v>
      </c>
      <c r="G58" s="2">
        <v>15.572087912087909</v>
      </c>
      <c r="H58" s="2">
        <v>128.04</v>
      </c>
      <c r="I58" s="2">
        <v>195.72428571428568</v>
      </c>
      <c r="J58" s="2">
        <v>3.7183528183716072</v>
      </c>
      <c r="K58" s="2">
        <v>0.99002296450939442</v>
      </c>
      <c r="L58" t="s">
        <v>223</v>
      </c>
    </row>
    <row r="59" spans="1:12" x14ac:dyDescent="0.3">
      <c r="A59" t="s">
        <v>46</v>
      </c>
      <c r="B59" t="s">
        <v>224</v>
      </c>
      <c r="C59" t="s">
        <v>225</v>
      </c>
      <c r="D59" t="s">
        <v>139</v>
      </c>
      <c r="E59" s="2">
        <v>25.428571428571427</v>
      </c>
      <c r="F59" s="2">
        <v>23.345824175824177</v>
      </c>
      <c r="G59" s="2">
        <v>24.880329670329672</v>
      </c>
      <c r="H59" s="2">
        <v>62.549780219780217</v>
      </c>
      <c r="I59" s="2">
        <v>110.77593406593407</v>
      </c>
      <c r="J59" s="2">
        <v>4.3563569576490924</v>
      </c>
      <c r="K59" s="2">
        <v>0.91809420916162499</v>
      </c>
      <c r="L59" t="s">
        <v>226</v>
      </c>
    </row>
    <row r="60" spans="1:12" x14ac:dyDescent="0.3">
      <c r="A60" t="s">
        <v>46</v>
      </c>
      <c r="B60" t="s">
        <v>227</v>
      </c>
      <c r="C60" t="s">
        <v>132</v>
      </c>
      <c r="D60" t="s">
        <v>133</v>
      </c>
      <c r="E60" s="2">
        <v>31.747252747252748</v>
      </c>
      <c r="F60" s="2">
        <v>23.136263736263743</v>
      </c>
      <c r="G60" s="2">
        <v>30.785494505494494</v>
      </c>
      <c r="H60" s="2">
        <v>87.643186813186816</v>
      </c>
      <c r="I60" s="2">
        <v>141.56494505494504</v>
      </c>
      <c r="J60" s="2">
        <v>4.4591242644513667</v>
      </c>
      <c r="K60" s="2">
        <v>0.72876427829698875</v>
      </c>
      <c r="L60" t="s">
        <v>228</v>
      </c>
    </row>
    <row r="61" spans="1:12" x14ac:dyDescent="0.3">
      <c r="A61" t="s">
        <v>46</v>
      </c>
      <c r="B61" t="s">
        <v>229</v>
      </c>
      <c r="C61" t="s">
        <v>104</v>
      </c>
      <c r="D61" t="s">
        <v>105</v>
      </c>
      <c r="E61" s="2">
        <v>47.439560439560438</v>
      </c>
      <c r="F61" s="2">
        <v>20.206263736263733</v>
      </c>
      <c r="G61" s="2">
        <v>31.139780219780228</v>
      </c>
      <c r="H61" s="2">
        <v>102.18076923076924</v>
      </c>
      <c r="I61" s="2">
        <v>153.5268131868132</v>
      </c>
      <c r="J61" s="2">
        <v>3.2362612925642811</v>
      </c>
      <c r="K61" s="2">
        <v>0.42593699328237195</v>
      </c>
      <c r="L61" t="s">
        <v>230</v>
      </c>
    </row>
    <row r="62" spans="1:12" x14ac:dyDescent="0.3">
      <c r="A62" t="s">
        <v>46</v>
      </c>
      <c r="B62" t="s">
        <v>231</v>
      </c>
      <c r="C62" t="s">
        <v>56</v>
      </c>
      <c r="D62" t="s">
        <v>57</v>
      </c>
      <c r="E62" s="2">
        <v>22.219780219780219</v>
      </c>
      <c r="F62" s="2">
        <v>24.077802197802203</v>
      </c>
      <c r="G62" s="2">
        <v>17.612857142857141</v>
      </c>
      <c r="H62" s="2">
        <v>56.689010989010988</v>
      </c>
      <c r="I62" s="2">
        <v>98.379670329670333</v>
      </c>
      <c r="J62" s="2">
        <v>4.4275717111770527</v>
      </c>
      <c r="K62" s="2">
        <v>1.0836201780415433</v>
      </c>
      <c r="L62" t="s">
        <v>232</v>
      </c>
    </row>
    <row r="63" spans="1:12" x14ac:dyDescent="0.3">
      <c r="A63" t="s">
        <v>46</v>
      </c>
      <c r="B63" t="s">
        <v>233</v>
      </c>
      <c r="C63" t="s">
        <v>52</v>
      </c>
      <c r="D63" t="s">
        <v>53</v>
      </c>
      <c r="E63" s="2">
        <v>38.065934065934066</v>
      </c>
      <c r="F63" s="2">
        <v>28.662087912087912</v>
      </c>
      <c r="G63" s="2">
        <v>17.112637362637361</v>
      </c>
      <c r="H63" s="2">
        <v>62.903846153846153</v>
      </c>
      <c r="I63" s="2">
        <v>108.67857142857142</v>
      </c>
      <c r="J63" s="2">
        <v>2.8550086605080827</v>
      </c>
      <c r="K63" s="2">
        <v>0.75295900692840645</v>
      </c>
      <c r="L63" t="s">
        <v>234</v>
      </c>
    </row>
    <row r="64" spans="1:12" x14ac:dyDescent="0.3">
      <c r="A64" t="s">
        <v>46</v>
      </c>
      <c r="B64" t="s">
        <v>235</v>
      </c>
      <c r="C64" t="s">
        <v>85</v>
      </c>
      <c r="D64" t="s">
        <v>86</v>
      </c>
      <c r="E64" s="2">
        <v>48.626373626373628</v>
      </c>
      <c r="F64" s="2">
        <v>35.493296703296721</v>
      </c>
      <c r="G64" s="2">
        <v>47.771208791208785</v>
      </c>
      <c r="H64" s="2">
        <v>144.59670329670328</v>
      </c>
      <c r="I64" s="2">
        <v>227.86120879120878</v>
      </c>
      <c r="J64" s="2">
        <v>4.6859593220338978</v>
      </c>
      <c r="K64" s="2">
        <v>0.72991864406779694</v>
      </c>
      <c r="L64" t="s">
        <v>236</v>
      </c>
    </row>
    <row r="65" spans="1:12" x14ac:dyDescent="0.3">
      <c r="A65" t="s">
        <v>46</v>
      </c>
      <c r="B65" t="s">
        <v>237</v>
      </c>
      <c r="C65" t="s">
        <v>56</v>
      </c>
      <c r="D65" t="s">
        <v>57</v>
      </c>
      <c r="E65" s="2">
        <v>80.835164835164832</v>
      </c>
      <c r="F65" s="2">
        <v>55.058681318681337</v>
      </c>
      <c r="G65" s="2">
        <v>60.03637362637361</v>
      </c>
      <c r="H65" s="2">
        <v>193.11450549450547</v>
      </c>
      <c r="I65" s="2">
        <v>308.20956043956039</v>
      </c>
      <c r="J65" s="2">
        <v>3.8128153887982594</v>
      </c>
      <c r="K65" s="2">
        <v>0.68112289287656358</v>
      </c>
      <c r="L65" t="s">
        <v>238</v>
      </c>
    </row>
    <row r="66" spans="1:12" x14ac:dyDescent="0.3">
      <c r="A66" t="s">
        <v>46</v>
      </c>
      <c r="B66" t="s">
        <v>239</v>
      </c>
      <c r="C66" t="s">
        <v>240</v>
      </c>
      <c r="D66" t="s">
        <v>241</v>
      </c>
      <c r="E66" s="2">
        <v>14.428571428571429</v>
      </c>
      <c r="F66" s="2">
        <v>8.4342857142857142</v>
      </c>
      <c r="G66" s="2">
        <v>17.706043956043956</v>
      </c>
      <c r="H66" s="2">
        <v>47.489010989010985</v>
      </c>
      <c r="I66" s="2">
        <v>73.629340659340656</v>
      </c>
      <c r="J66" s="2">
        <v>5.1030236100533131</v>
      </c>
      <c r="K66" s="2">
        <v>0.58455445544554452</v>
      </c>
      <c r="L66" t="s">
        <v>242</v>
      </c>
    </row>
    <row r="67" spans="1:12" x14ac:dyDescent="0.3">
      <c r="A67" t="s">
        <v>46</v>
      </c>
      <c r="B67" t="s">
        <v>243</v>
      </c>
      <c r="C67" t="s">
        <v>101</v>
      </c>
      <c r="D67" t="s">
        <v>90</v>
      </c>
      <c r="E67" s="2">
        <v>31.285714285714285</v>
      </c>
      <c r="F67" s="2">
        <v>11.456813186813186</v>
      </c>
      <c r="G67" s="2">
        <v>40.968901098901092</v>
      </c>
      <c r="H67" s="2">
        <v>82.919120879120882</v>
      </c>
      <c r="I67" s="2">
        <v>135.34483516483516</v>
      </c>
      <c r="J67" s="2">
        <v>4.3260906217070598</v>
      </c>
      <c r="K67" s="2">
        <v>0.36619950825430275</v>
      </c>
      <c r="L67" t="s">
        <v>244</v>
      </c>
    </row>
    <row r="68" spans="1:12" x14ac:dyDescent="0.3">
      <c r="A68" t="s">
        <v>46</v>
      </c>
      <c r="B68" t="s">
        <v>245</v>
      </c>
      <c r="C68" t="s">
        <v>184</v>
      </c>
      <c r="D68" t="s">
        <v>185</v>
      </c>
      <c r="E68" s="2">
        <v>45.725274725274723</v>
      </c>
      <c r="F68" s="2">
        <v>23.722087912087911</v>
      </c>
      <c r="G68" s="2">
        <v>28.447142857142854</v>
      </c>
      <c r="H68" s="2">
        <v>92.294505494505486</v>
      </c>
      <c r="I68" s="2">
        <v>144.46373626373625</v>
      </c>
      <c r="J68" s="2">
        <v>3.1593847632780583</v>
      </c>
      <c r="K68" s="2">
        <v>0.51879596250901228</v>
      </c>
      <c r="L68" t="s">
        <v>246</v>
      </c>
    </row>
    <row r="69" spans="1:12" x14ac:dyDescent="0.3">
      <c r="A69" t="s">
        <v>46</v>
      </c>
      <c r="B69" t="s">
        <v>247</v>
      </c>
      <c r="C69" t="s">
        <v>56</v>
      </c>
      <c r="D69" t="s">
        <v>57</v>
      </c>
      <c r="E69" s="2">
        <v>28.054945054945055</v>
      </c>
      <c r="F69" s="2">
        <v>24.82043956043956</v>
      </c>
      <c r="G69" s="2">
        <v>24.248901098901094</v>
      </c>
      <c r="H69" s="2">
        <v>86.878901098901096</v>
      </c>
      <c r="I69" s="2">
        <v>135.94824175824175</v>
      </c>
      <c r="J69" s="2">
        <v>4.8457853505679589</v>
      </c>
      <c r="K69" s="2">
        <v>0.88470818644731686</v>
      </c>
      <c r="L69" t="s">
        <v>248</v>
      </c>
    </row>
    <row r="70" spans="1:12" x14ac:dyDescent="0.3">
      <c r="A70" t="s">
        <v>46</v>
      </c>
      <c r="B70" t="s">
        <v>249</v>
      </c>
      <c r="C70" t="s">
        <v>138</v>
      </c>
      <c r="D70" t="s">
        <v>139</v>
      </c>
      <c r="E70" s="2">
        <v>50.318681318681321</v>
      </c>
      <c r="F70" s="2">
        <v>12.755494505494505</v>
      </c>
      <c r="G70" s="2">
        <v>54.818681318681321</v>
      </c>
      <c r="H70" s="2">
        <v>131.32142857142858</v>
      </c>
      <c r="I70" s="2">
        <v>198.89560439560441</v>
      </c>
      <c r="J70" s="2">
        <v>3.9527189342651234</v>
      </c>
      <c r="K70" s="2">
        <v>0.25349421271019873</v>
      </c>
      <c r="L70" t="s">
        <v>250</v>
      </c>
    </row>
    <row r="71" spans="1:12" x14ac:dyDescent="0.3">
      <c r="A71" t="s">
        <v>46</v>
      </c>
      <c r="B71" t="s">
        <v>251</v>
      </c>
      <c r="C71" t="s">
        <v>85</v>
      </c>
      <c r="D71" t="s">
        <v>86</v>
      </c>
      <c r="E71" s="2">
        <v>41.681318681318679</v>
      </c>
      <c r="F71" s="2">
        <v>28.410769230769223</v>
      </c>
      <c r="G71" s="2">
        <v>36.245274725274726</v>
      </c>
      <c r="H71" s="2">
        <v>113.22076923076924</v>
      </c>
      <c r="I71" s="2">
        <v>177.87681318681319</v>
      </c>
      <c r="J71" s="2">
        <v>4.2675428420775114</v>
      </c>
      <c r="K71" s="2">
        <v>0.68161877142103855</v>
      </c>
      <c r="L71" t="s">
        <v>252</v>
      </c>
    </row>
    <row r="72" spans="1:12" x14ac:dyDescent="0.3">
      <c r="A72" t="s">
        <v>46</v>
      </c>
      <c r="B72" t="s">
        <v>253</v>
      </c>
      <c r="C72" t="s">
        <v>56</v>
      </c>
      <c r="D72" t="s">
        <v>57</v>
      </c>
      <c r="E72" s="2">
        <v>76.84615384615384</v>
      </c>
      <c r="F72" s="2">
        <v>29.046703296703296</v>
      </c>
      <c r="G72" s="2">
        <v>47.447802197802197</v>
      </c>
      <c r="H72" s="2">
        <v>156.38736263736263</v>
      </c>
      <c r="I72" s="2">
        <v>232.88186813186812</v>
      </c>
      <c r="J72" s="2">
        <v>3.0304947804947804</v>
      </c>
      <c r="K72" s="2">
        <v>0.37798512798512801</v>
      </c>
      <c r="L72" t="s">
        <v>254</v>
      </c>
    </row>
    <row r="73" spans="1:12" x14ac:dyDescent="0.3">
      <c r="A73" t="s">
        <v>46</v>
      </c>
      <c r="B73" t="s">
        <v>255</v>
      </c>
      <c r="C73" t="s">
        <v>178</v>
      </c>
      <c r="D73" t="s">
        <v>179</v>
      </c>
      <c r="E73" s="2">
        <v>58.549450549450547</v>
      </c>
      <c r="F73" s="2">
        <v>19.250879120879123</v>
      </c>
      <c r="G73" s="2">
        <v>44.581428571428589</v>
      </c>
      <c r="H73" s="2">
        <v>256.07659340659342</v>
      </c>
      <c r="I73" s="2">
        <v>319.90890109890114</v>
      </c>
      <c r="J73" s="2">
        <v>5.463909534534535</v>
      </c>
      <c r="K73" s="2">
        <v>0.32879692192192195</v>
      </c>
      <c r="L73" t="s">
        <v>256</v>
      </c>
    </row>
    <row r="74" spans="1:12" x14ac:dyDescent="0.3">
      <c r="A74" t="s">
        <v>46</v>
      </c>
      <c r="B74" t="s">
        <v>257</v>
      </c>
      <c r="C74" t="s">
        <v>258</v>
      </c>
      <c r="D74" t="s">
        <v>259</v>
      </c>
      <c r="E74" s="2">
        <v>56.824175824175825</v>
      </c>
      <c r="F74" s="2">
        <v>25.98208791208792</v>
      </c>
      <c r="G74" s="2">
        <v>40.985494505494501</v>
      </c>
      <c r="H74" s="2">
        <v>175.5189010989011</v>
      </c>
      <c r="I74" s="2">
        <v>242.48648351648353</v>
      </c>
      <c r="J74" s="2">
        <v>4.2673119319280604</v>
      </c>
      <c r="K74" s="2">
        <v>0.4572365113130924</v>
      </c>
      <c r="L74" t="s">
        <v>260</v>
      </c>
    </row>
    <row r="75" spans="1:12" x14ac:dyDescent="0.3">
      <c r="A75" t="s">
        <v>46</v>
      </c>
      <c r="B75" t="s">
        <v>261</v>
      </c>
      <c r="C75" t="s">
        <v>262</v>
      </c>
      <c r="D75" t="s">
        <v>263</v>
      </c>
      <c r="E75" s="2">
        <v>39.747252747252745</v>
      </c>
      <c r="F75" s="2">
        <v>10.485934065934067</v>
      </c>
      <c r="G75" s="2">
        <v>41.858351648351643</v>
      </c>
      <c r="H75" s="2">
        <v>92.65901098901098</v>
      </c>
      <c r="I75" s="2">
        <v>145.00329670329668</v>
      </c>
      <c r="J75" s="2">
        <v>3.6481338125518383</v>
      </c>
      <c r="K75" s="2">
        <v>0.26381531656068569</v>
      </c>
      <c r="L75" t="s">
        <v>264</v>
      </c>
    </row>
    <row r="76" spans="1:12" x14ac:dyDescent="0.3">
      <c r="A76" t="s">
        <v>46</v>
      </c>
      <c r="B76" t="s">
        <v>265</v>
      </c>
      <c r="C76" t="s">
        <v>101</v>
      </c>
      <c r="D76" t="s">
        <v>90</v>
      </c>
      <c r="E76" s="2">
        <v>58.670329670329672</v>
      </c>
      <c r="F76" s="2">
        <v>41.213846153846141</v>
      </c>
      <c r="G76" s="2">
        <v>41.482307692307707</v>
      </c>
      <c r="H76" s="2">
        <v>160.75989010989011</v>
      </c>
      <c r="I76" s="2">
        <v>243.45604395604397</v>
      </c>
      <c r="J76" s="2">
        <v>4.1495598426671663</v>
      </c>
      <c r="K76" s="2">
        <v>0.7024648810638694</v>
      </c>
      <c r="L76" t="s">
        <v>266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76"/>
  <sheetViews>
    <sheetView zoomScaleNormal="100" workbookViewId="0">
      <pane ySplit="1" topLeftCell="A2" activePane="bottomLeft" state="frozen"/>
      <selection pane="bottomLeft" sqref="A1:O1"/>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30.010989010989011</v>
      </c>
      <c r="F2" s="2">
        <v>16.671978021978024</v>
      </c>
      <c r="G2" s="2">
        <v>0</v>
      </c>
      <c r="H2" s="3">
        <v>0</v>
      </c>
      <c r="I2" s="2">
        <v>35.60153846153846</v>
      </c>
      <c r="J2" s="2">
        <v>0</v>
      </c>
      <c r="K2" s="3">
        <v>0</v>
      </c>
      <c r="L2" s="2">
        <v>84.241758241758248</v>
      </c>
      <c r="M2" s="2">
        <v>0</v>
      </c>
      <c r="N2" s="3">
        <v>0</v>
      </c>
      <c r="O2" t="s">
        <v>50</v>
      </c>
    </row>
    <row r="3" spans="1:15" x14ac:dyDescent="0.3">
      <c r="A3" t="s">
        <v>46</v>
      </c>
      <c r="B3" t="s">
        <v>51</v>
      </c>
      <c r="C3" t="s">
        <v>52</v>
      </c>
      <c r="D3" t="s">
        <v>53</v>
      </c>
      <c r="E3" s="2">
        <v>21.846153846153847</v>
      </c>
      <c r="F3" s="2">
        <v>19.618131868131861</v>
      </c>
      <c r="G3" s="2">
        <v>0</v>
      </c>
      <c r="H3" s="3">
        <v>0</v>
      </c>
      <c r="I3" s="2">
        <v>25.227032967032979</v>
      </c>
      <c r="J3" s="2">
        <v>0</v>
      </c>
      <c r="K3" s="3">
        <v>0</v>
      </c>
      <c r="L3" s="2">
        <v>109.01813186813186</v>
      </c>
      <c r="M3" s="2">
        <v>0</v>
      </c>
      <c r="N3" s="3">
        <v>0</v>
      </c>
      <c r="O3" t="s">
        <v>54</v>
      </c>
    </row>
    <row r="4" spans="1:15" x14ac:dyDescent="0.3">
      <c r="A4" t="s">
        <v>46</v>
      </c>
      <c r="B4" t="s">
        <v>55</v>
      </c>
      <c r="C4" t="s">
        <v>56</v>
      </c>
      <c r="D4" t="s">
        <v>57</v>
      </c>
      <c r="E4" s="2">
        <v>57.879120879120876</v>
      </c>
      <c r="F4" s="2">
        <v>53.307802197802168</v>
      </c>
      <c r="G4" s="2">
        <v>9.3531868131868112</v>
      </c>
      <c r="H4" s="3">
        <v>0.17545624519429981</v>
      </c>
      <c r="I4" s="2">
        <v>39.93681318681319</v>
      </c>
      <c r="J4" s="2">
        <v>0</v>
      </c>
      <c r="K4" s="3">
        <v>0</v>
      </c>
      <c r="L4" s="2">
        <v>136.81769230769231</v>
      </c>
      <c r="M4" s="2">
        <v>55.75186813186815</v>
      </c>
      <c r="N4" s="3">
        <v>0.40749019510200879</v>
      </c>
      <c r="O4" t="s">
        <v>58</v>
      </c>
    </row>
    <row r="5" spans="1:15" x14ac:dyDescent="0.3">
      <c r="A5" t="s">
        <v>46</v>
      </c>
      <c r="B5" t="s">
        <v>59</v>
      </c>
      <c r="C5" t="s">
        <v>60</v>
      </c>
      <c r="D5" t="s">
        <v>61</v>
      </c>
      <c r="E5" s="2">
        <v>28.274725274725274</v>
      </c>
      <c r="F5" s="2">
        <v>17.774615384615384</v>
      </c>
      <c r="G5" s="2">
        <v>0</v>
      </c>
      <c r="H5" s="3">
        <v>0</v>
      </c>
      <c r="I5" s="2">
        <v>11.085164835164836</v>
      </c>
      <c r="J5" s="2">
        <v>0</v>
      </c>
      <c r="K5" s="3">
        <v>0</v>
      </c>
      <c r="L5" s="2">
        <v>64.466703296703301</v>
      </c>
      <c r="M5" s="2">
        <v>0</v>
      </c>
      <c r="N5" s="3">
        <v>0</v>
      </c>
      <c r="O5" t="s">
        <v>62</v>
      </c>
    </row>
    <row r="6" spans="1:15" x14ac:dyDescent="0.3">
      <c r="A6" t="s">
        <v>46</v>
      </c>
      <c r="B6" t="s">
        <v>63</v>
      </c>
      <c r="C6" t="s">
        <v>64</v>
      </c>
      <c r="D6" t="s">
        <v>65</v>
      </c>
      <c r="E6" s="2">
        <v>47.780219780219781</v>
      </c>
      <c r="F6" s="2">
        <v>33.248241758241733</v>
      </c>
      <c r="G6" s="2">
        <v>0</v>
      </c>
      <c r="H6" s="3">
        <v>0</v>
      </c>
      <c r="I6" s="2">
        <v>21.921208791208798</v>
      </c>
      <c r="J6" s="2">
        <v>0</v>
      </c>
      <c r="K6" s="3">
        <v>0</v>
      </c>
      <c r="L6" s="2">
        <v>111.44032967032966</v>
      </c>
      <c r="M6" s="2">
        <v>0</v>
      </c>
      <c r="N6" s="3">
        <v>0</v>
      </c>
      <c r="O6" t="s">
        <v>66</v>
      </c>
    </row>
    <row r="7" spans="1:15" x14ac:dyDescent="0.3">
      <c r="A7" t="s">
        <v>46</v>
      </c>
      <c r="B7" t="s">
        <v>67</v>
      </c>
      <c r="C7" t="s">
        <v>68</v>
      </c>
      <c r="D7" t="s">
        <v>57</v>
      </c>
      <c r="E7" s="2">
        <v>20.252747252747252</v>
      </c>
      <c r="F7" s="2">
        <v>14.41758241758242</v>
      </c>
      <c r="G7" s="2">
        <v>0</v>
      </c>
      <c r="H7" s="3">
        <v>0</v>
      </c>
      <c r="I7" s="2">
        <v>22.598901098901106</v>
      </c>
      <c r="J7" s="2">
        <v>0</v>
      </c>
      <c r="K7" s="3">
        <v>0</v>
      </c>
      <c r="L7" s="2">
        <v>69.630329670329672</v>
      </c>
      <c r="M7" s="2">
        <v>0.26835164835164838</v>
      </c>
      <c r="N7" s="3">
        <v>3.8539476923659644E-3</v>
      </c>
      <c r="O7" t="s">
        <v>69</v>
      </c>
    </row>
    <row r="8" spans="1:15" x14ac:dyDescent="0.3">
      <c r="A8" t="s">
        <v>46</v>
      </c>
      <c r="B8" t="s">
        <v>70</v>
      </c>
      <c r="C8" t="s">
        <v>56</v>
      </c>
      <c r="D8" t="s">
        <v>57</v>
      </c>
      <c r="E8" s="2">
        <v>49.35164835164835</v>
      </c>
      <c r="F8" s="2">
        <v>32.626373626373628</v>
      </c>
      <c r="G8" s="2">
        <v>0</v>
      </c>
      <c r="H8" s="3">
        <v>0</v>
      </c>
      <c r="I8" s="2">
        <v>65.626373626373621</v>
      </c>
      <c r="J8" s="2">
        <v>0</v>
      </c>
      <c r="K8" s="3">
        <v>0</v>
      </c>
      <c r="L8" s="2">
        <v>93.714285714285708</v>
      </c>
      <c r="M8" s="2">
        <v>0</v>
      </c>
      <c r="N8" s="3">
        <v>0</v>
      </c>
      <c r="O8" t="s">
        <v>71</v>
      </c>
    </row>
    <row r="9" spans="1:15" x14ac:dyDescent="0.3">
      <c r="A9" t="s">
        <v>46</v>
      </c>
      <c r="B9" t="s">
        <v>72</v>
      </c>
      <c r="C9" t="s">
        <v>73</v>
      </c>
      <c r="D9" t="s">
        <v>74</v>
      </c>
      <c r="E9" s="2">
        <v>33.065934065934066</v>
      </c>
      <c r="F9" s="2">
        <v>20.576923076923077</v>
      </c>
      <c r="G9" s="2">
        <v>0</v>
      </c>
      <c r="H9" s="3">
        <v>0</v>
      </c>
      <c r="I9" s="2">
        <v>24.162087912087912</v>
      </c>
      <c r="J9" s="2">
        <v>0</v>
      </c>
      <c r="K9" s="3">
        <v>0</v>
      </c>
      <c r="L9" s="2">
        <v>84.527472527472526</v>
      </c>
      <c r="M9" s="2">
        <v>0</v>
      </c>
      <c r="N9" s="3">
        <v>0</v>
      </c>
      <c r="O9" t="s">
        <v>75</v>
      </c>
    </row>
    <row r="10" spans="1:15" x14ac:dyDescent="0.3">
      <c r="A10" t="s">
        <v>46</v>
      </c>
      <c r="B10" t="s">
        <v>76</v>
      </c>
      <c r="C10" t="s">
        <v>77</v>
      </c>
      <c r="D10" t="s">
        <v>78</v>
      </c>
      <c r="E10" s="2">
        <v>26.890109890109891</v>
      </c>
      <c r="F10" s="2">
        <v>16.351318681318681</v>
      </c>
      <c r="G10" s="2">
        <v>0</v>
      </c>
      <c r="H10" s="3">
        <v>0</v>
      </c>
      <c r="I10" s="2">
        <v>16.650219780219775</v>
      </c>
      <c r="J10" s="2">
        <v>0</v>
      </c>
      <c r="K10" s="3">
        <v>0</v>
      </c>
      <c r="L10" s="2">
        <v>49.495714285714286</v>
      </c>
      <c r="M10" s="2">
        <v>0</v>
      </c>
      <c r="N10" s="3">
        <v>0</v>
      </c>
      <c r="O10" t="s">
        <v>79</v>
      </c>
    </row>
    <row r="11" spans="1:15" x14ac:dyDescent="0.3">
      <c r="A11" t="s">
        <v>46</v>
      </c>
      <c r="B11" t="s">
        <v>80</v>
      </c>
      <c r="C11" t="s">
        <v>81</v>
      </c>
      <c r="D11" t="s">
        <v>82</v>
      </c>
      <c r="E11" s="2">
        <v>22.736263736263737</v>
      </c>
      <c r="F11" s="2">
        <v>9.6263736263736259</v>
      </c>
      <c r="G11" s="2">
        <v>0</v>
      </c>
      <c r="H11" s="3">
        <v>0</v>
      </c>
      <c r="I11" s="2">
        <v>32.277472527472526</v>
      </c>
      <c r="J11" s="2">
        <v>0</v>
      </c>
      <c r="K11" s="3">
        <v>0</v>
      </c>
      <c r="L11" s="2">
        <v>99.043956043956044</v>
      </c>
      <c r="M11" s="2">
        <v>0</v>
      </c>
      <c r="N11" s="3">
        <v>0</v>
      </c>
      <c r="O11" t="s">
        <v>83</v>
      </c>
    </row>
    <row r="12" spans="1:15" x14ac:dyDescent="0.3">
      <c r="A12" t="s">
        <v>46</v>
      </c>
      <c r="B12" t="s">
        <v>84</v>
      </c>
      <c r="C12" t="s">
        <v>85</v>
      </c>
      <c r="D12" t="s">
        <v>86</v>
      </c>
      <c r="E12" s="2">
        <v>40.802197802197803</v>
      </c>
      <c r="F12" s="2">
        <v>19.914835164835157</v>
      </c>
      <c r="G12" s="2">
        <v>0</v>
      </c>
      <c r="H12" s="3">
        <v>0</v>
      </c>
      <c r="I12" s="2">
        <v>55.440439560439529</v>
      </c>
      <c r="J12" s="2">
        <v>0</v>
      </c>
      <c r="K12" s="3">
        <v>0</v>
      </c>
      <c r="L12" s="2">
        <v>115.63736263736264</v>
      </c>
      <c r="M12" s="2">
        <v>0</v>
      </c>
      <c r="N12" s="3">
        <v>0</v>
      </c>
      <c r="O12" t="s">
        <v>87</v>
      </c>
    </row>
    <row r="13" spans="1:15" x14ac:dyDescent="0.3">
      <c r="A13" t="s">
        <v>46</v>
      </c>
      <c r="B13" t="s">
        <v>88</v>
      </c>
      <c r="C13" t="s">
        <v>89</v>
      </c>
      <c r="D13" t="s">
        <v>90</v>
      </c>
      <c r="E13" s="2">
        <v>60.747252747252745</v>
      </c>
      <c r="F13" s="2">
        <v>34.028901098901109</v>
      </c>
      <c r="G13" s="2">
        <v>0</v>
      </c>
      <c r="H13" s="3">
        <v>0</v>
      </c>
      <c r="I13" s="2">
        <v>42.321428571428577</v>
      </c>
      <c r="J13" s="2">
        <v>0</v>
      </c>
      <c r="K13" s="3">
        <v>0</v>
      </c>
      <c r="L13" s="2">
        <v>193.39725274725276</v>
      </c>
      <c r="M13" s="2">
        <v>0</v>
      </c>
      <c r="N13" s="3">
        <v>0</v>
      </c>
      <c r="O13" t="s">
        <v>91</v>
      </c>
    </row>
    <row r="14" spans="1:15" x14ac:dyDescent="0.3">
      <c r="A14" t="s">
        <v>46</v>
      </c>
      <c r="B14" t="s">
        <v>92</v>
      </c>
      <c r="C14" t="s">
        <v>89</v>
      </c>
      <c r="D14" t="s">
        <v>90</v>
      </c>
      <c r="E14" s="2">
        <v>57.153846153846153</v>
      </c>
      <c r="F14" s="2">
        <v>36.661208791208765</v>
      </c>
      <c r="G14" s="2">
        <v>0</v>
      </c>
      <c r="H14" s="3">
        <v>0</v>
      </c>
      <c r="I14" s="2">
        <v>53.771868131868132</v>
      </c>
      <c r="J14" s="2">
        <v>0</v>
      </c>
      <c r="K14" s="3">
        <v>0</v>
      </c>
      <c r="L14" s="2">
        <v>113.7610989010989</v>
      </c>
      <c r="M14" s="2">
        <v>0</v>
      </c>
      <c r="N14" s="3">
        <v>0</v>
      </c>
      <c r="O14" t="s">
        <v>93</v>
      </c>
    </row>
    <row r="15" spans="1:15" x14ac:dyDescent="0.3">
      <c r="A15" t="s">
        <v>46</v>
      </c>
      <c r="B15" t="s">
        <v>94</v>
      </c>
      <c r="C15" t="s">
        <v>95</v>
      </c>
      <c r="D15" t="s">
        <v>96</v>
      </c>
      <c r="E15" s="2">
        <v>22.307692307692307</v>
      </c>
      <c r="F15" s="2">
        <v>18.692307692307693</v>
      </c>
      <c r="G15" s="2">
        <v>0</v>
      </c>
      <c r="H15" s="3">
        <v>0</v>
      </c>
      <c r="I15" s="2">
        <v>12.554945054945055</v>
      </c>
      <c r="J15" s="2">
        <v>0</v>
      </c>
      <c r="K15" s="3">
        <v>0</v>
      </c>
      <c r="L15" s="2">
        <v>92.546703296703299</v>
      </c>
      <c r="M15" s="2">
        <v>0</v>
      </c>
      <c r="N15" s="3">
        <v>0</v>
      </c>
      <c r="O15" t="s">
        <v>97</v>
      </c>
    </row>
    <row r="16" spans="1:15" x14ac:dyDescent="0.3">
      <c r="A16" t="s">
        <v>46</v>
      </c>
      <c r="B16" t="s">
        <v>98</v>
      </c>
      <c r="C16" t="s">
        <v>56</v>
      </c>
      <c r="D16" t="s">
        <v>57</v>
      </c>
      <c r="E16" s="2">
        <v>68.263736263736263</v>
      </c>
      <c r="F16" s="2">
        <v>67.155164835164825</v>
      </c>
      <c r="G16" s="2">
        <v>0</v>
      </c>
      <c r="H16" s="3">
        <v>0</v>
      </c>
      <c r="I16" s="2">
        <v>74.243736263736295</v>
      </c>
      <c r="J16" s="2">
        <v>0</v>
      </c>
      <c r="K16" s="3">
        <v>0</v>
      </c>
      <c r="L16" s="2">
        <v>157.74681318681317</v>
      </c>
      <c r="M16" s="2">
        <v>0</v>
      </c>
      <c r="N16" s="3">
        <v>0</v>
      </c>
      <c r="O16" t="s">
        <v>99</v>
      </c>
    </row>
    <row r="17" spans="1:15" x14ac:dyDescent="0.3">
      <c r="A17" t="s">
        <v>46</v>
      </c>
      <c r="B17" t="s">
        <v>100</v>
      </c>
      <c r="C17" t="s">
        <v>101</v>
      </c>
      <c r="D17" t="s">
        <v>57</v>
      </c>
      <c r="E17" s="2">
        <v>81.472527472527474</v>
      </c>
      <c r="F17" s="2">
        <v>51.358241758241753</v>
      </c>
      <c r="G17" s="2">
        <v>0.30769230769230771</v>
      </c>
      <c r="H17" s="3">
        <v>5.9910989387196171E-3</v>
      </c>
      <c r="I17" s="2">
        <v>61.333406593406586</v>
      </c>
      <c r="J17" s="2">
        <v>0</v>
      </c>
      <c r="K17" s="3">
        <v>0</v>
      </c>
      <c r="L17" s="2">
        <v>193.34868131868132</v>
      </c>
      <c r="M17" s="2">
        <v>0</v>
      </c>
      <c r="N17" s="3">
        <v>0</v>
      </c>
      <c r="O17" t="s">
        <v>102</v>
      </c>
    </row>
    <row r="18" spans="1:15" x14ac:dyDescent="0.3">
      <c r="A18" t="s">
        <v>46</v>
      </c>
      <c r="B18" t="s">
        <v>103</v>
      </c>
      <c r="C18" t="s">
        <v>104</v>
      </c>
      <c r="D18" t="s">
        <v>105</v>
      </c>
      <c r="E18" s="2">
        <v>13.725274725274724</v>
      </c>
      <c r="F18" s="2">
        <v>9.9692307692307676</v>
      </c>
      <c r="G18" s="2">
        <v>1.1923076923076923</v>
      </c>
      <c r="H18" s="3">
        <v>0.11959876543209878</v>
      </c>
      <c r="I18" s="2">
        <v>13.601098901098901</v>
      </c>
      <c r="J18" s="2">
        <v>0</v>
      </c>
      <c r="K18" s="3">
        <v>0</v>
      </c>
      <c r="L18" s="2">
        <v>32.415824175824177</v>
      </c>
      <c r="M18" s="2">
        <v>8.7912087912087919E-2</v>
      </c>
      <c r="N18" s="3">
        <v>2.7120114989287554E-3</v>
      </c>
      <c r="O18" t="s">
        <v>106</v>
      </c>
    </row>
    <row r="19" spans="1:15" x14ac:dyDescent="0.3">
      <c r="A19" t="s">
        <v>46</v>
      </c>
      <c r="B19" t="s">
        <v>107</v>
      </c>
      <c r="C19" t="s">
        <v>108</v>
      </c>
      <c r="D19" t="s">
        <v>109</v>
      </c>
      <c r="E19" s="2">
        <v>39.626373626373628</v>
      </c>
      <c r="F19" s="2">
        <v>30.371428571428584</v>
      </c>
      <c r="G19" s="2">
        <v>0.94252747252747249</v>
      </c>
      <c r="H19" s="3">
        <v>3.1033359866849974E-2</v>
      </c>
      <c r="I19" s="2">
        <v>26.74274725274725</v>
      </c>
      <c r="J19" s="2">
        <v>0.26373626373626374</v>
      </c>
      <c r="K19" s="3">
        <v>9.8619734630730743E-3</v>
      </c>
      <c r="L19" s="2">
        <v>102.6565934065934</v>
      </c>
      <c r="M19" s="2">
        <v>0</v>
      </c>
      <c r="N19" s="3">
        <v>0</v>
      </c>
      <c r="O19" t="s">
        <v>110</v>
      </c>
    </row>
    <row r="20" spans="1:15" x14ac:dyDescent="0.3">
      <c r="A20" t="s">
        <v>46</v>
      </c>
      <c r="B20" t="s">
        <v>111</v>
      </c>
      <c r="C20" t="s">
        <v>48</v>
      </c>
      <c r="D20" t="s">
        <v>49</v>
      </c>
      <c r="E20" s="2">
        <v>56.230769230769234</v>
      </c>
      <c r="F20" s="2">
        <v>26.481758241758243</v>
      </c>
      <c r="G20" s="2">
        <v>0</v>
      </c>
      <c r="H20" s="3">
        <v>0</v>
      </c>
      <c r="I20" s="2">
        <v>49.843626373626385</v>
      </c>
      <c r="J20" s="2">
        <v>0</v>
      </c>
      <c r="K20" s="3">
        <v>0</v>
      </c>
      <c r="L20" s="2">
        <v>124.09472527472528</v>
      </c>
      <c r="M20" s="2">
        <v>0</v>
      </c>
      <c r="N20" s="3">
        <v>0</v>
      </c>
      <c r="O20" t="s">
        <v>112</v>
      </c>
    </row>
    <row r="21" spans="1:15" x14ac:dyDescent="0.3">
      <c r="A21" t="s">
        <v>46</v>
      </c>
      <c r="B21" t="s">
        <v>113</v>
      </c>
      <c r="C21" t="s">
        <v>114</v>
      </c>
      <c r="D21" t="s">
        <v>115</v>
      </c>
      <c r="E21" s="2">
        <v>34.835164835164832</v>
      </c>
      <c r="F21" s="2">
        <v>16.963626373626369</v>
      </c>
      <c r="G21" s="2">
        <v>0</v>
      </c>
      <c r="H21" s="3">
        <v>0</v>
      </c>
      <c r="I21" s="2">
        <v>40.788901098901086</v>
      </c>
      <c r="J21" s="2">
        <v>0</v>
      </c>
      <c r="K21" s="3">
        <v>0</v>
      </c>
      <c r="L21" s="2">
        <v>115.58626373626375</v>
      </c>
      <c r="M21" s="2">
        <v>0</v>
      </c>
      <c r="N21" s="3">
        <v>0</v>
      </c>
      <c r="O21" t="s">
        <v>116</v>
      </c>
    </row>
    <row r="22" spans="1:15" x14ac:dyDescent="0.3">
      <c r="A22" t="s">
        <v>46</v>
      </c>
      <c r="B22" t="s">
        <v>117</v>
      </c>
      <c r="C22" t="s">
        <v>118</v>
      </c>
      <c r="D22" t="s">
        <v>119</v>
      </c>
      <c r="E22" s="2">
        <v>30.582417582417584</v>
      </c>
      <c r="F22" s="2">
        <v>30.002307692307689</v>
      </c>
      <c r="G22" s="2">
        <v>0</v>
      </c>
      <c r="H22" s="3">
        <v>0</v>
      </c>
      <c r="I22" s="2">
        <v>13.29076923076923</v>
      </c>
      <c r="J22" s="2">
        <v>0</v>
      </c>
      <c r="K22" s="3">
        <v>0</v>
      </c>
      <c r="L22" s="2">
        <v>109.27868131868132</v>
      </c>
      <c r="M22" s="2">
        <v>0</v>
      </c>
      <c r="N22" s="3">
        <v>0</v>
      </c>
      <c r="O22" t="s">
        <v>120</v>
      </c>
    </row>
    <row r="23" spans="1:15" x14ac:dyDescent="0.3">
      <c r="A23" t="s">
        <v>46</v>
      </c>
      <c r="B23" t="s">
        <v>121</v>
      </c>
      <c r="C23" t="s">
        <v>68</v>
      </c>
      <c r="D23" t="s">
        <v>57</v>
      </c>
      <c r="E23" s="2">
        <v>103.96703296703296</v>
      </c>
      <c r="F23" s="2">
        <v>44.17923076923077</v>
      </c>
      <c r="G23" s="2">
        <v>0</v>
      </c>
      <c r="H23" s="3">
        <v>0</v>
      </c>
      <c r="I23" s="2">
        <v>107.92230769230765</v>
      </c>
      <c r="J23" s="2">
        <v>0</v>
      </c>
      <c r="K23" s="3">
        <v>0</v>
      </c>
      <c r="L23" s="2">
        <v>170.98945054945057</v>
      </c>
      <c r="M23" s="2">
        <v>0</v>
      </c>
      <c r="N23" s="3">
        <v>0</v>
      </c>
      <c r="O23" t="s">
        <v>122</v>
      </c>
    </row>
    <row r="24" spans="1:15" x14ac:dyDescent="0.3">
      <c r="A24" t="s">
        <v>46</v>
      </c>
      <c r="B24" t="s">
        <v>123</v>
      </c>
      <c r="C24" t="s">
        <v>124</v>
      </c>
      <c r="D24" t="s">
        <v>125</v>
      </c>
      <c r="E24" s="2">
        <v>22.890109890109891</v>
      </c>
      <c r="F24" s="2">
        <v>16.749670329670334</v>
      </c>
      <c r="G24" s="2">
        <v>0</v>
      </c>
      <c r="H24" s="3">
        <v>0</v>
      </c>
      <c r="I24" s="2">
        <v>17.530879120879117</v>
      </c>
      <c r="J24" s="2">
        <v>0</v>
      </c>
      <c r="K24" s="3">
        <v>0</v>
      </c>
      <c r="L24" s="2">
        <v>58.676373626373625</v>
      </c>
      <c r="M24" s="2">
        <v>0</v>
      </c>
      <c r="N24" s="3">
        <v>0</v>
      </c>
      <c r="O24" t="s">
        <v>126</v>
      </c>
    </row>
    <row r="25" spans="1:15" x14ac:dyDescent="0.3">
      <c r="A25" t="s">
        <v>46</v>
      </c>
      <c r="B25" t="s">
        <v>127</v>
      </c>
      <c r="C25" t="s">
        <v>128</v>
      </c>
      <c r="D25" t="s">
        <v>129</v>
      </c>
      <c r="E25" s="2">
        <v>26.53846153846154</v>
      </c>
      <c r="F25" s="2">
        <v>18.750439560439556</v>
      </c>
      <c r="G25" s="2">
        <v>0</v>
      </c>
      <c r="H25" s="3">
        <v>0</v>
      </c>
      <c r="I25" s="2">
        <v>23.35285714285714</v>
      </c>
      <c r="J25" s="2">
        <v>0</v>
      </c>
      <c r="K25" s="3">
        <v>0</v>
      </c>
      <c r="L25" s="2">
        <v>110.73824175824176</v>
      </c>
      <c r="M25" s="2">
        <v>0</v>
      </c>
      <c r="N25" s="3">
        <v>0</v>
      </c>
      <c r="O25" t="s">
        <v>130</v>
      </c>
    </row>
    <row r="26" spans="1:15" x14ac:dyDescent="0.3">
      <c r="A26" t="s">
        <v>46</v>
      </c>
      <c r="B26" t="s">
        <v>131</v>
      </c>
      <c r="C26" t="s">
        <v>132</v>
      </c>
      <c r="D26" t="s">
        <v>133</v>
      </c>
      <c r="E26" s="2">
        <v>79.450549450549445</v>
      </c>
      <c r="F26" s="2">
        <v>54.754395604395569</v>
      </c>
      <c r="G26" s="2">
        <v>0</v>
      </c>
      <c r="H26" s="3">
        <v>0</v>
      </c>
      <c r="I26" s="2">
        <v>68.353626373626383</v>
      </c>
      <c r="J26" s="2">
        <v>0</v>
      </c>
      <c r="K26" s="3">
        <v>0</v>
      </c>
      <c r="L26" s="2">
        <v>149.10285714285715</v>
      </c>
      <c r="M26" s="2">
        <v>0</v>
      </c>
      <c r="N26" s="3">
        <v>0</v>
      </c>
      <c r="O26" t="s">
        <v>134</v>
      </c>
    </row>
    <row r="27" spans="1:15" x14ac:dyDescent="0.3">
      <c r="A27" t="s">
        <v>46</v>
      </c>
      <c r="B27" t="s">
        <v>135</v>
      </c>
      <c r="C27" t="s">
        <v>56</v>
      </c>
      <c r="D27" t="s">
        <v>57</v>
      </c>
      <c r="E27" s="2">
        <v>80.120879120879124</v>
      </c>
      <c r="F27" s="2">
        <v>53.621208791208787</v>
      </c>
      <c r="G27" s="2">
        <v>0.11296703296703296</v>
      </c>
      <c r="H27" s="3">
        <v>2.106760282240298E-3</v>
      </c>
      <c r="I27" s="2">
        <v>67.480769230769226</v>
      </c>
      <c r="J27" s="2">
        <v>0</v>
      </c>
      <c r="K27" s="3">
        <v>0</v>
      </c>
      <c r="L27" s="2">
        <v>202.12362637362637</v>
      </c>
      <c r="M27" s="2">
        <v>0</v>
      </c>
      <c r="N27" s="3">
        <v>0</v>
      </c>
      <c r="O27" t="s">
        <v>136</v>
      </c>
    </row>
    <row r="28" spans="1:15" x14ac:dyDescent="0.3">
      <c r="A28" t="s">
        <v>46</v>
      </c>
      <c r="B28" t="s">
        <v>137</v>
      </c>
      <c r="C28" t="s">
        <v>138</v>
      </c>
      <c r="D28" t="s">
        <v>139</v>
      </c>
      <c r="E28" s="2">
        <v>35.483516483516482</v>
      </c>
      <c r="F28" s="2">
        <v>38.692087912087921</v>
      </c>
      <c r="G28" s="2">
        <v>3.1398901098901093</v>
      </c>
      <c r="H28" s="3">
        <v>8.1150702361274391E-2</v>
      </c>
      <c r="I28" s="2">
        <v>14.332417582417582</v>
      </c>
      <c r="J28" s="2">
        <v>6.5934065934065936E-2</v>
      </c>
      <c r="K28" s="3">
        <v>4.6003450258769408E-3</v>
      </c>
      <c r="L28" s="2">
        <v>77.087912087912088</v>
      </c>
      <c r="M28" s="2">
        <v>13.656593406593407</v>
      </c>
      <c r="N28" s="3">
        <v>0.17715609408410549</v>
      </c>
      <c r="O28" t="s">
        <v>140</v>
      </c>
    </row>
    <row r="29" spans="1:15" x14ac:dyDescent="0.3">
      <c r="A29" t="s">
        <v>46</v>
      </c>
      <c r="B29" t="s">
        <v>141</v>
      </c>
      <c r="C29" t="s">
        <v>64</v>
      </c>
      <c r="D29" t="s">
        <v>65</v>
      </c>
      <c r="E29" s="2">
        <v>40.846153846153847</v>
      </c>
      <c r="F29" s="2">
        <v>17.486263736263737</v>
      </c>
      <c r="G29" s="2">
        <v>0</v>
      </c>
      <c r="H29" s="3">
        <v>0</v>
      </c>
      <c r="I29" s="2">
        <v>24.939560439560438</v>
      </c>
      <c r="J29" s="2">
        <v>0</v>
      </c>
      <c r="K29" s="3">
        <v>0</v>
      </c>
      <c r="L29" s="2">
        <v>94.406593406593402</v>
      </c>
      <c r="M29" s="2">
        <v>0</v>
      </c>
      <c r="N29" s="3">
        <v>0</v>
      </c>
      <c r="O29" t="s">
        <v>142</v>
      </c>
    </row>
    <row r="30" spans="1:15" x14ac:dyDescent="0.3">
      <c r="A30" t="s">
        <v>46</v>
      </c>
      <c r="B30" t="s">
        <v>143</v>
      </c>
      <c r="C30" t="s">
        <v>144</v>
      </c>
      <c r="D30" t="s">
        <v>145</v>
      </c>
      <c r="E30" s="2">
        <v>36.582417582417584</v>
      </c>
      <c r="F30" s="2">
        <v>4.0851648351648349</v>
      </c>
      <c r="G30" s="2">
        <v>0</v>
      </c>
      <c r="H30" s="3">
        <v>0</v>
      </c>
      <c r="I30" s="2">
        <v>33.118131868131869</v>
      </c>
      <c r="J30" s="2">
        <v>10.219780219780219</v>
      </c>
      <c r="K30" s="3">
        <v>0.30858564910825381</v>
      </c>
      <c r="L30" s="2">
        <v>80.230769230769226</v>
      </c>
      <c r="M30" s="2">
        <v>0</v>
      </c>
      <c r="N30" s="3">
        <v>0</v>
      </c>
      <c r="O30" t="s">
        <v>146</v>
      </c>
    </row>
    <row r="31" spans="1:15" x14ac:dyDescent="0.3">
      <c r="A31" t="s">
        <v>46</v>
      </c>
      <c r="B31" t="s">
        <v>147</v>
      </c>
      <c r="C31" t="s">
        <v>148</v>
      </c>
      <c r="D31" t="s">
        <v>149</v>
      </c>
      <c r="E31" s="2">
        <v>36.934065934065934</v>
      </c>
      <c r="F31" s="2">
        <v>19.220659340659338</v>
      </c>
      <c r="G31" s="2">
        <v>0</v>
      </c>
      <c r="H31" s="3">
        <v>0</v>
      </c>
      <c r="I31" s="2">
        <v>23.25043956043956</v>
      </c>
      <c r="J31" s="2">
        <v>0</v>
      </c>
      <c r="K31" s="3">
        <v>0</v>
      </c>
      <c r="L31" s="2">
        <v>122.7687912087912</v>
      </c>
      <c r="M31" s="2">
        <v>0</v>
      </c>
      <c r="N31" s="3">
        <v>0</v>
      </c>
      <c r="O31" t="s">
        <v>150</v>
      </c>
    </row>
    <row r="32" spans="1:15" x14ac:dyDescent="0.3">
      <c r="A32" t="s">
        <v>46</v>
      </c>
      <c r="B32" t="s">
        <v>151</v>
      </c>
      <c r="C32" t="s">
        <v>56</v>
      </c>
      <c r="D32" t="s">
        <v>57</v>
      </c>
      <c r="E32" s="2">
        <v>95.27472527472527</v>
      </c>
      <c r="F32" s="2">
        <v>66.380769230769246</v>
      </c>
      <c r="G32" s="2">
        <v>5.3104395604395602</v>
      </c>
      <c r="H32" s="3">
        <v>7.9999668909802729E-2</v>
      </c>
      <c r="I32" s="2">
        <v>71.447802197802218</v>
      </c>
      <c r="J32" s="2">
        <v>11.065934065934066</v>
      </c>
      <c r="K32" s="3">
        <v>0.15488137809051405</v>
      </c>
      <c r="L32" s="2">
        <v>280.7354945054945</v>
      </c>
      <c r="M32" s="2">
        <v>47.182197802197798</v>
      </c>
      <c r="N32" s="3">
        <v>0.16806637823018264</v>
      </c>
      <c r="O32" t="s">
        <v>152</v>
      </c>
    </row>
    <row r="33" spans="1:15" x14ac:dyDescent="0.3">
      <c r="A33" t="s">
        <v>46</v>
      </c>
      <c r="B33" t="s">
        <v>153</v>
      </c>
      <c r="C33" t="s">
        <v>52</v>
      </c>
      <c r="D33" t="s">
        <v>53</v>
      </c>
      <c r="E33" s="2">
        <v>49.439560439560438</v>
      </c>
      <c r="F33" s="2">
        <v>34.78131868131868</v>
      </c>
      <c r="G33" s="2">
        <v>0</v>
      </c>
      <c r="H33" s="3">
        <v>0</v>
      </c>
      <c r="I33" s="2">
        <v>31.203296703296715</v>
      </c>
      <c r="J33" s="2">
        <v>0</v>
      </c>
      <c r="K33" s="3">
        <v>0</v>
      </c>
      <c r="L33" s="2">
        <v>129.6868131868132</v>
      </c>
      <c r="M33" s="2">
        <v>0</v>
      </c>
      <c r="N33" s="3">
        <v>0</v>
      </c>
      <c r="O33" t="s">
        <v>154</v>
      </c>
    </row>
    <row r="34" spans="1:15" x14ac:dyDescent="0.3">
      <c r="A34" t="s">
        <v>46</v>
      </c>
      <c r="B34" t="s">
        <v>155</v>
      </c>
      <c r="C34" t="s">
        <v>132</v>
      </c>
      <c r="D34" t="s">
        <v>133</v>
      </c>
      <c r="E34" s="2">
        <v>48</v>
      </c>
      <c r="F34" s="2">
        <v>50.289010989011004</v>
      </c>
      <c r="G34" s="2">
        <v>0</v>
      </c>
      <c r="H34" s="3">
        <v>0</v>
      </c>
      <c r="I34" s="2">
        <v>42.637362637362635</v>
      </c>
      <c r="J34" s="2">
        <v>0</v>
      </c>
      <c r="K34" s="3">
        <v>0</v>
      </c>
      <c r="L34" s="2">
        <v>125.44395604395604</v>
      </c>
      <c r="M34" s="2">
        <v>0</v>
      </c>
      <c r="N34" s="3">
        <v>0</v>
      </c>
      <c r="O34" t="s">
        <v>156</v>
      </c>
    </row>
    <row r="35" spans="1:15" x14ac:dyDescent="0.3">
      <c r="A35" t="s">
        <v>46</v>
      </c>
      <c r="B35" t="s">
        <v>157</v>
      </c>
      <c r="C35" t="s">
        <v>48</v>
      </c>
      <c r="D35" t="s">
        <v>49</v>
      </c>
      <c r="E35" s="2">
        <v>69.406593406593402</v>
      </c>
      <c r="F35" s="2">
        <v>28.65956043956044</v>
      </c>
      <c r="G35" s="2">
        <v>4.9327472527472533</v>
      </c>
      <c r="H35" s="3">
        <v>0.17211524451499607</v>
      </c>
      <c r="I35" s="2">
        <v>48.700659340659335</v>
      </c>
      <c r="J35" s="2">
        <v>0</v>
      </c>
      <c r="K35" s="3">
        <v>0</v>
      </c>
      <c r="L35" s="2">
        <v>171.05670329670329</v>
      </c>
      <c r="M35" s="2">
        <v>1.1027472527472528</v>
      </c>
      <c r="N35" s="3">
        <v>6.4466766370125973E-3</v>
      </c>
      <c r="O35" t="s">
        <v>158</v>
      </c>
    </row>
    <row r="36" spans="1:15" x14ac:dyDescent="0.3">
      <c r="A36" t="s">
        <v>46</v>
      </c>
      <c r="B36" t="s">
        <v>159</v>
      </c>
      <c r="C36" t="s">
        <v>101</v>
      </c>
      <c r="D36" t="s">
        <v>90</v>
      </c>
      <c r="E36" s="2">
        <v>51.340659340659343</v>
      </c>
      <c r="F36" s="2">
        <v>26.20593406593407</v>
      </c>
      <c r="G36" s="2">
        <v>0</v>
      </c>
      <c r="H36" s="3">
        <v>0</v>
      </c>
      <c r="I36" s="2">
        <v>42.567032967032965</v>
      </c>
      <c r="J36" s="2">
        <v>0</v>
      </c>
      <c r="K36" s="3">
        <v>0</v>
      </c>
      <c r="L36" s="2">
        <v>139.81824175824175</v>
      </c>
      <c r="M36" s="2">
        <v>0</v>
      </c>
      <c r="N36" s="3">
        <v>0</v>
      </c>
      <c r="O36" t="s">
        <v>160</v>
      </c>
    </row>
    <row r="37" spans="1:15" x14ac:dyDescent="0.3">
      <c r="A37" t="s">
        <v>46</v>
      </c>
      <c r="B37" t="s">
        <v>161</v>
      </c>
      <c r="C37" t="s">
        <v>48</v>
      </c>
      <c r="D37" t="s">
        <v>49</v>
      </c>
      <c r="E37" s="2">
        <v>82.329670329670336</v>
      </c>
      <c r="F37" s="2">
        <v>25.149560439560442</v>
      </c>
      <c r="G37" s="2">
        <v>0</v>
      </c>
      <c r="H37" s="3">
        <v>0</v>
      </c>
      <c r="I37" s="2">
        <v>88.768681318681331</v>
      </c>
      <c r="J37" s="2">
        <v>0</v>
      </c>
      <c r="K37" s="3">
        <v>0</v>
      </c>
      <c r="L37" s="2">
        <v>206.29692307692309</v>
      </c>
      <c r="M37" s="2">
        <v>0</v>
      </c>
      <c r="N37" s="3">
        <v>0</v>
      </c>
      <c r="O37" t="s">
        <v>162</v>
      </c>
    </row>
    <row r="38" spans="1:15" x14ac:dyDescent="0.3">
      <c r="A38" t="s">
        <v>46</v>
      </c>
      <c r="B38" t="s">
        <v>163</v>
      </c>
      <c r="C38" t="s">
        <v>52</v>
      </c>
      <c r="D38" t="s">
        <v>53</v>
      </c>
      <c r="E38" s="2">
        <v>67.967032967032964</v>
      </c>
      <c r="F38" s="2">
        <v>56.855714285714306</v>
      </c>
      <c r="G38" s="2">
        <v>0</v>
      </c>
      <c r="H38" s="3">
        <v>0</v>
      </c>
      <c r="I38" s="2">
        <v>33.463406593406596</v>
      </c>
      <c r="J38" s="2">
        <v>1.054945054945055</v>
      </c>
      <c r="K38" s="3">
        <v>3.1525333561016299E-2</v>
      </c>
      <c r="L38" s="2">
        <v>170.52571428571429</v>
      </c>
      <c r="M38" s="2">
        <v>0</v>
      </c>
      <c r="N38" s="3">
        <v>0</v>
      </c>
      <c r="O38" t="s">
        <v>164</v>
      </c>
    </row>
    <row r="39" spans="1:15" x14ac:dyDescent="0.3">
      <c r="A39" t="s">
        <v>46</v>
      </c>
      <c r="B39" t="s">
        <v>165</v>
      </c>
      <c r="C39" t="s">
        <v>56</v>
      </c>
      <c r="D39" t="s">
        <v>57</v>
      </c>
      <c r="E39" s="2">
        <v>58.065934065934066</v>
      </c>
      <c r="F39" s="2">
        <v>45.85164835164835</v>
      </c>
      <c r="G39" s="2">
        <v>0</v>
      </c>
      <c r="H39" s="3">
        <v>0</v>
      </c>
      <c r="I39" s="2">
        <v>32.181428571428569</v>
      </c>
      <c r="J39" s="2">
        <v>0</v>
      </c>
      <c r="K39" s="3">
        <v>0</v>
      </c>
      <c r="L39" s="2">
        <v>132.02230769230769</v>
      </c>
      <c r="M39" s="2">
        <v>0</v>
      </c>
      <c r="N39" s="3">
        <v>0</v>
      </c>
      <c r="O39" t="s">
        <v>166</v>
      </c>
    </row>
    <row r="40" spans="1:15" x14ac:dyDescent="0.3">
      <c r="A40" t="s">
        <v>46</v>
      </c>
      <c r="B40" t="s">
        <v>167</v>
      </c>
      <c r="C40" t="s">
        <v>168</v>
      </c>
      <c r="D40" t="s">
        <v>49</v>
      </c>
      <c r="E40" s="2">
        <v>73.340659340659343</v>
      </c>
      <c r="F40" s="2">
        <v>45.253846153846155</v>
      </c>
      <c r="G40" s="2">
        <v>0</v>
      </c>
      <c r="H40" s="3">
        <v>0</v>
      </c>
      <c r="I40" s="2">
        <v>72.548461538461524</v>
      </c>
      <c r="J40" s="2">
        <v>0</v>
      </c>
      <c r="K40" s="3">
        <v>0</v>
      </c>
      <c r="L40" s="2">
        <v>173.15978021978023</v>
      </c>
      <c r="M40" s="2">
        <v>0</v>
      </c>
      <c r="N40" s="3">
        <v>0</v>
      </c>
      <c r="O40" t="s">
        <v>169</v>
      </c>
    </row>
    <row r="41" spans="1:15" x14ac:dyDescent="0.3">
      <c r="A41" t="s">
        <v>46</v>
      </c>
      <c r="B41" t="s">
        <v>170</v>
      </c>
      <c r="C41" t="s">
        <v>138</v>
      </c>
      <c r="D41" t="s">
        <v>139</v>
      </c>
      <c r="E41" s="2">
        <v>63.64835164835165</v>
      </c>
      <c r="F41" s="2">
        <v>40.449120879120883</v>
      </c>
      <c r="G41" s="2">
        <v>0</v>
      </c>
      <c r="H41" s="3">
        <v>0</v>
      </c>
      <c r="I41" s="2">
        <v>52.926373626373625</v>
      </c>
      <c r="J41" s="2">
        <v>0</v>
      </c>
      <c r="K41" s="3">
        <v>0</v>
      </c>
      <c r="L41" s="2">
        <v>140.41549450549451</v>
      </c>
      <c r="M41" s="2">
        <v>0</v>
      </c>
      <c r="N41" s="3">
        <v>0</v>
      </c>
      <c r="O41" t="s">
        <v>171</v>
      </c>
    </row>
    <row r="42" spans="1:15" x14ac:dyDescent="0.3">
      <c r="A42" t="s">
        <v>46</v>
      </c>
      <c r="B42" t="s">
        <v>172</v>
      </c>
      <c r="C42" t="s">
        <v>52</v>
      </c>
      <c r="D42" t="s">
        <v>53</v>
      </c>
      <c r="E42" s="2">
        <v>55.109890109890109</v>
      </c>
      <c r="F42" s="2">
        <v>55.39758241758242</v>
      </c>
      <c r="G42" s="2">
        <v>0</v>
      </c>
      <c r="H42" s="3">
        <v>0</v>
      </c>
      <c r="I42" s="2">
        <v>52.311758241758241</v>
      </c>
      <c r="J42" s="2">
        <v>0</v>
      </c>
      <c r="K42" s="3">
        <v>0</v>
      </c>
      <c r="L42" s="2">
        <v>121.86296703296703</v>
      </c>
      <c r="M42" s="2">
        <v>0</v>
      </c>
      <c r="N42" s="3">
        <v>0</v>
      </c>
      <c r="O42" t="s">
        <v>173</v>
      </c>
    </row>
    <row r="43" spans="1:15" x14ac:dyDescent="0.3">
      <c r="A43" t="s">
        <v>46</v>
      </c>
      <c r="B43" t="s">
        <v>174</v>
      </c>
      <c r="C43" t="s">
        <v>175</v>
      </c>
      <c r="D43" t="s">
        <v>49</v>
      </c>
      <c r="E43" s="2">
        <v>65.384615384615387</v>
      </c>
      <c r="F43" s="2">
        <v>35.944395604395602</v>
      </c>
      <c r="G43" s="2">
        <v>0</v>
      </c>
      <c r="H43" s="3">
        <v>0</v>
      </c>
      <c r="I43" s="2">
        <v>58.701868131868117</v>
      </c>
      <c r="J43" s="2">
        <v>0</v>
      </c>
      <c r="K43" s="3">
        <v>0</v>
      </c>
      <c r="L43" s="2">
        <v>167.66505494505495</v>
      </c>
      <c r="M43" s="2">
        <v>0</v>
      </c>
      <c r="N43" s="3">
        <v>0</v>
      </c>
      <c r="O43" t="s">
        <v>176</v>
      </c>
    </row>
    <row r="44" spans="1:15" x14ac:dyDescent="0.3">
      <c r="A44" t="s">
        <v>46</v>
      </c>
      <c r="B44" t="s">
        <v>177</v>
      </c>
      <c r="C44" t="s">
        <v>178</v>
      </c>
      <c r="D44" t="s">
        <v>179</v>
      </c>
      <c r="E44" s="2">
        <v>76.516483516483518</v>
      </c>
      <c r="F44" s="2">
        <v>53.589450549450554</v>
      </c>
      <c r="G44" s="2">
        <v>0</v>
      </c>
      <c r="H44" s="3">
        <v>0</v>
      </c>
      <c r="I44" s="2">
        <v>58.861428571428554</v>
      </c>
      <c r="J44" s="2">
        <v>0</v>
      </c>
      <c r="K44" s="3">
        <v>0</v>
      </c>
      <c r="L44" s="2">
        <v>190.68384615384616</v>
      </c>
      <c r="M44" s="2">
        <v>0</v>
      </c>
      <c r="N44" s="3">
        <v>0</v>
      </c>
      <c r="O44" t="s">
        <v>180</v>
      </c>
    </row>
    <row r="45" spans="1:15" x14ac:dyDescent="0.3">
      <c r="A45" t="s">
        <v>46</v>
      </c>
      <c r="B45" t="s">
        <v>181</v>
      </c>
      <c r="C45" t="s">
        <v>56</v>
      </c>
      <c r="D45" t="s">
        <v>57</v>
      </c>
      <c r="E45" s="2">
        <v>80.439560439560438</v>
      </c>
      <c r="F45" s="2">
        <v>55.049999999999983</v>
      </c>
      <c r="G45" s="2">
        <v>0.9285714285714286</v>
      </c>
      <c r="H45" s="3">
        <v>1.6867782535357471E-2</v>
      </c>
      <c r="I45" s="2">
        <v>67.590769230769268</v>
      </c>
      <c r="J45" s="2">
        <v>0</v>
      </c>
      <c r="K45" s="3">
        <v>0</v>
      </c>
      <c r="L45" s="2">
        <v>168.91274725274724</v>
      </c>
      <c r="M45" s="2">
        <v>0</v>
      </c>
      <c r="N45" s="3">
        <v>0</v>
      </c>
      <c r="O45" t="s">
        <v>182</v>
      </c>
    </row>
    <row r="46" spans="1:15" x14ac:dyDescent="0.3">
      <c r="A46" t="s">
        <v>46</v>
      </c>
      <c r="B46" t="s">
        <v>183</v>
      </c>
      <c r="C46" t="s">
        <v>184</v>
      </c>
      <c r="D46" t="s">
        <v>185</v>
      </c>
      <c r="E46" s="2">
        <v>24.934065934065934</v>
      </c>
      <c r="F46" s="2">
        <v>45.626263736263731</v>
      </c>
      <c r="G46" s="2">
        <v>0</v>
      </c>
      <c r="H46" s="3">
        <v>0</v>
      </c>
      <c r="I46" s="2">
        <v>12.605274725274729</v>
      </c>
      <c r="J46" s="2">
        <v>0</v>
      </c>
      <c r="K46" s="3">
        <v>0</v>
      </c>
      <c r="L46" s="2">
        <v>70.282967032967036</v>
      </c>
      <c r="M46" s="2">
        <v>0</v>
      </c>
      <c r="N46" s="3">
        <v>0</v>
      </c>
      <c r="O46" t="s">
        <v>186</v>
      </c>
    </row>
    <row r="47" spans="1:15" x14ac:dyDescent="0.3">
      <c r="A47" t="s">
        <v>46</v>
      </c>
      <c r="B47" t="s">
        <v>187</v>
      </c>
      <c r="C47" t="s">
        <v>188</v>
      </c>
      <c r="D47" t="s">
        <v>189</v>
      </c>
      <c r="E47" s="2">
        <v>25.505494505494507</v>
      </c>
      <c r="F47" s="2">
        <v>12.47285714285715</v>
      </c>
      <c r="G47" s="2">
        <v>0</v>
      </c>
      <c r="H47" s="3">
        <v>0</v>
      </c>
      <c r="I47" s="2">
        <v>17.702967032967038</v>
      </c>
      <c r="J47" s="2">
        <v>0</v>
      </c>
      <c r="K47" s="3">
        <v>0</v>
      </c>
      <c r="L47" s="2">
        <v>32.493406593406597</v>
      </c>
      <c r="M47" s="2">
        <v>0</v>
      </c>
      <c r="N47" s="3">
        <v>0</v>
      </c>
      <c r="O47" t="s">
        <v>190</v>
      </c>
    </row>
    <row r="48" spans="1:15" x14ac:dyDescent="0.3">
      <c r="A48" t="s">
        <v>46</v>
      </c>
      <c r="B48" t="s">
        <v>191</v>
      </c>
      <c r="C48" t="s">
        <v>101</v>
      </c>
      <c r="D48" t="s">
        <v>90</v>
      </c>
      <c r="E48" s="2">
        <v>101.08791208791209</v>
      </c>
      <c r="F48" s="2">
        <v>40.751758241758232</v>
      </c>
      <c r="G48" s="2">
        <v>0</v>
      </c>
      <c r="H48" s="3">
        <v>0</v>
      </c>
      <c r="I48" s="2">
        <v>77.164065934065945</v>
      </c>
      <c r="J48" s="2">
        <v>0</v>
      </c>
      <c r="K48" s="3">
        <v>0</v>
      </c>
      <c r="L48" s="2">
        <v>244.49065934065936</v>
      </c>
      <c r="M48" s="2">
        <v>0</v>
      </c>
      <c r="N48" s="3">
        <v>0</v>
      </c>
      <c r="O48" t="s">
        <v>192</v>
      </c>
    </row>
    <row r="49" spans="1:15" x14ac:dyDescent="0.3">
      <c r="A49" t="s">
        <v>46</v>
      </c>
      <c r="B49" t="s">
        <v>193</v>
      </c>
      <c r="C49" t="s">
        <v>68</v>
      </c>
      <c r="D49" t="s">
        <v>57</v>
      </c>
      <c r="E49" s="2">
        <v>17.615384615384617</v>
      </c>
      <c r="F49" s="2">
        <v>16.147802197802196</v>
      </c>
      <c r="G49" s="2">
        <v>0</v>
      </c>
      <c r="H49" s="3">
        <v>0</v>
      </c>
      <c r="I49" s="2">
        <v>16.839340659340653</v>
      </c>
      <c r="J49" s="2">
        <v>0</v>
      </c>
      <c r="K49" s="3">
        <v>0</v>
      </c>
      <c r="L49" s="2">
        <v>47.874725274725279</v>
      </c>
      <c r="M49" s="2">
        <v>0</v>
      </c>
      <c r="N49" s="3">
        <v>0</v>
      </c>
      <c r="O49" t="s">
        <v>194</v>
      </c>
    </row>
    <row r="50" spans="1:15" x14ac:dyDescent="0.3">
      <c r="A50" t="s">
        <v>46</v>
      </c>
      <c r="B50" t="s">
        <v>195</v>
      </c>
      <c r="C50" t="s">
        <v>132</v>
      </c>
      <c r="D50" t="s">
        <v>133</v>
      </c>
      <c r="E50" s="2">
        <v>52.340659340659343</v>
      </c>
      <c r="F50" s="2">
        <v>26.326153846153851</v>
      </c>
      <c r="G50" s="2">
        <v>0</v>
      </c>
      <c r="H50" s="3">
        <v>0</v>
      </c>
      <c r="I50" s="2">
        <v>43.91824175824177</v>
      </c>
      <c r="J50" s="2">
        <v>0</v>
      </c>
      <c r="K50" s="3">
        <v>0</v>
      </c>
      <c r="L50" s="2">
        <v>122.90967032967033</v>
      </c>
      <c r="M50" s="2">
        <v>0</v>
      </c>
      <c r="N50" s="3">
        <v>0</v>
      </c>
      <c r="O50" t="s">
        <v>196</v>
      </c>
    </row>
    <row r="51" spans="1:15" x14ac:dyDescent="0.3">
      <c r="A51" t="s">
        <v>46</v>
      </c>
      <c r="B51" t="s">
        <v>197</v>
      </c>
      <c r="C51" t="s">
        <v>198</v>
      </c>
      <c r="D51" t="s">
        <v>145</v>
      </c>
      <c r="E51" s="2">
        <v>63.087912087912088</v>
      </c>
      <c r="F51" s="2">
        <v>40.618351648351648</v>
      </c>
      <c r="G51" s="2">
        <v>0</v>
      </c>
      <c r="H51" s="3">
        <v>0</v>
      </c>
      <c r="I51" s="2">
        <v>39.24043956043954</v>
      </c>
      <c r="J51" s="2">
        <v>0</v>
      </c>
      <c r="K51" s="3">
        <v>0</v>
      </c>
      <c r="L51" s="2">
        <v>191.94527472527474</v>
      </c>
      <c r="M51" s="2">
        <v>0</v>
      </c>
      <c r="N51" s="3">
        <v>0</v>
      </c>
      <c r="O51" t="s">
        <v>199</v>
      </c>
    </row>
    <row r="52" spans="1:15" x14ac:dyDescent="0.3">
      <c r="A52" t="s">
        <v>46</v>
      </c>
      <c r="B52" t="s">
        <v>200</v>
      </c>
      <c r="C52" t="s">
        <v>201</v>
      </c>
      <c r="D52" t="s">
        <v>202</v>
      </c>
      <c r="E52" s="2">
        <v>19.428571428571427</v>
      </c>
      <c r="F52" s="2">
        <v>15.140439560439566</v>
      </c>
      <c r="G52" s="2">
        <v>0</v>
      </c>
      <c r="H52" s="3">
        <v>0</v>
      </c>
      <c r="I52" s="2">
        <v>23.821208791208786</v>
      </c>
      <c r="J52" s="2">
        <v>0</v>
      </c>
      <c r="K52" s="3">
        <v>0</v>
      </c>
      <c r="L52" s="2">
        <v>62.808571428571426</v>
      </c>
      <c r="M52" s="2">
        <v>0</v>
      </c>
      <c r="N52" s="3">
        <v>0</v>
      </c>
      <c r="O52" t="s">
        <v>203</v>
      </c>
    </row>
    <row r="53" spans="1:15" x14ac:dyDescent="0.3">
      <c r="A53" t="s">
        <v>46</v>
      </c>
      <c r="B53" t="s">
        <v>204</v>
      </c>
      <c r="C53" t="s">
        <v>101</v>
      </c>
      <c r="D53" t="s">
        <v>90</v>
      </c>
      <c r="E53" s="2">
        <v>69.450549450549445</v>
      </c>
      <c r="F53" s="2">
        <v>46.245384615384602</v>
      </c>
      <c r="G53" s="2">
        <v>4.3956043956043959E-2</v>
      </c>
      <c r="H53" s="3">
        <v>9.5049580237291311E-4</v>
      </c>
      <c r="I53" s="2">
        <v>60.867582417582426</v>
      </c>
      <c r="J53" s="2">
        <v>0</v>
      </c>
      <c r="K53" s="3">
        <v>0</v>
      </c>
      <c r="L53" s="2">
        <v>187.20648351648353</v>
      </c>
      <c r="M53" s="2">
        <v>0</v>
      </c>
      <c r="N53" s="3">
        <v>0</v>
      </c>
      <c r="O53" t="s">
        <v>205</v>
      </c>
    </row>
    <row r="54" spans="1:15" x14ac:dyDescent="0.3">
      <c r="A54" t="s">
        <v>46</v>
      </c>
      <c r="B54" t="s">
        <v>206</v>
      </c>
      <c r="C54" t="s">
        <v>207</v>
      </c>
      <c r="D54" t="s">
        <v>208</v>
      </c>
      <c r="E54" s="2">
        <v>50.912087912087912</v>
      </c>
      <c r="F54" s="2">
        <v>26.55142857142857</v>
      </c>
      <c r="G54" s="2">
        <v>0</v>
      </c>
      <c r="H54" s="3">
        <v>0</v>
      </c>
      <c r="I54" s="2">
        <v>27.159560439560419</v>
      </c>
      <c r="J54" s="2">
        <v>0</v>
      </c>
      <c r="K54" s="3">
        <v>0</v>
      </c>
      <c r="L54" s="2">
        <v>108.43461538461537</v>
      </c>
      <c r="M54" s="2">
        <v>0</v>
      </c>
      <c r="N54" s="3">
        <v>0</v>
      </c>
      <c r="O54" t="s">
        <v>209</v>
      </c>
    </row>
    <row r="55" spans="1:15" x14ac:dyDescent="0.3">
      <c r="A55" t="s">
        <v>46</v>
      </c>
      <c r="B55" t="s">
        <v>210</v>
      </c>
      <c r="C55" t="s">
        <v>211</v>
      </c>
      <c r="D55" t="s">
        <v>212</v>
      </c>
      <c r="E55" s="2">
        <v>58.703296703296701</v>
      </c>
      <c r="F55" s="2">
        <v>32.885714285714286</v>
      </c>
      <c r="G55" s="2">
        <v>0</v>
      </c>
      <c r="H55" s="3">
        <v>0</v>
      </c>
      <c r="I55" s="2">
        <v>52.103186813186838</v>
      </c>
      <c r="J55" s="2">
        <v>0</v>
      </c>
      <c r="K55" s="3">
        <v>0</v>
      </c>
      <c r="L55" s="2">
        <v>154.58120879120878</v>
      </c>
      <c r="M55" s="2">
        <v>0</v>
      </c>
      <c r="N55" s="3">
        <v>0</v>
      </c>
      <c r="O55" t="s">
        <v>213</v>
      </c>
    </row>
    <row r="56" spans="1:15" x14ac:dyDescent="0.3">
      <c r="A56" t="s">
        <v>46</v>
      </c>
      <c r="B56" t="s">
        <v>214</v>
      </c>
      <c r="C56" t="s">
        <v>215</v>
      </c>
      <c r="D56" t="s">
        <v>216</v>
      </c>
      <c r="E56" s="2">
        <v>34.439560439560438</v>
      </c>
      <c r="F56" s="2">
        <v>46.268681318681296</v>
      </c>
      <c r="G56" s="2">
        <v>0.13186813186813187</v>
      </c>
      <c r="H56" s="3">
        <v>2.8500516571862882E-3</v>
      </c>
      <c r="I56" s="2">
        <v>12.317582417582416</v>
      </c>
      <c r="J56" s="2">
        <v>0.2857142857142857</v>
      </c>
      <c r="K56" s="3">
        <v>2.3195646355607103E-2</v>
      </c>
      <c r="L56" s="2">
        <v>65.055604395604405</v>
      </c>
      <c r="M56" s="2">
        <v>5.5142857142857151</v>
      </c>
      <c r="N56" s="3">
        <v>8.4762654432556428E-2</v>
      </c>
      <c r="O56" t="s">
        <v>217</v>
      </c>
    </row>
    <row r="57" spans="1:15" x14ac:dyDescent="0.3">
      <c r="A57" t="s">
        <v>46</v>
      </c>
      <c r="B57" t="s">
        <v>218</v>
      </c>
      <c r="C57" t="s">
        <v>219</v>
      </c>
      <c r="D57" t="s">
        <v>220</v>
      </c>
      <c r="E57" s="2">
        <v>15.175824175824175</v>
      </c>
      <c r="F57" s="2">
        <v>13.659010989010993</v>
      </c>
      <c r="G57" s="2">
        <v>0.6785714285714286</v>
      </c>
      <c r="H57" s="3">
        <v>4.967939692832489E-2</v>
      </c>
      <c r="I57" s="2">
        <v>13.449890109890111</v>
      </c>
      <c r="J57" s="2">
        <v>1.8021978021978022</v>
      </c>
      <c r="K57" s="3">
        <v>0.13399349641322286</v>
      </c>
      <c r="L57" s="2">
        <v>61.06978021978022</v>
      </c>
      <c r="M57" s="2">
        <v>0.22802197802197802</v>
      </c>
      <c r="N57" s="3">
        <v>3.7337939845429923E-3</v>
      </c>
      <c r="O57" t="s">
        <v>221</v>
      </c>
    </row>
    <row r="58" spans="1:15" x14ac:dyDescent="0.3">
      <c r="A58" t="s">
        <v>46</v>
      </c>
      <c r="B58" t="s">
        <v>222</v>
      </c>
      <c r="C58" t="s">
        <v>52</v>
      </c>
      <c r="D58" t="s">
        <v>53</v>
      </c>
      <c r="E58" s="2">
        <v>52.637362637362635</v>
      </c>
      <c r="F58" s="2">
        <v>52.112197802197791</v>
      </c>
      <c r="G58" s="2">
        <v>0</v>
      </c>
      <c r="H58" s="3">
        <v>0</v>
      </c>
      <c r="I58" s="2">
        <v>15.572087912087909</v>
      </c>
      <c r="J58" s="2">
        <v>0</v>
      </c>
      <c r="K58" s="3">
        <v>0</v>
      </c>
      <c r="L58" s="2">
        <v>128.04</v>
      </c>
      <c r="M58" s="2">
        <v>0</v>
      </c>
      <c r="N58" s="3">
        <v>0</v>
      </c>
      <c r="O58" t="s">
        <v>223</v>
      </c>
    </row>
    <row r="59" spans="1:15" x14ac:dyDescent="0.3">
      <c r="A59" t="s">
        <v>46</v>
      </c>
      <c r="B59" t="s">
        <v>224</v>
      </c>
      <c r="C59" t="s">
        <v>225</v>
      </c>
      <c r="D59" t="s">
        <v>139</v>
      </c>
      <c r="E59" s="2">
        <v>25.428571428571427</v>
      </c>
      <c r="F59" s="2">
        <v>23.345824175824177</v>
      </c>
      <c r="G59" s="2">
        <v>0</v>
      </c>
      <c r="H59" s="3">
        <v>0</v>
      </c>
      <c r="I59" s="2">
        <v>24.880329670329672</v>
      </c>
      <c r="J59" s="2">
        <v>0</v>
      </c>
      <c r="K59" s="3">
        <v>0</v>
      </c>
      <c r="L59" s="2">
        <v>62.549780219780217</v>
      </c>
      <c r="M59" s="2">
        <v>0</v>
      </c>
      <c r="N59" s="3">
        <v>0</v>
      </c>
      <c r="O59" t="s">
        <v>226</v>
      </c>
    </row>
    <row r="60" spans="1:15" x14ac:dyDescent="0.3">
      <c r="A60" t="s">
        <v>46</v>
      </c>
      <c r="B60" t="s">
        <v>227</v>
      </c>
      <c r="C60" t="s">
        <v>132</v>
      </c>
      <c r="D60" t="s">
        <v>133</v>
      </c>
      <c r="E60" s="2">
        <v>31.747252747252748</v>
      </c>
      <c r="F60" s="2">
        <v>23.136263736263743</v>
      </c>
      <c r="G60" s="2">
        <v>0</v>
      </c>
      <c r="H60" s="3">
        <v>0</v>
      </c>
      <c r="I60" s="2">
        <v>30.785494505494494</v>
      </c>
      <c r="J60" s="2">
        <v>0</v>
      </c>
      <c r="K60" s="3">
        <v>0</v>
      </c>
      <c r="L60" s="2">
        <v>87.643186813186816</v>
      </c>
      <c r="M60" s="2">
        <v>0</v>
      </c>
      <c r="N60" s="3">
        <v>0</v>
      </c>
      <c r="O60" t="s">
        <v>228</v>
      </c>
    </row>
    <row r="61" spans="1:15" x14ac:dyDescent="0.3">
      <c r="A61" t="s">
        <v>46</v>
      </c>
      <c r="B61" t="s">
        <v>229</v>
      </c>
      <c r="C61" t="s">
        <v>104</v>
      </c>
      <c r="D61" t="s">
        <v>105</v>
      </c>
      <c r="E61" s="2">
        <v>47.439560439560438</v>
      </c>
      <c r="F61" s="2">
        <v>20.206263736263733</v>
      </c>
      <c r="G61" s="2">
        <v>0</v>
      </c>
      <c r="H61" s="3">
        <v>0</v>
      </c>
      <c r="I61" s="2">
        <v>31.139780219780228</v>
      </c>
      <c r="J61" s="2">
        <v>0</v>
      </c>
      <c r="K61" s="3">
        <v>0</v>
      </c>
      <c r="L61" s="2">
        <v>102.18076923076924</v>
      </c>
      <c r="M61" s="2">
        <v>0</v>
      </c>
      <c r="N61" s="3">
        <v>0</v>
      </c>
      <c r="O61" t="s">
        <v>230</v>
      </c>
    </row>
    <row r="62" spans="1:15" x14ac:dyDescent="0.3">
      <c r="A62" t="s">
        <v>46</v>
      </c>
      <c r="B62" t="s">
        <v>231</v>
      </c>
      <c r="C62" t="s">
        <v>56</v>
      </c>
      <c r="D62" t="s">
        <v>57</v>
      </c>
      <c r="E62" s="2">
        <v>22.219780219780219</v>
      </c>
      <c r="F62" s="2">
        <v>24.077802197802203</v>
      </c>
      <c r="G62" s="2">
        <v>0</v>
      </c>
      <c r="H62" s="3">
        <v>0</v>
      </c>
      <c r="I62" s="2">
        <v>17.612857142857141</v>
      </c>
      <c r="J62" s="2">
        <v>0</v>
      </c>
      <c r="K62" s="3">
        <v>0</v>
      </c>
      <c r="L62" s="2">
        <v>56.689010989010988</v>
      </c>
      <c r="M62" s="2">
        <v>0</v>
      </c>
      <c r="N62" s="3">
        <v>0</v>
      </c>
      <c r="O62" t="s">
        <v>232</v>
      </c>
    </row>
    <row r="63" spans="1:15" x14ac:dyDescent="0.3">
      <c r="A63" t="s">
        <v>46</v>
      </c>
      <c r="B63" t="s">
        <v>233</v>
      </c>
      <c r="C63" t="s">
        <v>52</v>
      </c>
      <c r="D63" t="s">
        <v>53</v>
      </c>
      <c r="E63" s="2">
        <v>38.065934065934066</v>
      </c>
      <c r="F63" s="2">
        <v>28.662087912087912</v>
      </c>
      <c r="G63" s="2">
        <v>0</v>
      </c>
      <c r="H63" s="3">
        <v>0</v>
      </c>
      <c r="I63" s="2">
        <v>17.112637362637361</v>
      </c>
      <c r="J63" s="2">
        <v>0</v>
      </c>
      <c r="K63" s="3">
        <v>0</v>
      </c>
      <c r="L63" s="2">
        <v>62.903846153846153</v>
      </c>
      <c r="M63" s="2">
        <v>0</v>
      </c>
      <c r="N63" s="3">
        <v>0</v>
      </c>
      <c r="O63" t="s">
        <v>234</v>
      </c>
    </row>
    <row r="64" spans="1:15" x14ac:dyDescent="0.3">
      <c r="A64" t="s">
        <v>46</v>
      </c>
      <c r="B64" t="s">
        <v>235</v>
      </c>
      <c r="C64" t="s">
        <v>85</v>
      </c>
      <c r="D64" t="s">
        <v>86</v>
      </c>
      <c r="E64" s="2">
        <v>48.626373626373628</v>
      </c>
      <c r="F64" s="2">
        <v>35.493296703296721</v>
      </c>
      <c r="G64" s="2">
        <v>0</v>
      </c>
      <c r="H64" s="3">
        <v>0</v>
      </c>
      <c r="I64" s="2">
        <v>47.771208791208785</v>
      </c>
      <c r="J64" s="2">
        <v>0</v>
      </c>
      <c r="K64" s="3">
        <v>0</v>
      </c>
      <c r="L64" s="2">
        <v>144.59670329670328</v>
      </c>
      <c r="M64" s="2">
        <v>0</v>
      </c>
      <c r="N64" s="3">
        <v>0</v>
      </c>
      <c r="O64" t="s">
        <v>236</v>
      </c>
    </row>
    <row r="65" spans="1:15" x14ac:dyDescent="0.3">
      <c r="A65" t="s">
        <v>46</v>
      </c>
      <c r="B65" t="s">
        <v>237</v>
      </c>
      <c r="C65" t="s">
        <v>56</v>
      </c>
      <c r="D65" t="s">
        <v>57</v>
      </c>
      <c r="E65" s="2">
        <v>80.835164835164832</v>
      </c>
      <c r="F65" s="2">
        <v>55.058681318681337</v>
      </c>
      <c r="G65" s="2">
        <v>0</v>
      </c>
      <c r="H65" s="3">
        <v>0</v>
      </c>
      <c r="I65" s="2">
        <v>60.03637362637361</v>
      </c>
      <c r="J65" s="2">
        <v>0.35164835164835168</v>
      </c>
      <c r="K65" s="3">
        <v>5.857255034036145E-3</v>
      </c>
      <c r="L65" s="2">
        <v>193.11450549450547</v>
      </c>
      <c r="M65" s="2">
        <v>1.3598901098901099</v>
      </c>
      <c r="N65" s="3">
        <v>7.0418848465466609E-3</v>
      </c>
      <c r="O65" t="s">
        <v>238</v>
      </c>
    </row>
    <row r="66" spans="1:15" x14ac:dyDescent="0.3">
      <c r="A66" t="s">
        <v>46</v>
      </c>
      <c r="B66" t="s">
        <v>239</v>
      </c>
      <c r="C66" t="s">
        <v>240</v>
      </c>
      <c r="D66" t="s">
        <v>241</v>
      </c>
      <c r="E66" s="2">
        <v>14.428571428571429</v>
      </c>
      <c r="F66" s="2">
        <v>8.4342857142857142</v>
      </c>
      <c r="G66" s="2">
        <v>0</v>
      </c>
      <c r="H66" s="3">
        <v>0</v>
      </c>
      <c r="I66" s="2">
        <v>17.706043956043956</v>
      </c>
      <c r="J66" s="2">
        <v>0</v>
      </c>
      <c r="K66" s="3">
        <v>0</v>
      </c>
      <c r="L66" s="2">
        <v>47.489010989010985</v>
      </c>
      <c r="M66" s="2">
        <v>0</v>
      </c>
      <c r="N66" s="3">
        <v>0</v>
      </c>
      <c r="O66" t="s">
        <v>242</v>
      </c>
    </row>
    <row r="67" spans="1:15" x14ac:dyDescent="0.3">
      <c r="A67" t="s">
        <v>46</v>
      </c>
      <c r="B67" t="s">
        <v>243</v>
      </c>
      <c r="C67" t="s">
        <v>101</v>
      </c>
      <c r="D67" t="s">
        <v>90</v>
      </c>
      <c r="E67" s="2">
        <v>31.285714285714285</v>
      </c>
      <c r="F67" s="2">
        <v>11.456813186813186</v>
      </c>
      <c r="G67" s="2">
        <v>0</v>
      </c>
      <c r="H67" s="3">
        <v>0</v>
      </c>
      <c r="I67" s="2">
        <v>40.968901098901092</v>
      </c>
      <c r="J67" s="2">
        <v>0</v>
      </c>
      <c r="K67" s="3">
        <v>0</v>
      </c>
      <c r="L67" s="2">
        <v>82.919120879120882</v>
      </c>
      <c r="M67" s="2">
        <v>7.8052747252747237</v>
      </c>
      <c r="N67" s="3">
        <v>9.4131180390265079E-2</v>
      </c>
      <c r="O67" t="s">
        <v>244</v>
      </c>
    </row>
    <row r="68" spans="1:15" x14ac:dyDescent="0.3">
      <c r="A68" t="s">
        <v>46</v>
      </c>
      <c r="B68" t="s">
        <v>245</v>
      </c>
      <c r="C68" t="s">
        <v>184</v>
      </c>
      <c r="D68" t="s">
        <v>185</v>
      </c>
      <c r="E68" s="2">
        <v>45.725274725274723</v>
      </c>
      <c r="F68" s="2">
        <v>23.722087912087911</v>
      </c>
      <c r="G68" s="2">
        <v>0</v>
      </c>
      <c r="H68" s="3">
        <v>0</v>
      </c>
      <c r="I68" s="2">
        <v>28.447142857142854</v>
      </c>
      <c r="J68" s="2">
        <v>0</v>
      </c>
      <c r="K68" s="3">
        <v>0</v>
      </c>
      <c r="L68" s="2">
        <v>92.294505494505486</v>
      </c>
      <c r="M68" s="2">
        <v>0</v>
      </c>
      <c r="N68" s="3">
        <v>0</v>
      </c>
      <c r="O68" t="s">
        <v>246</v>
      </c>
    </row>
    <row r="69" spans="1:15" x14ac:dyDescent="0.3">
      <c r="A69" t="s">
        <v>46</v>
      </c>
      <c r="B69" t="s">
        <v>247</v>
      </c>
      <c r="C69" t="s">
        <v>56</v>
      </c>
      <c r="D69" t="s">
        <v>57</v>
      </c>
      <c r="E69" s="2">
        <v>28.054945054945055</v>
      </c>
      <c r="F69" s="2">
        <v>24.82043956043956</v>
      </c>
      <c r="G69" s="2">
        <v>8.395604395604396</v>
      </c>
      <c r="H69" s="3">
        <v>0.33825365482188557</v>
      </c>
      <c r="I69" s="2">
        <v>24.248901098901094</v>
      </c>
      <c r="J69" s="2">
        <v>6.7032967032967035</v>
      </c>
      <c r="K69" s="3">
        <v>0.27643713321097596</v>
      </c>
      <c r="L69" s="2">
        <v>86.878901098901096</v>
      </c>
      <c r="M69" s="2">
        <v>32.236813186813187</v>
      </c>
      <c r="N69" s="3">
        <v>0.37105456882005772</v>
      </c>
      <c r="O69" t="s">
        <v>248</v>
      </c>
    </row>
    <row r="70" spans="1:15" x14ac:dyDescent="0.3">
      <c r="A70" t="s">
        <v>46</v>
      </c>
      <c r="B70" t="s">
        <v>249</v>
      </c>
      <c r="C70" t="s">
        <v>138</v>
      </c>
      <c r="D70" t="s">
        <v>139</v>
      </c>
      <c r="E70" s="2">
        <v>50.318681318681321</v>
      </c>
      <c r="F70" s="2">
        <v>12.755494505494505</v>
      </c>
      <c r="G70" s="2">
        <v>0</v>
      </c>
      <c r="H70" s="3">
        <v>0</v>
      </c>
      <c r="I70" s="2">
        <v>54.818681318681321</v>
      </c>
      <c r="J70" s="2">
        <v>0</v>
      </c>
      <c r="K70" s="3">
        <v>0</v>
      </c>
      <c r="L70" s="2">
        <v>131.32142857142858</v>
      </c>
      <c r="M70" s="2">
        <v>0</v>
      </c>
      <c r="N70" s="3">
        <v>0</v>
      </c>
      <c r="O70" t="s">
        <v>250</v>
      </c>
    </row>
    <row r="71" spans="1:15" x14ac:dyDescent="0.3">
      <c r="A71" t="s">
        <v>46</v>
      </c>
      <c r="B71" t="s">
        <v>251</v>
      </c>
      <c r="C71" t="s">
        <v>85</v>
      </c>
      <c r="D71" t="s">
        <v>86</v>
      </c>
      <c r="E71" s="2">
        <v>41.681318681318679</v>
      </c>
      <c r="F71" s="2">
        <v>28.410769230769223</v>
      </c>
      <c r="G71" s="2">
        <v>0</v>
      </c>
      <c r="H71" s="3">
        <v>0</v>
      </c>
      <c r="I71" s="2">
        <v>36.245274725274726</v>
      </c>
      <c r="J71" s="2">
        <v>0</v>
      </c>
      <c r="K71" s="3">
        <v>0</v>
      </c>
      <c r="L71" s="2">
        <v>113.22076923076924</v>
      </c>
      <c r="M71" s="2">
        <v>0</v>
      </c>
      <c r="N71" s="3">
        <v>0</v>
      </c>
      <c r="O71" t="s">
        <v>252</v>
      </c>
    </row>
    <row r="72" spans="1:15" x14ac:dyDescent="0.3">
      <c r="A72" t="s">
        <v>46</v>
      </c>
      <c r="B72" t="s">
        <v>253</v>
      </c>
      <c r="C72" t="s">
        <v>56</v>
      </c>
      <c r="D72" t="s">
        <v>57</v>
      </c>
      <c r="E72" s="2">
        <v>76.84615384615384</v>
      </c>
      <c r="F72" s="2">
        <v>29.046703296703296</v>
      </c>
      <c r="G72" s="2">
        <v>0.67032967032967028</v>
      </c>
      <c r="H72" s="3">
        <v>2.3077650619502506E-2</v>
      </c>
      <c r="I72" s="2">
        <v>47.447802197802197</v>
      </c>
      <c r="J72" s="2">
        <v>0.39560439560439559</v>
      </c>
      <c r="K72" s="3">
        <v>8.3376758728504422E-3</v>
      </c>
      <c r="L72" s="2">
        <v>156.38736263736263</v>
      </c>
      <c r="M72" s="2">
        <v>4.6565934065934069</v>
      </c>
      <c r="N72" s="3">
        <v>2.9776021080368909E-2</v>
      </c>
      <c r="O72" t="s">
        <v>254</v>
      </c>
    </row>
    <row r="73" spans="1:15" x14ac:dyDescent="0.3">
      <c r="A73" t="s">
        <v>46</v>
      </c>
      <c r="B73" t="s">
        <v>255</v>
      </c>
      <c r="C73" t="s">
        <v>178</v>
      </c>
      <c r="D73" t="s">
        <v>179</v>
      </c>
      <c r="E73" s="2">
        <v>58.549450549450547</v>
      </c>
      <c r="F73" s="2">
        <v>19.250879120879123</v>
      </c>
      <c r="G73" s="2">
        <v>0</v>
      </c>
      <c r="H73" s="3">
        <v>0</v>
      </c>
      <c r="I73" s="2">
        <v>44.581428571428589</v>
      </c>
      <c r="J73" s="2">
        <v>0.56043956043956045</v>
      </c>
      <c r="K73" s="3">
        <v>1.2571144048056275E-2</v>
      </c>
      <c r="L73" s="2">
        <v>256.07659340659342</v>
      </c>
      <c r="M73" s="2">
        <v>11.09978021978022</v>
      </c>
      <c r="N73" s="3">
        <v>4.3345547799271938E-2</v>
      </c>
      <c r="O73" t="s">
        <v>256</v>
      </c>
    </row>
    <row r="74" spans="1:15" x14ac:dyDescent="0.3">
      <c r="A74" t="s">
        <v>46</v>
      </c>
      <c r="B74" t="s">
        <v>257</v>
      </c>
      <c r="C74" t="s">
        <v>258</v>
      </c>
      <c r="D74" t="s">
        <v>259</v>
      </c>
      <c r="E74" s="2">
        <v>56.824175824175825</v>
      </c>
      <c r="F74" s="2">
        <v>25.98208791208792</v>
      </c>
      <c r="G74" s="2">
        <v>10.164175824175823</v>
      </c>
      <c r="H74" s="3">
        <v>0.39119934697192049</v>
      </c>
      <c r="I74" s="2">
        <v>40.985494505494501</v>
      </c>
      <c r="J74" s="2">
        <v>22.296703296703296</v>
      </c>
      <c r="K74" s="3">
        <v>0.54401449990347706</v>
      </c>
      <c r="L74" s="2">
        <v>175.5189010989011</v>
      </c>
      <c r="M74" s="2">
        <v>2.1227472527472528</v>
      </c>
      <c r="N74" s="3">
        <v>1.2094123421791085E-2</v>
      </c>
      <c r="O74" t="s">
        <v>260</v>
      </c>
    </row>
    <row r="75" spans="1:15" x14ac:dyDescent="0.3">
      <c r="A75" t="s">
        <v>46</v>
      </c>
      <c r="B75" t="s">
        <v>261</v>
      </c>
      <c r="C75" t="s">
        <v>262</v>
      </c>
      <c r="D75" t="s">
        <v>263</v>
      </c>
      <c r="E75" s="2">
        <v>39.747252747252745</v>
      </c>
      <c r="F75" s="2">
        <v>10.485934065934067</v>
      </c>
      <c r="G75" s="2">
        <v>0</v>
      </c>
      <c r="H75" s="3">
        <v>0</v>
      </c>
      <c r="I75" s="2">
        <v>41.858351648351643</v>
      </c>
      <c r="J75" s="2">
        <v>0</v>
      </c>
      <c r="K75" s="3">
        <v>0</v>
      </c>
      <c r="L75" s="2">
        <v>92.65901098901098</v>
      </c>
      <c r="M75" s="2">
        <v>0</v>
      </c>
      <c r="N75" s="3">
        <v>0</v>
      </c>
      <c r="O75" t="s">
        <v>264</v>
      </c>
    </row>
    <row r="76" spans="1:15" x14ac:dyDescent="0.3">
      <c r="A76" t="s">
        <v>46</v>
      </c>
      <c r="B76" t="s">
        <v>265</v>
      </c>
      <c r="C76" t="s">
        <v>101</v>
      </c>
      <c r="D76" t="s">
        <v>90</v>
      </c>
      <c r="E76" s="2">
        <v>58.670329670329672</v>
      </c>
      <c r="F76" s="2">
        <v>41.213846153846141</v>
      </c>
      <c r="G76" s="2">
        <v>0</v>
      </c>
      <c r="H76" s="3">
        <v>0</v>
      </c>
      <c r="I76" s="2">
        <v>41.482307692307707</v>
      </c>
      <c r="J76" s="2">
        <v>0</v>
      </c>
      <c r="K76" s="3">
        <v>0</v>
      </c>
      <c r="L76" s="2">
        <v>160.75989010989011</v>
      </c>
      <c r="M76" s="2">
        <v>0</v>
      </c>
      <c r="N76" s="3">
        <v>0</v>
      </c>
      <c r="O76" t="s">
        <v>266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76"/>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30.010989010989011</v>
      </c>
      <c r="F2" s="2">
        <v>5.7875824175824171</v>
      </c>
      <c r="G2" s="2">
        <v>0</v>
      </c>
      <c r="H2" s="2">
        <v>0</v>
      </c>
      <c r="I2" s="2">
        <v>0</v>
      </c>
      <c r="J2" s="2">
        <v>0</v>
      </c>
      <c r="K2" s="2">
        <v>0</v>
      </c>
      <c r="L2" s="2">
        <v>0</v>
      </c>
      <c r="M2" s="2">
        <v>0</v>
      </c>
      <c r="N2" s="2">
        <v>0.69230769230769229</v>
      </c>
      <c r="O2" s="2">
        <v>0</v>
      </c>
      <c r="P2" s="2">
        <v>0.69230769230769229</v>
      </c>
      <c r="Q2" s="2">
        <v>2.3068473086781397E-2</v>
      </c>
      <c r="R2" t="s">
        <v>50</v>
      </c>
    </row>
    <row r="3" spans="1:18" x14ac:dyDescent="0.3">
      <c r="A3" t="s">
        <v>46</v>
      </c>
      <c r="B3" t="s">
        <v>51</v>
      </c>
      <c r="C3" t="s">
        <v>52</v>
      </c>
      <c r="D3" t="s">
        <v>53</v>
      </c>
      <c r="E3" s="2">
        <v>21.846153846153847</v>
      </c>
      <c r="F3" s="2">
        <v>5.7142857142857144</v>
      </c>
      <c r="G3" s="2">
        <v>0</v>
      </c>
      <c r="H3" s="2">
        <v>0</v>
      </c>
      <c r="I3" s="2">
        <v>0</v>
      </c>
      <c r="J3" s="2">
        <v>0</v>
      </c>
      <c r="K3" s="2">
        <v>0</v>
      </c>
      <c r="L3" s="2">
        <v>0</v>
      </c>
      <c r="M3" s="2">
        <v>0</v>
      </c>
      <c r="N3" s="2">
        <v>0.1043956043956044</v>
      </c>
      <c r="O3" s="2">
        <v>0</v>
      </c>
      <c r="P3" s="2">
        <v>0.1043956043956044</v>
      </c>
      <c r="Q3" s="2">
        <v>4.778672032193159E-3</v>
      </c>
      <c r="R3" t="s">
        <v>54</v>
      </c>
    </row>
    <row r="4" spans="1:18" x14ac:dyDescent="0.3">
      <c r="A4" t="s">
        <v>46</v>
      </c>
      <c r="B4" t="s">
        <v>55</v>
      </c>
      <c r="C4" t="s">
        <v>56</v>
      </c>
      <c r="D4" t="s">
        <v>57</v>
      </c>
      <c r="E4" s="2">
        <v>57.879120879120876</v>
      </c>
      <c r="F4" s="2">
        <v>5.500879120879123</v>
      </c>
      <c r="G4" s="2">
        <v>0.35164835164835168</v>
      </c>
      <c r="H4" s="2">
        <v>0.16758241758241757</v>
      </c>
      <c r="I4" s="2">
        <v>1.4945054945054945</v>
      </c>
      <c r="J4" s="2">
        <v>1.7092307692307691</v>
      </c>
      <c r="K4" s="2">
        <v>9.1102197802197811</v>
      </c>
      <c r="L4" s="2">
        <v>10.819450549450551</v>
      </c>
      <c r="M4" s="2">
        <v>0.18693183975697744</v>
      </c>
      <c r="N4" s="2">
        <v>6.2480219780219786</v>
      </c>
      <c r="O4" s="2">
        <v>3.0540659340659344</v>
      </c>
      <c r="P4" s="2">
        <v>9.302087912087913</v>
      </c>
      <c r="Q4" s="2">
        <v>0.16071577748243784</v>
      </c>
      <c r="R4" t="s">
        <v>58</v>
      </c>
    </row>
    <row r="5" spans="1:18" x14ac:dyDescent="0.3">
      <c r="A5" t="s">
        <v>46</v>
      </c>
      <c r="B5" t="s">
        <v>59</v>
      </c>
      <c r="C5" t="s">
        <v>60</v>
      </c>
      <c r="D5" t="s">
        <v>61</v>
      </c>
      <c r="E5" s="2">
        <v>28.274725274725274</v>
      </c>
      <c r="F5" s="2">
        <v>5.6263736263736268</v>
      </c>
      <c r="G5" s="2">
        <v>0.14285714285714285</v>
      </c>
      <c r="H5" s="2">
        <v>0</v>
      </c>
      <c r="I5" s="2">
        <v>0.14285714285714285</v>
      </c>
      <c r="J5" s="2">
        <v>5.0274725274725274</v>
      </c>
      <c r="K5" s="2">
        <v>4.645604395604396</v>
      </c>
      <c r="L5" s="2">
        <v>9.6730769230769234</v>
      </c>
      <c r="M5" s="2">
        <v>0.34211037699183833</v>
      </c>
      <c r="N5" s="2">
        <v>0</v>
      </c>
      <c r="O5" s="2">
        <v>0</v>
      </c>
      <c r="P5" s="2">
        <v>0</v>
      </c>
      <c r="Q5" s="2">
        <v>0</v>
      </c>
      <c r="R5" t="s">
        <v>62</v>
      </c>
    </row>
    <row r="6" spans="1:18" x14ac:dyDescent="0.3">
      <c r="A6" t="s">
        <v>46</v>
      </c>
      <c r="B6" t="s">
        <v>63</v>
      </c>
      <c r="C6" t="s">
        <v>64</v>
      </c>
      <c r="D6" t="s">
        <v>65</v>
      </c>
      <c r="E6" s="2">
        <v>47.780219780219781</v>
      </c>
      <c r="F6" s="2">
        <v>5.2747252747252746</v>
      </c>
      <c r="G6" s="2">
        <v>0.69230769230769229</v>
      </c>
      <c r="H6" s="2">
        <v>0.23076923076923078</v>
      </c>
      <c r="I6" s="2">
        <v>0.84615384615384615</v>
      </c>
      <c r="J6" s="2">
        <v>5.2524175824175838</v>
      </c>
      <c r="K6" s="2">
        <v>0</v>
      </c>
      <c r="L6" s="2">
        <v>5.2524175824175838</v>
      </c>
      <c r="M6" s="2">
        <v>0.10992870285188595</v>
      </c>
      <c r="N6" s="2">
        <v>5.2747252747252746</v>
      </c>
      <c r="O6" s="2">
        <v>7.3798901098901126</v>
      </c>
      <c r="P6" s="2">
        <v>12.654615384615386</v>
      </c>
      <c r="Q6" s="2">
        <v>0.26485050597976084</v>
      </c>
      <c r="R6" t="s">
        <v>66</v>
      </c>
    </row>
    <row r="7" spans="1:18" x14ac:dyDescent="0.3">
      <c r="A7" t="s">
        <v>46</v>
      </c>
      <c r="B7" t="s">
        <v>67</v>
      </c>
      <c r="C7" t="s">
        <v>68</v>
      </c>
      <c r="D7" t="s">
        <v>57</v>
      </c>
      <c r="E7" s="2">
        <v>20.252747252747252</v>
      </c>
      <c r="F7" s="2">
        <v>5.7142857142857144</v>
      </c>
      <c r="G7" s="2">
        <v>0.2857142857142857</v>
      </c>
      <c r="H7" s="2">
        <v>0</v>
      </c>
      <c r="I7" s="2">
        <v>0</v>
      </c>
      <c r="J7" s="2">
        <v>0</v>
      </c>
      <c r="K7" s="2">
        <v>0</v>
      </c>
      <c r="L7" s="2">
        <v>0</v>
      </c>
      <c r="M7" s="2">
        <v>0</v>
      </c>
      <c r="N7" s="2">
        <v>1.312747252747253</v>
      </c>
      <c r="O7" s="2">
        <v>0</v>
      </c>
      <c r="P7" s="2">
        <v>1.312747252747253</v>
      </c>
      <c r="Q7" s="2">
        <v>6.4818231144872507E-2</v>
      </c>
      <c r="R7" t="s">
        <v>69</v>
      </c>
    </row>
    <row r="8" spans="1:18" x14ac:dyDescent="0.3">
      <c r="A8" t="s">
        <v>46</v>
      </c>
      <c r="B8" t="s">
        <v>70</v>
      </c>
      <c r="C8" t="s">
        <v>56</v>
      </c>
      <c r="D8" t="s">
        <v>57</v>
      </c>
      <c r="E8" s="2">
        <v>49.35164835164835</v>
      </c>
      <c r="F8" s="2">
        <v>5.0549450549450547</v>
      </c>
      <c r="G8" s="2">
        <v>0.46153846153846156</v>
      </c>
      <c r="H8" s="2">
        <v>0.23901098901098902</v>
      </c>
      <c r="I8" s="2">
        <v>1.0659340659340659</v>
      </c>
      <c r="J8" s="2">
        <v>4.7060439560439562</v>
      </c>
      <c r="K8" s="2">
        <v>3.9945054945054945</v>
      </c>
      <c r="L8" s="2">
        <v>8.7005494505494507</v>
      </c>
      <c r="M8" s="2">
        <v>0.17629703852148743</v>
      </c>
      <c r="N8" s="2">
        <v>3.697802197802198</v>
      </c>
      <c r="O8" s="2">
        <v>0.46153846153846156</v>
      </c>
      <c r="P8" s="2">
        <v>4.1593406593406597</v>
      </c>
      <c r="Q8" s="2">
        <v>8.4279670452015149E-2</v>
      </c>
      <c r="R8" t="s">
        <v>71</v>
      </c>
    </row>
    <row r="9" spans="1:18" x14ac:dyDescent="0.3">
      <c r="A9" t="s">
        <v>46</v>
      </c>
      <c r="B9" t="s">
        <v>72</v>
      </c>
      <c r="C9" t="s">
        <v>73</v>
      </c>
      <c r="D9" t="s">
        <v>74</v>
      </c>
      <c r="E9" s="2">
        <v>33.065934065934066</v>
      </c>
      <c r="F9" s="2">
        <v>5.4945054945054945</v>
      </c>
      <c r="G9" s="2">
        <v>2.197802197802198E-2</v>
      </c>
      <c r="H9" s="2">
        <v>2.8131868131868134</v>
      </c>
      <c r="I9" s="2">
        <v>2.2417582417582418</v>
      </c>
      <c r="J9" s="2">
        <v>5.0274725274725274</v>
      </c>
      <c r="K9" s="2">
        <v>6.895604395604396</v>
      </c>
      <c r="L9" s="2">
        <v>11.923076923076923</v>
      </c>
      <c r="M9" s="2">
        <v>0.36058491193087405</v>
      </c>
      <c r="N9" s="2">
        <v>5.5769230769230766</v>
      </c>
      <c r="O9" s="2">
        <v>0</v>
      </c>
      <c r="P9" s="2">
        <v>5.5769230769230766</v>
      </c>
      <c r="Q9" s="2">
        <v>0.16866068461282818</v>
      </c>
      <c r="R9" t="s">
        <v>75</v>
      </c>
    </row>
    <row r="10" spans="1:18" x14ac:dyDescent="0.3">
      <c r="A10" t="s">
        <v>46</v>
      </c>
      <c r="B10" t="s">
        <v>76</v>
      </c>
      <c r="C10" t="s">
        <v>77</v>
      </c>
      <c r="D10" t="s">
        <v>78</v>
      </c>
      <c r="E10" s="2">
        <v>26.890109890109891</v>
      </c>
      <c r="F10" s="2">
        <v>5.7142857142857144</v>
      </c>
      <c r="G10" s="2">
        <v>0.49450549450549453</v>
      </c>
      <c r="H10" s="2">
        <v>0.11956043956043955</v>
      </c>
      <c r="I10" s="2">
        <v>0.82417582417582413</v>
      </c>
      <c r="J10" s="2">
        <v>1.0216483516483519</v>
      </c>
      <c r="K10" s="2">
        <v>5.151648351648352</v>
      </c>
      <c r="L10" s="2">
        <v>6.1732967032967041</v>
      </c>
      <c r="M10" s="2">
        <v>0.22957498978340829</v>
      </c>
      <c r="N10" s="2">
        <v>0</v>
      </c>
      <c r="O10" s="2">
        <v>4.6026373626373633</v>
      </c>
      <c r="P10" s="2">
        <v>4.6026373626373633</v>
      </c>
      <c r="Q10" s="2">
        <v>0.17116469145892932</v>
      </c>
      <c r="R10" t="s">
        <v>79</v>
      </c>
    </row>
    <row r="11" spans="1:18" x14ac:dyDescent="0.3">
      <c r="A11" t="s">
        <v>46</v>
      </c>
      <c r="B11" t="s">
        <v>80</v>
      </c>
      <c r="C11" t="s">
        <v>81</v>
      </c>
      <c r="D11" t="s">
        <v>82</v>
      </c>
      <c r="E11" s="2">
        <v>22.736263736263737</v>
      </c>
      <c r="F11" s="2">
        <v>5.3626373626373622</v>
      </c>
      <c r="G11" s="2">
        <v>1.1318681318681318</v>
      </c>
      <c r="H11" s="2">
        <v>3.2967032967032968E-2</v>
      </c>
      <c r="I11" s="2">
        <v>0.73626373626373631</v>
      </c>
      <c r="J11" s="2">
        <v>3.5329670329670328</v>
      </c>
      <c r="K11" s="2">
        <v>10.82967032967033</v>
      </c>
      <c r="L11" s="2">
        <v>14.362637362637363</v>
      </c>
      <c r="M11" s="2">
        <v>0.6317061382310295</v>
      </c>
      <c r="N11" s="2">
        <v>6.5934065934065936E-2</v>
      </c>
      <c r="O11" s="2">
        <v>0</v>
      </c>
      <c r="P11" s="2">
        <v>6.5934065934065936E-2</v>
      </c>
      <c r="Q11" s="2">
        <v>2.8999516674722086E-3</v>
      </c>
      <c r="R11" t="s">
        <v>83</v>
      </c>
    </row>
    <row r="12" spans="1:18" x14ac:dyDescent="0.3">
      <c r="A12" t="s">
        <v>46</v>
      </c>
      <c r="B12" t="s">
        <v>84</v>
      </c>
      <c r="C12" t="s">
        <v>85</v>
      </c>
      <c r="D12" t="s">
        <v>86</v>
      </c>
      <c r="E12" s="2">
        <v>40.802197802197803</v>
      </c>
      <c r="F12" s="2">
        <v>43.576373626373623</v>
      </c>
      <c r="G12" s="2">
        <v>0.39560439560439559</v>
      </c>
      <c r="H12" s="2">
        <v>0.18681318681318682</v>
      </c>
      <c r="I12" s="2">
        <v>0.24175824175824176</v>
      </c>
      <c r="J12" s="2">
        <v>4.0187912087912094</v>
      </c>
      <c r="K12" s="2">
        <v>3.9464835164835175</v>
      </c>
      <c r="L12" s="2">
        <v>7.9652747252747265</v>
      </c>
      <c r="M12" s="2">
        <v>0.19521680581739836</v>
      </c>
      <c r="N12" s="2">
        <v>4.6554945054945076</v>
      </c>
      <c r="O12" s="2">
        <v>0.71120879120879099</v>
      </c>
      <c r="P12" s="2">
        <v>5.3667032967032986</v>
      </c>
      <c r="Q12" s="2">
        <v>0.13152976030164293</v>
      </c>
      <c r="R12" t="s">
        <v>87</v>
      </c>
    </row>
    <row r="13" spans="1:18" x14ac:dyDescent="0.3">
      <c r="A13" t="s">
        <v>46</v>
      </c>
      <c r="B13" t="s">
        <v>88</v>
      </c>
      <c r="C13" t="s">
        <v>89</v>
      </c>
      <c r="D13" t="s">
        <v>90</v>
      </c>
      <c r="E13" s="2">
        <v>60.747252747252745</v>
      </c>
      <c r="F13" s="2">
        <v>5.2747252747252746</v>
      </c>
      <c r="G13" s="2">
        <v>0.96703296703296704</v>
      </c>
      <c r="H13" s="2">
        <v>0.29395604395604397</v>
      </c>
      <c r="I13" s="2">
        <v>1.2857142857142858</v>
      </c>
      <c r="J13" s="2">
        <v>5.2087912087912089</v>
      </c>
      <c r="K13" s="2">
        <v>8.3351648351648358</v>
      </c>
      <c r="L13" s="2">
        <v>13.543956043956044</v>
      </c>
      <c r="M13" s="2">
        <v>0.22295586107091173</v>
      </c>
      <c r="N13" s="2">
        <v>5.2747252747252746</v>
      </c>
      <c r="O13" s="2">
        <v>16.710439560439561</v>
      </c>
      <c r="P13" s="2">
        <v>21.985164835164834</v>
      </c>
      <c r="Q13" s="2">
        <v>0.36191208393632418</v>
      </c>
      <c r="R13" t="s">
        <v>91</v>
      </c>
    </row>
    <row r="14" spans="1:18" x14ac:dyDescent="0.3">
      <c r="A14" t="s">
        <v>46</v>
      </c>
      <c r="B14" t="s">
        <v>92</v>
      </c>
      <c r="C14" t="s">
        <v>89</v>
      </c>
      <c r="D14" t="s">
        <v>90</v>
      </c>
      <c r="E14" s="2">
        <v>57.153846153846153</v>
      </c>
      <c r="F14" s="2">
        <v>5.686813186813187</v>
      </c>
      <c r="G14" s="2">
        <v>0</v>
      </c>
      <c r="H14" s="2">
        <v>0.3324175824175824</v>
      </c>
      <c r="I14" s="2">
        <v>0</v>
      </c>
      <c r="J14" s="2">
        <v>4.242417582417584</v>
      </c>
      <c r="K14" s="2">
        <v>3.2135164835164836</v>
      </c>
      <c r="L14" s="2">
        <v>7.455934065934068</v>
      </c>
      <c r="M14" s="2">
        <v>0.1304537588925207</v>
      </c>
      <c r="N14" s="2">
        <v>4.1787912087912069</v>
      </c>
      <c r="O14" s="2">
        <v>4.3978021978021982</v>
      </c>
      <c r="P14" s="2">
        <v>8.5765934065934051</v>
      </c>
      <c r="Q14" s="2">
        <v>0.15006152662949429</v>
      </c>
      <c r="R14" t="s">
        <v>93</v>
      </c>
    </row>
    <row r="15" spans="1:18" x14ac:dyDescent="0.3">
      <c r="A15" t="s">
        <v>46</v>
      </c>
      <c r="B15" t="s">
        <v>94</v>
      </c>
      <c r="C15" t="s">
        <v>95</v>
      </c>
      <c r="D15" t="s">
        <v>96</v>
      </c>
      <c r="E15" s="2">
        <v>22.307692307692307</v>
      </c>
      <c r="F15" s="2">
        <v>2.8131868131868134</v>
      </c>
      <c r="G15" s="2">
        <v>0</v>
      </c>
      <c r="H15" s="2">
        <v>0</v>
      </c>
      <c r="I15" s="2">
        <v>0</v>
      </c>
      <c r="J15" s="2">
        <v>5.3791208791208796</v>
      </c>
      <c r="K15" s="2">
        <v>0</v>
      </c>
      <c r="L15" s="2">
        <v>5.3791208791208796</v>
      </c>
      <c r="M15" s="2">
        <v>0.2411330049261084</v>
      </c>
      <c r="N15" s="2">
        <v>3.6126373626373627</v>
      </c>
      <c r="O15" s="2">
        <v>0</v>
      </c>
      <c r="P15" s="2">
        <v>3.6126373626373627</v>
      </c>
      <c r="Q15" s="2">
        <v>0.16194581280788178</v>
      </c>
      <c r="R15" t="s">
        <v>97</v>
      </c>
    </row>
    <row r="16" spans="1:18" x14ac:dyDescent="0.3">
      <c r="A16" t="s">
        <v>46</v>
      </c>
      <c r="B16" t="s">
        <v>98</v>
      </c>
      <c r="C16" t="s">
        <v>56</v>
      </c>
      <c r="D16" t="s">
        <v>57</v>
      </c>
      <c r="E16" s="2">
        <v>68.263736263736263</v>
      </c>
      <c r="F16" s="2">
        <v>8.2417582417582416E-2</v>
      </c>
      <c r="G16" s="2">
        <v>0</v>
      </c>
      <c r="H16" s="2">
        <v>0</v>
      </c>
      <c r="I16" s="2">
        <v>0</v>
      </c>
      <c r="J16" s="2">
        <v>6.5912087912087935</v>
      </c>
      <c r="K16" s="2">
        <v>6.4223076923076938</v>
      </c>
      <c r="L16" s="2">
        <v>13.013516483516486</v>
      </c>
      <c r="M16" s="2">
        <v>0.19063586606567937</v>
      </c>
      <c r="N16" s="2">
        <v>0.9884615384615385</v>
      </c>
      <c r="O16" s="2">
        <v>17.464945054945055</v>
      </c>
      <c r="P16" s="2">
        <v>18.453406593406594</v>
      </c>
      <c r="Q16" s="2">
        <v>0.2703251770766259</v>
      </c>
      <c r="R16" t="s">
        <v>99</v>
      </c>
    </row>
    <row r="17" spans="1:18" x14ac:dyDescent="0.3">
      <c r="A17" t="s">
        <v>46</v>
      </c>
      <c r="B17" t="s">
        <v>100</v>
      </c>
      <c r="C17" t="s">
        <v>101</v>
      </c>
      <c r="D17" t="s">
        <v>57</v>
      </c>
      <c r="E17" s="2">
        <v>81.472527472527474</v>
      </c>
      <c r="F17" s="2">
        <v>5.2747252747252746</v>
      </c>
      <c r="G17" s="2">
        <v>0.58241758241758246</v>
      </c>
      <c r="H17" s="2">
        <v>1.054945054945055</v>
      </c>
      <c r="I17" s="2">
        <v>1.7142857142857142</v>
      </c>
      <c r="J17" s="2">
        <v>5.0253846153846133</v>
      </c>
      <c r="K17" s="2">
        <v>8.8884615384615433</v>
      </c>
      <c r="L17" s="2">
        <v>13.913846153846157</v>
      </c>
      <c r="M17" s="2">
        <v>0.17077960615052606</v>
      </c>
      <c r="N17" s="2">
        <v>4.4767032967032963</v>
      </c>
      <c r="O17" s="2">
        <v>5.050989010989011</v>
      </c>
      <c r="P17" s="2">
        <v>9.5276923076923072</v>
      </c>
      <c r="Q17" s="2">
        <v>0.11694362017804154</v>
      </c>
      <c r="R17" t="s">
        <v>102</v>
      </c>
    </row>
    <row r="18" spans="1:18" x14ac:dyDescent="0.3">
      <c r="A18" t="s">
        <v>46</v>
      </c>
      <c r="B18" t="s">
        <v>103</v>
      </c>
      <c r="C18" t="s">
        <v>104</v>
      </c>
      <c r="D18" t="s">
        <v>105</v>
      </c>
      <c r="E18" s="2">
        <v>13.725274725274724</v>
      </c>
      <c r="F18" s="2">
        <v>3.4285714285714284</v>
      </c>
      <c r="G18" s="2">
        <v>0</v>
      </c>
      <c r="H18" s="2">
        <v>5.7692307692307696E-2</v>
      </c>
      <c r="I18" s="2">
        <v>0.2087912087912088</v>
      </c>
      <c r="J18" s="2">
        <v>0</v>
      </c>
      <c r="K18" s="2">
        <v>0</v>
      </c>
      <c r="L18" s="2">
        <v>0</v>
      </c>
      <c r="M18" s="2">
        <v>0</v>
      </c>
      <c r="N18" s="2">
        <v>2.9321978021978032</v>
      </c>
      <c r="O18" s="2">
        <v>1.3263736263736263</v>
      </c>
      <c r="P18" s="2">
        <v>4.2585714285714298</v>
      </c>
      <c r="Q18" s="2">
        <v>0.31027221777421948</v>
      </c>
      <c r="R18" t="s">
        <v>106</v>
      </c>
    </row>
    <row r="19" spans="1:18" x14ac:dyDescent="0.3">
      <c r="A19" t="s">
        <v>46</v>
      </c>
      <c r="B19" t="s">
        <v>107</v>
      </c>
      <c r="C19" t="s">
        <v>108</v>
      </c>
      <c r="D19" t="s">
        <v>109</v>
      </c>
      <c r="E19" s="2">
        <v>39.626373626373628</v>
      </c>
      <c r="F19" s="2">
        <v>5.2747252747252746</v>
      </c>
      <c r="G19" s="2">
        <v>0.2087912087912088</v>
      </c>
      <c r="H19" s="2">
        <v>0.17307692307692307</v>
      </c>
      <c r="I19" s="2">
        <v>0.59340659340659341</v>
      </c>
      <c r="J19" s="2">
        <v>4.9239560439560455</v>
      </c>
      <c r="K19" s="2">
        <v>4.137142857142857</v>
      </c>
      <c r="L19" s="2">
        <v>9.0610989010989016</v>
      </c>
      <c r="M19" s="2">
        <v>0.22866333887964505</v>
      </c>
      <c r="N19" s="2">
        <v>5.3341758241758246</v>
      </c>
      <c r="O19" s="2">
        <v>4.957692307692307</v>
      </c>
      <c r="P19" s="2">
        <v>10.291868131868132</v>
      </c>
      <c r="Q19" s="2">
        <v>0.25972268441486412</v>
      </c>
      <c r="R19" t="s">
        <v>110</v>
      </c>
    </row>
    <row r="20" spans="1:18" x14ac:dyDescent="0.3">
      <c r="A20" t="s">
        <v>46</v>
      </c>
      <c r="B20" t="s">
        <v>111</v>
      </c>
      <c r="C20" t="s">
        <v>48</v>
      </c>
      <c r="D20" t="s">
        <v>49</v>
      </c>
      <c r="E20" s="2">
        <v>56.230769230769234</v>
      </c>
      <c r="F20" s="2">
        <v>5.2747252747252746</v>
      </c>
      <c r="G20" s="2">
        <v>0</v>
      </c>
      <c r="H20" s="2">
        <v>0.28846153846153844</v>
      </c>
      <c r="I20" s="2">
        <v>0.87912087912087911</v>
      </c>
      <c r="J20" s="2">
        <v>5.390549450549452</v>
      </c>
      <c r="K20" s="2">
        <v>5.6001098901098896</v>
      </c>
      <c r="L20" s="2">
        <v>10.990659340659342</v>
      </c>
      <c r="M20" s="2">
        <v>0.19545632206370922</v>
      </c>
      <c r="N20" s="2">
        <v>0</v>
      </c>
      <c r="O20" s="2">
        <v>4.6483516483516487</v>
      </c>
      <c r="P20" s="2">
        <v>4.6483516483516487</v>
      </c>
      <c r="Q20" s="2">
        <v>8.2665624389290607E-2</v>
      </c>
      <c r="R20" t="s">
        <v>112</v>
      </c>
    </row>
    <row r="21" spans="1:18" x14ac:dyDescent="0.3">
      <c r="A21" t="s">
        <v>46</v>
      </c>
      <c r="B21" t="s">
        <v>113</v>
      </c>
      <c r="C21" t="s">
        <v>114</v>
      </c>
      <c r="D21" t="s">
        <v>115</v>
      </c>
      <c r="E21" s="2">
        <v>34.835164835164832</v>
      </c>
      <c r="F21" s="2">
        <v>5.5384615384615383</v>
      </c>
      <c r="G21" s="2">
        <v>1.098901098901099E-2</v>
      </c>
      <c r="H21" s="2">
        <v>0</v>
      </c>
      <c r="I21" s="2">
        <v>0</v>
      </c>
      <c r="J21" s="2">
        <v>4.7560439560439551</v>
      </c>
      <c r="K21" s="2">
        <v>15.558901098901096</v>
      </c>
      <c r="L21" s="2">
        <v>20.314945054945049</v>
      </c>
      <c r="M21" s="2">
        <v>0.58317350157728698</v>
      </c>
      <c r="N21" s="2">
        <v>5.7689010989011003</v>
      </c>
      <c r="O21" s="2">
        <v>0</v>
      </c>
      <c r="P21" s="2">
        <v>5.7689010989011003</v>
      </c>
      <c r="Q21" s="2">
        <v>0.16560567823343855</v>
      </c>
      <c r="R21" t="s">
        <v>116</v>
      </c>
    </row>
    <row r="22" spans="1:18" x14ac:dyDescent="0.3">
      <c r="A22" t="s">
        <v>46</v>
      </c>
      <c r="B22" t="s">
        <v>117</v>
      </c>
      <c r="C22" t="s">
        <v>118</v>
      </c>
      <c r="D22" t="s">
        <v>119</v>
      </c>
      <c r="E22" s="2">
        <v>30.582417582417584</v>
      </c>
      <c r="F22" s="2">
        <v>5.1679120879120877</v>
      </c>
      <c r="G22" s="2">
        <v>0</v>
      </c>
      <c r="H22" s="2">
        <v>0.12362637362637363</v>
      </c>
      <c r="I22" s="2">
        <v>0</v>
      </c>
      <c r="J22" s="2">
        <v>5.1181318681318677</v>
      </c>
      <c r="K22" s="2">
        <v>5.3503296703296694</v>
      </c>
      <c r="L22" s="2">
        <v>10.468461538461536</v>
      </c>
      <c r="M22" s="2">
        <v>0.34230326985267689</v>
      </c>
      <c r="N22" s="2">
        <v>6.2337362637362626</v>
      </c>
      <c r="O22" s="2">
        <v>0.19802197802197802</v>
      </c>
      <c r="P22" s="2">
        <v>6.4317582417582404</v>
      </c>
      <c r="Q22" s="2">
        <v>0.21030901904419685</v>
      </c>
      <c r="R22" t="s">
        <v>120</v>
      </c>
    </row>
    <row r="23" spans="1:18" x14ac:dyDescent="0.3">
      <c r="A23" t="s">
        <v>46</v>
      </c>
      <c r="B23" t="s">
        <v>121</v>
      </c>
      <c r="C23" t="s">
        <v>68</v>
      </c>
      <c r="D23" t="s">
        <v>57</v>
      </c>
      <c r="E23" s="2">
        <v>103.96703296703296</v>
      </c>
      <c r="F23" s="2">
        <v>5.7142857142857144</v>
      </c>
      <c r="G23" s="2">
        <v>0</v>
      </c>
      <c r="H23" s="2">
        <v>0</v>
      </c>
      <c r="I23" s="2">
        <v>0</v>
      </c>
      <c r="J23" s="2">
        <v>4.7479120879120886</v>
      </c>
      <c r="K23" s="2">
        <v>11.784505494505495</v>
      </c>
      <c r="L23" s="2">
        <v>16.532417582417583</v>
      </c>
      <c r="M23" s="2">
        <v>0.15901596025790088</v>
      </c>
      <c r="N23" s="2">
        <v>13.402967032967034</v>
      </c>
      <c r="O23" s="2">
        <v>4.2809890109890105</v>
      </c>
      <c r="P23" s="2">
        <v>17.683956043956044</v>
      </c>
      <c r="Q23" s="2">
        <v>0.17009195645280625</v>
      </c>
      <c r="R23" t="s">
        <v>122</v>
      </c>
    </row>
    <row r="24" spans="1:18" x14ac:dyDescent="0.3">
      <c r="A24" t="s">
        <v>46</v>
      </c>
      <c r="B24" t="s">
        <v>123</v>
      </c>
      <c r="C24" t="s">
        <v>124</v>
      </c>
      <c r="D24" t="s">
        <v>125</v>
      </c>
      <c r="E24" s="2">
        <v>22.890109890109891</v>
      </c>
      <c r="F24" s="2">
        <v>5.7142857142857144</v>
      </c>
      <c r="G24" s="2">
        <v>0.19780219780219779</v>
      </c>
      <c r="H24" s="2">
        <v>0.16483516483516483</v>
      </c>
      <c r="I24" s="2">
        <v>0.65934065934065933</v>
      </c>
      <c r="J24" s="2">
        <v>1.6446153846153846</v>
      </c>
      <c r="K24" s="2">
        <v>2.535824175824176</v>
      </c>
      <c r="L24" s="2">
        <v>4.1804395604395603</v>
      </c>
      <c r="M24" s="2">
        <v>0.182630820931349</v>
      </c>
      <c r="N24" s="2">
        <v>0</v>
      </c>
      <c r="O24" s="2">
        <v>3.1841758241758247</v>
      </c>
      <c r="P24" s="2">
        <v>3.1841758241758247</v>
      </c>
      <c r="Q24" s="2">
        <v>0.13910705712914068</v>
      </c>
      <c r="R24" t="s">
        <v>126</v>
      </c>
    </row>
    <row r="25" spans="1:18" x14ac:dyDescent="0.3">
      <c r="A25" t="s">
        <v>46</v>
      </c>
      <c r="B25" t="s">
        <v>127</v>
      </c>
      <c r="C25" t="s">
        <v>128</v>
      </c>
      <c r="D25" t="s">
        <v>129</v>
      </c>
      <c r="E25" s="2">
        <v>26.53846153846154</v>
      </c>
      <c r="F25" s="2">
        <v>5.3626373626373622</v>
      </c>
      <c r="G25" s="2">
        <v>0</v>
      </c>
      <c r="H25" s="2">
        <v>0.35164835164835168</v>
      </c>
      <c r="I25" s="2">
        <v>0</v>
      </c>
      <c r="J25" s="2">
        <v>10.636593406593406</v>
      </c>
      <c r="K25" s="2">
        <v>0</v>
      </c>
      <c r="L25" s="2">
        <v>10.636593406593406</v>
      </c>
      <c r="M25" s="2">
        <v>0.40079917184265001</v>
      </c>
      <c r="N25" s="2">
        <v>4.0219780219780219</v>
      </c>
      <c r="O25" s="2">
        <v>0</v>
      </c>
      <c r="P25" s="2">
        <v>4.0219780219780219</v>
      </c>
      <c r="Q25" s="2">
        <v>0.1515527950310559</v>
      </c>
      <c r="R25" t="s">
        <v>130</v>
      </c>
    </row>
    <row r="26" spans="1:18" x14ac:dyDescent="0.3">
      <c r="A26" t="s">
        <v>46</v>
      </c>
      <c r="B26" t="s">
        <v>131</v>
      </c>
      <c r="C26" t="s">
        <v>132</v>
      </c>
      <c r="D26" t="s">
        <v>133</v>
      </c>
      <c r="E26" s="2">
        <v>79.450549450549445</v>
      </c>
      <c r="F26" s="2">
        <v>5.7142857142857144</v>
      </c>
      <c r="G26" s="2">
        <v>1.1978021978021978</v>
      </c>
      <c r="H26" s="2">
        <v>1.4285714285714286</v>
      </c>
      <c r="I26" s="2">
        <v>5.5164835164835164</v>
      </c>
      <c r="J26" s="2">
        <v>4.9098901098901093</v>
      </c>
      <c r="K26" s="2">
        <v>10.334725274725276</v>
      </c>
      <c r="L26" s="2">
        <v>15.244615384615386</v>
      </c>
      <c r="M26" s="2">
        <v>0.19187551867219921</v>
      </c>
      <c r="N26" s="2">
        <v>5.7147252747252759</v>
      </c>
      <c r="O26" s="2">
        <v>2.5280219780219779</v>
      </c>
      <c r="P26" s="2">
        <v>8.2427472527472538</v>
      </c>
      <c r="Q26" s="2">
        <v>0.10374688796680499</v>
      </c>
      <c r="R26" t="s">
        <v>134</v>
      </c>
    </row>
    <row r="27" spans="1:18" x14ac:dyDescent="0.3">
      <c r="A27" t="s">
        <v>46</v>
      </c>
      <c r="B27" t="s">
        <v>135</v>
      </c>
      <c r="C27" t="s">
        <v>56</v>
      </c>
      <c r="D27" t="s">
        <v>57</v>
      </c>
      <c r="E27" s="2">
        <v>80.120879120879124</v>
      </c>
      <c r="F27" s="2">
        <v>6.0659340659340657</v>
      </c>
      <c r="G27" s="2">
        <v>0.50549450549450547</v>
      </c>
      <c r="H27" s="2">
        <v>0.34340659340659341</v>
      </c>
      <c r="I27" s="2">
        <v>0.53846153846153844</v>
      </c>
      <c r="J27" s="2">
        <v>4.6208791208791204</v>
      </c>
      <c r="K27" s="2">
        <v>22.890109890109891</v>
      </c>
      <c r="L27" s="2">
        <v>27.510989010989011</v>
      </c>
      <c r="M27" s="2">
        <v>0.34336853655191329</v>
      </c>
      <c r="N27" s="2">
        <v>13.615384615384615</v>
      </c>
      <c r="O27" s="2">
        <v>4.5576923076923075</v>
      </c>
      <c r="P27" s="2">
        <v>18.173076923076923</v>
      </c>
      <c r="Q27" s="2">
        <v>0.22682073789603621</v>
      </c>
      <c r="R27" t="s">
        <v>136</v>
      </c>
    </row>
    <row r="28" spans="1:18" x14ac:dyDescent="0.3">
      <c r="A28" t="s">
        <v>46</v>
      </c>
      <c r="B28" t="s">
        <v>137</v>
      </c>
      <c r="C28" t="s">
        <v>138</v>
      </c>
      <c r="D28" t="s">
        <v>139</v>
      </c>
      <c r="E28" s="2">
        <v>35.483516483516482</v>
      </c>
      <c r="F28" s="2">
        <v>5.6263736263736268</v>
      </c>
      <c r="G28" s="2">
        <v>0.46153846153846156</v>
      </c>
      <c r="H28" s="2">
        <v>0.17582417582417584</v>
      </c>
      <c r="I28" s="2">
        <v>1.6043956043956045</v>
      </c>
      <c r="J28" s="2">
        <v>4.8516483516483513</v>
      </c>
      <c r="K28" s="2">
        <v>4.42</v>
      </c>
      <c r="L28" s="2">
        <v>9.2716483516483521</v>
      </c>
      <c r="M28" s="2">
        <v>0.26129451842675755</v>
      </c>
      <c r="N28" s="2">
        <v>4.9285714285714288</v>
      </c>
      <c r="O28" s="2">
        <v>4.4796703296703297</v>
      </c>
      <c r="P28" s="2">
        <v>9.4082417582417577</v>
      </c>
      <c r="Q28" s="2">
        <v>0.26514400743264166</v>
      </c>
      <c r="R28" t="s">
        <v>140</v>
      </c>
    </row>
    <row r="29" spans="1:18" x14ac:dyDescent="0.3">
      <c r="A29" t="s">
        <v>46</v>
      </c>
      <c r="B29" t="s">
        <v>141</v>
      </c>
      <c r="C29" t="s">
        <v>64</v>
      </c>
      <c r="D29" t="s">
        <v>65</v>
      </c>
      <c r="E29" s="2">
        <v>40.846153846153847</v>
      </c>
      <c r="F29" s="2">
        <v>5.5384615384615383</v>
      </c>
      <c r="G29" s="2">
        <v>3.2967032967032968E-2</v>
      </c>
      <c r="H29" s="2">
        <v>0.18406593406593408</v>
      </c>
      <c r="I29" s="2">
        <v>0.60439560439560436</v>
      </c>
      <c r="J29" s="2">
        <v>5.4093406593406597</v>
      </c>
      <c r="K29" s="2">
        <v>8.7719780219780219</v>
      </c>
      <c r="L29" s="2">
        <v>14.181318681318682</v>
      </c>
      <c r="M29" s="2">
        <v>0.34718859295130483</v>
      </c>
      <c r="N29" s="2">
        <v>6.6758241758241761</v>
      </c>
      <c r="O29" s="2">
        <v>0</v>
      </c>
      <c r="P29" s="2">
        <v>6.6758241758241761</v>
      </c>
      <c r="Q29" s="2">
        <v>0.16343825665859565</v>
      </c>
      <c r="R29" t="s">
        <v>142</v>
      </c>
    </row>
    <row r="30" spans="1:18" x14ac:dyDescent="0.3">
      <c r="A30" t="s">
        <v>46</v>
      </c>
      <c r="B30" t="s">
        <v>143</v>
      </c>
      <c r="C30" t="s">
        <v>144</v>
      </c>
      <c r="D30" t="s">
        <v>145</v>
      </c>
      <c r="E30" s="2">
        <v>36.582417582417584</v>
      </c>
      <c r="F30" s="2">
        <v>5.4505494505494507</v>
      </c>
      <c r="G30" s="2">
        <v>0.35164835164835168</v>
      </c>
      <c r="H30" s="2">
        <v>0.17582417582417584</v>
      </c>
      <c r="I30" s="2">
        <v>0</v>
      </c>
      <c r="J30" s="2">
        <v>5.4972527472527473</v>
      </c>
      <c r="K30" s="2">
        <v>8.5</v>
      </c>
      <c r="L30" s="2">
        <v>13.997252747252748</v>
      </c>
      <c r="M30" s="2">
        <v>0.38262240913187145</v>
      </c>
      <c r="N30" s="2">
        <v>4.686813186813187</v>
      </c>
      <c r="O30" s="2">
        <v>0</v>
      </c>
      <c r="P30" s="2">
        <v>4.686813186813187</v>
      </c>
      <c r="Q30" s="2">
        <v>0.12811655151697207</v>
      </c>
      <c r="R30" t="s">
        <v>146</v>
      </c>
    </row>
    <row r="31" spans="1:18" x14ac:dyDescent="0.3">
      <c r="A31" t="s">
        <v>46</v>
      </c>
      <c r="B31" t="s">
        <v>147</v>
      </c>
      <c r="C31" t="s">
        <v>148</v>
      </c>
      <c r="D31" t="s">
        <v>149</v>
      </c>
      <c r="E31" s="2">
        <v>36.934065934065934</v>
      </c>
      <c r="F31" s="2">
        <v>5.787582417582418</v>
      </c>
      <c r="G31" s="2">
        <v>0</v>
      </c>
      <c r="H31" s="2">
        <v>0</v>
      </c>
      <c r="I31" s="2">
        <v>0</v>
      </c>
      <c r="J31" s="2">
        <v>0</v>
      </c>
      <c r="K31" s="2">
        <v>2.0130769230769232</v>
      </c>
      <c r="L31" s="2">
        <v>2.0130769230769232</v>
      </c>
      <c r="M31" s="2">
        <v>5.4504611722701581E-2</v>
      </c>
      <c r="N31" s="2">
        <v>4.4805494505494501</v>
      </c>
      <c r="O31" s="2">
        <v>0</v>
      </c>
      <c r="P31" s="2">
        <v>4.4805494505494501</v>
      </c>
      <c r="Q31" s="2">
        <v>0.12131210949122284</v>
      </c>
      <c r="R31" t="s">
        <v>150</v>
      </c>
    </row>
    <row r="32" spans="1:18" x14ac:dyDescent="0.3">
      <c r="A32" t="s">
        <v>46</v>
      </c>
      <c r="B32" t="s">
        <v>151</v>
      </c>
      <c r="C32" t="s">
        <v>56</v>
      </c>
      <c r="D32" t="s">
        <v>57</v>
      </c>
      <c r="E32" s="2">
        <v>95.27472527472527</v>
      </c>
      <c r="F32" s="2">
        <v>5.634615384615385</v>
      </c>
      <c r="G32" s="2">
        <v>0.10989010989010989</v>
      </c>
      <c r="H32" s="2">
        <v>5.9505494505494507</v>
      </c>
      <c r="I32" s="2">
        <v>2.1098901098901099</v>
      </c>
      <c r="J32" s="2">
        <v>35.771978021978029</v>
      </c>
      <c r="K32" s="2">
        <v>0</v>
      </c>
      <c r="L32" s="2">
        <v>35.771978021978029</v>
      </c>
      <c r="M32" s="2">
        <v>0.37546136101499433</v>
      </c>
      <c r="N32" s="2">
        <v>14.084615384615384</v>
      </c>
      <c r="O32" s="2">
        <v>5.2412087912087912</v>
      </c>
      <c r="P32" s="2">
        <v>19.325824175824174</v>
      </c>
      <c r="Q32" s="2">
        <v>0.20284313725490194</v>
      </c>
      <c r="R32" t="s">
        <v>152</v>
      </c>
    </row>
    <row r="33" spans="1:18" x14ac:dyDescent="0.3">
      <c r="A33" t="s">
        <v>46</v>
      </c>
      <c r="B33" t="s">
        <v>153</v>
      </c>
      <c r="C33" t="s">
        <v>52</v>
      </c>
      <c r="D33" t="s">
        <v>53</v>
      </c>
      <c r="E33" s="2">
        <v>49.439560439560438</v>
      </c>
      <c r="F33" s="2">
        <v>5.4175824175824179</v>
      </c>
      <c r="G33" s="2">
        <v>0.2967032967032967</v>
      </c>
      <c r="H33" s="2">
        <v>2.0219780219780219</v>
      </c>
      <c r="I33" s="2">
        <v>0.73626373626373631</v>
      </c>
      <c r="J33" s="2">
        <v>17.250549450549446</v>
      </c>
      <c r="K33" s="2">
        <v>0</v>
      </c>
      <c r="L33" s="2">
        <v>17.250549450549446</v>
      </c>
      <c r="M33" s="2">
        <v>0.34892198266281388</v>
      </c>
      <c r="N33" s="2">
        <v>8.7362637362637354</v>
      </c>
      <c r="O33" s="2">
        <v>3.7747252747252746</v>
      </c>
      <c r="P33" s="2">
        <v>12.510989010989011</v>
      </c>
      <c r="Q33" s="2">
        <v>0.25305623471882643</v>
      </c>
      <c r="R33" t="s">
        <v>154</v>
      </c>
    </row>
    <row r="34" spans="1:18" x14ac:dyDescent="0.3">
      <c r="A34" t="s">
        <v>46</v>
      </c>
      <c r="B34" t="s">
        <v>155</v>
      </c>
      <c r="C34" t="s">
        <v>132</v>
      </c>
      <c r="D34" t="s">
        <v>133</v>
      </c>
      <c r="E34" s="2">
        <v>48</v>
      </c>
      <c r="F34" s="2">
        <v>5.2417582417582418</v>
      </c>
      <c r="G34" s="2">
        <v>0.30769230769230771</v>
      </c>
      <c r="H34" s="2">
        <v>2.8626373626373627</v>
      </c>
      <c r="I34" s="2">
        <v>0.90109890109890112</v>
      </c>
      <c r="J34" s="2">
        <v>14.223626373626375</v>
      </c>
      <c r="K34" s="2">
        <v>0</v>
      </c>
      <c r="L34" s="2">
        <v>14.223626373626375</v>
      </c>
      <c r="M34" s="2">
        <v>0.29632554945054951</v>
      </c>
      <c r="N34" s="2">
        <v>8.0549450549450547</v>
      </c>
      <c r="O34" s="2">
        <v>5.1241758241758246</v>
      </c>
      <c r="P34" s="2">
        <v>13.17912087912088</v>
      </c>
      <c r="Q34" s="2">
        <v>0.27456501831501834</v>
      </c>
      <c r="R34" t="s">
        <v>156</v>
      </c>
    </row>
    <row r="35" spans="1:18" x14ac:dyDescent="0.3">
      <c r="A35" t="s">
        <v>46</v>
      </c>
      <c r="B35" t="s">
        <v>157</v>
      </c>
      <c r="C35" t="s">
        <v>48</v>
      </c>
      <c r="D35" t="s">
        <v>49</v>
      </c>
      <c r="E35" s="2">
        <v>69.406593406593402</v>
      </c>
      <c r="F35" s="2">
        <v>4.6758241758241761</v>
      </c>
      <c r="G35" s="2">
        <v>0.76923076923076927</v>
      </c>
      <c r="H35" s="2">
        <v>0.35571428571428576</v>
      </c>
      <c r="I35" s="2">
        <v>0</v>
      </c>
      <c r="J35" s="2">
        <v>5.6264835164835141</v>
      </c>
      <c r="K35" s="2">
        <v>6.9825274725274697</v>
      </c>
      <c r="L35" s="2">
        <v>12.609010989010983</v>
      </c>
      <c r="M35" s="2">
        <v>0.18166877770740969</v>
      </c>
      <c r="N35" s="2">
        <v>5.368021978021976</v>
      </c>
      <c r="O35" s="2">
        <v>5.4057142857142857</v>
      </c>
      <c r="P35" s="2">
        <v>10.773736263736261</v>
      </c>
      <c r="Q35" s="2">
        <v>0.15522640911969598</v>
      </c>
      <c r="R35" t="s">
        <v>158</v>
      </c>
    </row>
    <row r="36" spans="1:18" x14ac:dyDescent="0.3">
      <c r="A36" t="s">
        <v>46</v>
      </c>
      <c r="B36" t="s">
        <v>159</v>
      </c>
      <c r="C36" t="s">
        <v>101</v>
      </c>
      <c r="D36" t="s">
        <v>90</v>
      </c>
      <c r="E36" s="2">
        <v>51.340659340659343</v>
      </c>
      <c r="F36" s="2">
        <v>6.1538461538461542</v>
      </c>
      <c r="G36" s="2">
        <v>3.2967032967032968E-2</v>
      </c>
      <c r="H36" s="2">
        <v>0.2445054945054945</v>
      </c>
      <c r="I36" s="2">
        <v>0.96703296703296704</v>
      </c>
      <c r="J36" s="2">
        <v>3.16021978021978</v>
      </c>
      <c r="K36" s="2">
        <v>8.5276923076923072</v>
      </c>
      <c r="L36" s="2">
        <v>11.687912087912087</v>
      </c>
      <c r="M36" s="2">
        <v>0.22765410958904106</v>
      </c>
      <c r="N36" s="2">
        <v>7.3721978021978023</v>
      </c>
      <c r="O36" s="2">
        <v>3.1339560439560441</v>
      </c>
      <c r="P36" s="2">
        <v>10.506153846153847</v>
      </c>
      <c r="Q36" s="2">
        <v>0.20463613013698631</v>
      </c>
      <c r="R36" t="s">
        <v>160</v>
      </c>
    </row>
    <row r="37" spans="1:18" x14ac:dyDescent="0.3">
      <c r="A37" t="s">
        <v>46</v>
      </c>
      <c r="B37" t="s">
        <v>161</v>
      </c>
      <c r="C37" t="s">
        <v>48</v>
      </c>
      <c r="D37" t="s">
        <v>49</v>
      </c>
      <c r="E37" s="2">
        <v>82.329670329670336</v>
      </c>
      <c r="F37" s="2">
        <v>5.3241758241758239</v>
      </c>
      <c r="G37" s="2">
        <v>1.4395604395604396</v>
      </c>
      <c r="H37" s="2">
        <v>0.39659340659340664</v>
      </c>
      <c r="I37" s="2">
        <v>0</v>
      </c>
      <c r="J37" s="2">
        <v>5.4594505494505476</v>
      </c>
      <c r="K37" s="2">
        <v>5.1075824175824183</v>
      </c>
      <c r="L37" s="2">
        <v>10.567032967032965</v>
      </c>
      <c r="M37" s="2">
        <v>0.12835024025627331</v>
      </c>
      <c r="N37" s="2">
        <v>9.6208791208791204</v>
      </c>
      <c r="O37" s="2">
        <v>0</v>
      </c>
      <c r="P37" s="2">
        <v>9.6208791208791204</v>
      </c>
      <c r="Q37" s="2">
        <v>0.11685798184730378</v>
      </c>
      <c r="R37" t="s">
        <v>162</v>
      </c>
    </row>
    <row r="38" spans="1:18" x14ac:dyDescent="0.3">
      <c r="A38" t="s">
        <v>46</v>
      </c>
      <c r="B38" t="s">
        <v>163</v>
      </c>
      <c r="C38" t="s">
        <v>52</v>
      </c>
      <c r="D38" t="s">
        <v>53</v>
      </c>
      <c r="E38" s="2">
        <v>67.967032967032964</v>
      </c>
      <c r="F38" s="2">
        <v>5.2747252747252746</v>
      </c>
      <c r="G38" s="2">
        <v>0</v>
      </c>
      <c r="H38" s="2">
        <v>0.32417582417582419</v>
      </c>
      <c r="I38" s="2">
        <v>0.35164835164835168</v>
      </c>
      <c r="J38" s="2">
        <v>6.5445054945054926</v>
      </c>
      <c r="K38" s="2">
        <v>9.2762637362637346</v>
      </c>
      <c r="L38" s="2">
        <v>15.820769230769226</v>
      </c>
      <c r="M38" s="2">
        <v>0.23277122069523035</v>
      </c>
      <c r="N38" s="2">
        <v>0.83692307692307688</v>
      </c>
      <c r="O38" s="2">
        <v>11.282857142857141</v>
      </c>
      <c r="P38" s="2">
        <v>12.119780219780218</v>
      </c>
      <c r="Q38" s="2">
        <v>0.17831851253031525</v>
      </c>
      <c r="R38" t="s">
        <v>164</v>
      </c>
    </row>
    <row r="39" spans="1:18" x14ac:dyDescent="0.3">
      <c r="A39" t="s">
        <v>46</v>
      </c>
      <c r="B39" t="s">
        <v>165</v>
      </c>
      <c r="C39" t="s">
        <v>56</v>
      </c>
      <c r="D39" t="s">
        <v>57</v>
      </c>
      <c r="E39" s="2">
        <v>58.065934065934066</v>
      </c>
      <c r="F39" s="2">
        <v>40.88428571428571</v>
      </c>
      <c r="G39" s="2">
        <v>0.49450549450549453</v>
      </c>
      <c r="H39" s="2">
        <v>0.24615384615384614</v>
      </c>
      <c r="I39" s="2">
        <v>0.4175824175824176</v>
      </c>
      <c r="J39" s="2">
        <v>5.8793406593406621</v>
      </c>
      <c r="K39" s="2">
        <v>8.7640659340659344</v>
      </c>
      <c r="L39" s="2">
        <v>14.643406593406596</v>
      </c>
      <c r="M39" s="2">
        <v>0.25218584405753219</v>
      </c>
      <c r="N39" s="2">
        <v>5.4659340659340661</v>
      </c>
      <c r="O39" s="2">
        <v>0</v>
      </c>
      <c r="P39" s="2">
        <v>5.4659340659340661</v>
      </c>
      <c r="Q39" s="2">
        <v>9.4133232399697203E-2</v>
      </c>
      <c r="R39" t="s">
        <v>166</v>
      </c>
    </row>
    <row r="40" spans="1:18" x14ac:dyDescent="0.3">
      <c r="A40" t="s">
        <v>46</v>
      </c>
      <c r="B40" t="s">
        <v>167</v>
      </c>
      <c r="C40" t="s">
        <v>168</v>
      </c>
      <c r="D40" t="s">
        <v>49</v>
      </c>
      <c r="E40" s="2">
        <v>73.340659340659343</v>
      </c>
      <c r="F40" s="2">
        <v>39.182967032967042</v>
      </c>
      <c r="G40" s="2">
        <v>0.46153846153846156</v>
      </c>
      <c r="H40" s="2">
        <v>0.24725274725274726</v>
      </c>
      <c r="I40" s="2">
        <v>1.098901098901099</v>
      </c>
      <c r="J40" s="2">
        <v>0</v>
      </c>
      <c r="K40" s="2">
        <v>8.9028571428571439</v>
      </c>
      <c r="L40" s="2">
        <v>8.9028571428571439</v>
      </c>
      <c r="M40" s="2">
        <v>0.1213904704824693</v>
      </c>
      <c r="N40" s="2">
        <v>7.4880219780219761</v>
      </c>
      <c r="O40" s="2">
        <v>3.3813186813186826</v>
      </c>
      <c r="P40" s="2">
        <v>10.869340659340658</v>
      </c>
      <c r="Q40" s="2">
        <v>0.14820347617620616</v>
      </c>
      <c r="R40" t="s">
        <v>169</v>
      </c>
    </row>
    <row r="41" spans="1:18" x14ac:dyDescent="0.3">
      <c r="A41" t="s">
        <v>46</v>
      </c>
      <c r="B41" t="s">
        <v>170</v>
      </c>
      <c r="C41" t="s">
        <v>138</v>
      </c>
      <c r="D41" t="s">
        <v>139</v>
      </c>
      <c r="E41" s="2">
        <v>63.64835164835165</v>
      </c>
      <c r="F41" s="2">
        <v>32.438241758241766</v>
      </c>
      <c r="G41" s="2">
        <v>0.46153846153846156</v>
      </c>
      <c r="H41" s="2">
        <v>0.26175824175824175</v>
      </c>
      <c r="I41" s="2">
        <v>1.2417582417582418</v>
      </c>
      <c r="J41" s="2">
        <v>3.9097802197802207</v>
      </c>
      <c r="K41" s="2">
        <v>8.2978021978021967</v>
      </c>
      <c r="L41" s="2">
        <v>12.207582417582417</v>
      </c>
      <c r="M41" s="2">
        <v>0.19179730662983424</v>
      </c>
      <c r="N41" s="2">
        <v>5.1732967032967041</v>
      </c>
      <c r="O41" s="2">
        <v>5.1048351648351646</v>
      </c>
      <c r="P41" s="2">
        <v>10.278131868131869</v>
      </c>
      <c r="Q41" s="2">
        <v>0.16148308011049725</v>
      </c>
      <c r="R41" t="s">
        <v>171</v>
      </c>
    </row>
    <row r="42" spans="1:18" x14ac:dyDescent="0.3">
      <c r="A42" t="s">
        <v>46</v>
      </c>
      <c r="B42" t="s">
        <v>172</v>
      </c>
      <c r="C42" t="s">
        <v>52</v>
      </c>
      <c r="D42" t="s">
        <v>53</v>
      </c>
      <c r="E42" s="2">
        <v>55.109890109890109</v>
      </c>
      <c r="F42" s="2">
        <v>32.730549450549447</v>
      </c>
      <c r="G42" s="2">
        <v>0.43956043956043955</v>
      </c>
      <c r="H42" s="2">
        <v>0.24153846153846154</v>
      </c>
      <c r="I42" s="2">
        <v>0.32967032967032966</v>
      </c>
      <c r="J42" s="2">
        <v>0</v>
      </c>
      <c r="K42" s="2">
        <v>8.3526373626373633</v>
      </c>
      <c r="L42" s="2">
        <v>8.3526373626373633</v>
      </c>
      <c r="M42" s="2">
        <v>0.15156331006979065</v>
      </c>
      <c r="N42" s="2">
        <v>4.1723076923076921</v>
      </c>
      <c r="O42" s="2">
        <v>5.3493406593406601</v>
      </c>
      <c r="P42" s="2">
        <v>9.5216483516483521</v>
      </c>
      <c r="Q42" s="2">
        <v>0.17277567298105684</v>
      </c>
      <c r="R42" t="s">
        <v>173</v>
      </c>
    </row>
    <row r="43" spans="1:18" x14ac:dyDescent="0.3">
      <c r="A43" t="s">
        <v>46</v>
      </c>
      <c r="B43" t="s">
        <v>174</v>
      </c>
      <c r="C43" t="s">
        <v>175</v>
      </c>
      <c r="D43" t="s">
        <v>49</v>
      </c>
      <c r="E43" s="2">
        <v>65.384615384615387</v>
      </c>
      <c r="F43" s="2">
        <v>35.959890109890104</v>
      </c>
      <c r="G43" s="2">
        <v>0.59340659340659341</v>
      </c>
      <c r="H43" s="2">
        <v>0.23626373626373626</v>
      </c>
      <c r="I43" s="2">
        <v>2.1758241758241756</v>
      </c>
      <c r="J43" s="2">
        <v>6.0482417582417609</v>
      </c>
      <c r="K43" s="2">
        <v>5.9975824175824162</v>
      </c>
      <c r="L43" s="2">
        <v>12.045824175824176</v>
      </c>
      <c r="M43" s="2">
        <v>0.18423025210084035</v>
      </c>
      <c r="N43" s="2">
        <v>5.229450549450549</v>
      </c>
      <c r="O43" s="2">
        <v>1.8756043956043957</v>
      </c>
      <c r="P43" s="2">
        <v>7.1050549450549445</v>
      </c>
      <c r="Q43" s="2">
        <v>0.10866554621848738</v>
      </c>
      <c r="R43" t="s">
        <v>176</v>
      </c>
    </row>
    <row r="44" spans="1:18" x14ac:dyDescent="0.3">
      <c r="A44" t="s">
        <v>46</v>
      </c>
      <c r="B44" t="s">
        <v>177</v>
      </c>
      <c r="C44" t="s">
        <v>178</v>
      </c>
      <c r="D44" t="s">
        <v>179</v>
      </c>
      <c r="E44" s="2">
        <v>76.516483516483518</v>
      </c>
      <c r="F44" s="2">
        <v>42.940659340659337</v>
      </c>
      <c r="G44" s="2">
        <v>0.26373626373626374</v>
      </c>
      <c r="H44" s="2">
        <v>0.28109890109890107</v>
      </c>
      <c r="I44" s="2">
        <v>1.2637362637362637</v>
      </c>
      <c r="J44" s="2">
        <v>4.50967032967033</v>
      </c>
      <c r="K44" s="2">
        <v>9.5408791208791204</v>
      </c>
      <c r="L44" s="2">
        <v>14.05054945054945</v>
      </c>
      <c r="M44" s="2">
        <v>0.18362774666092202</v>
      </c>
      <c r="N44" s="2">
        <v>4.063186813186813</v>
      </c>
      <c r="O44" s="2">
        <v>4.0917582417582414</v>
      </c>
      <c r="P44" s="2">
        <v>8.1549450549450544</v>
      </c>
      <c r="Q44" s="2">
        <v>0.10657762458710325</v>
      </c>
      <c r="R44" t="s">
        <v>180</v>
      </c>
    </row>
    <row r="45" spans="1:18" x14ac:dyDescent="0.3">
      <c r="A45" t="s">
        <v>46</v>
      </c>
      <c r="B45" t="s">
        <v>181</v>
      </c>
      <c r="C45" t="s">
        <v>56</v>
      </c>
      <c r="D45" t="s">
        <v>57</v>
      </c>
      <c r="E45" s="2">
        <v>80.439560439560438</v>
      </c>
      <c r="F45" s="2">
        <v>39.748791208791211</v>
      </c>
      <c r="G45" s="2">
        <v>0.49450549450549453</v>
      </c>
      <c r="H45" s="2">
        <v>0.27967032967032968</v>
      </c>
      <c r="I45" s="2">
        <v>0.37362637362637363</v>
      </c>
      <c r="J45" s="2">
        <v>5.1228571428571419</v>
      </c>
      <c r="K45" s="2">
        <v>10.532747252747255</v>
      </c>
      <c r="L45" s="2">
        <v>15.655604395604396</v>
      </c>
      <c r="M45" s="2">
        <v>0.1946256830601093</v>
      </c>
      <c r="N45" s="2">
        <v>10.042197802197803</v>
      </c>
      <c r="O45" s="2">
        <v>0</v>
      </c>
      <c r="P45" s="2">
        <v>10.042197802197803</v>
      </c>
      <c r="Q45" s="2">
        <v>0.12484153005464482</v>
      </c>
      <c r="R45" t="s">
        <v>182</v>
      </c>
    </row>
    <row r="46" spans="1:18" x14ac:dyDescent="0.3">
      <c r="A46" t="s">
        <v>46</v>
      </c>
      <c r="B46" t="s">
        <v>183</v>
      </c>
      <c r="C46" t="s">
        <v>184</v>
      </c>
      <c r="D46" t="s">
        <v>185</v>
      </c>
      <c r="E46" s="2">
        <v>24.934065934065934</v>
      </c>
      <c r="F46" s="2">
        <v>20.068351648351644</v>
      </c>
      <c r="G46" s="2">
        <v>0</v>
      </c>
      <c r="H46" s="2">
        <v>0</v>
      </c>
      <c r="I46" s="2">
        <v>0</v>
      </c>
      <c r="J46" s="2">
        <v>10.170989010989009</v>
      </c>
      <c r="K46" s="2">
        <v>0.78450549450549456</v>
      </c>
      <c r="L46" s="2">
        <v>10.955494505494503</v>
      </c>
      <c r="M46" s="2">
        <v>0.43937858087263099</v>
      </c>
      <c r="N46" s="2">
        <v>3.3505494505494511</v>
      </c>
      <c r="O46" s="2">
        <v>0</v>
      </c>
      <c r="P46" s="2">
        <v>3.3505494505494511</v>
      </c>
      <c r="Q46" s="2">
        <v>0.1343763772587043</v>
      </c>
      <c r="R46" t="s">
        <v>186</v>
      </c>
    </row>
    <row r="47" spans="1:18" x14ac:dyDescent="0.3">
      <c r="A47" t="s">
        <v>46</v>
      </c>
      <c r="B47" t="s">
        <v>187</v>
      </c>
      <c r="C47" t="s">
        <v>188</v>
      </c>
      <c r="D47" t="s">
        <v>189</v>
      </c>
      <c r="E47" s="2">
        <v>25.505494505494507</v>
      </c>
      <c r="F47" s="2">
        <v>5.7142857142857144</v>
      </c>
      <c r="G47" s="2">
        <v>0</v>
      </c>
      <c r="H47" s="2">
        <v>0</v>
      </c>
      <c r="I47" s="2">
        <v>0</v>
      </c>
      <c r="J47" s="2">
        <v>4.5731868131868145</v>
      </c>
      <c r="K47" s="2">
        <v>0</v>
      </c>
      <c r="L47" s="2">
        <v>4.5731868131868145</v>
      </c>
      <c r="M47" s="2">
        <v>0.17930202498922881</v>
      </c>
      <c r="N47" s="2">
        <v>4.8181318681318688</v>
      </c>
      <c r="O47" s="2">
        <v>0</v>
      </c>
      <c r="P47" s="2">
        <v>4.8181318681318688</v>
      </c>
      <c r="Q47" s="2">
        <v>0.18890564411891428</v>
      </c>
      <c r="R47" t="s">
        <v>190</v>
      </c>
    </row>
    <row r="48" spans="1:18" x14ac:dyDescent="0.3">
      <c r="A48" t="s">
        <v>46</v>
      </c>
      <c r="B48" t="s">
        <v>191</v>
      </c>
      <c r="C48" t="s">
        <v>101</v>
      </c>
      <c r="D48" t="s">
        <v>90</v>
      </c>
      <c r="E48" s="2">
        <v>101.08791208791209</v>
      </c>
      <c r="F48" s="2">
        <v>5.7142857142857144</v>
      </c>
      <c r="G48" s="2">
        <v>1</v>
      </c>
      <c r="H48" s="2">
        <v>0.61538461538461542</v>
      </c>
      <c r="I48" s="2">
        <v>1.0769230769230769</v>
      </c>
      <c r="J48" s="2">
        <v>4.9812087912087906</v>
      </c>
      <c r="K48" s="2">
        <v>7.8561538461538483</v>
      </c>
      <c r="L48" s="2">
        <v>12.837362637362638</v>
      </c>
      <c r="M48" s="2">
        <v>0.12699206435482119</v>
      </c>
      <c r="N48" s="2">
        <v>5.2212087912087926</v>
      </c>
      <c r="O48" s="2">
        <v>14.553516483516477</v>
      </c>
      <c r="P48" s="2">
        <v>19.77472527472527</v>
      </c>
      <c r="Q48" s="2">
        <v>0.19561908903141642</v>
      </c>
      <c r="R48" t="s">
        <v>192</v>
      </c>
    </row>
    <row r="49" spans="1:18" x14ac:dyDescent="0.3">
      <c r="A49" t="s">
        <v>46</v>
      </c>
      <c r="B49" t="s">
        <v>193</v>
      </c>
      <c r="C49" t="s">
        <v>68</v>
      </c>
      <c r="D49" t="s">
        <v>57</v>
      </c>
      <c r="E49" s="2">
        <v>17.615384615384617</v>
      </c>
      <c r="F49" s="2">
        <v>15.702967032967033</v>
      </c>
      <c r="G49" s="2">
        <v>0</v>
      </c>
      <c r="H49" s="2">
        <v>0</v>
      </c>
      <c r="I49" s="2">
        <v>0</v>
      </c>
      <c r="J49" s="2">
        <v>0</v>
      </c>
      <c r="K49" s="2">
        <v>4.2220879120879129</v>
      </c>
      <c r="L49" s="2">
        <v>4.2220879120879129</v>
      </c>
      <c r="M49" s="2">
        <v>0.23968184653774177</v>
      </c>
      <c r="N49" s="2">
        <v>5.0951648351648338</v>
      </c>
      <c r="O49" s="2">
        <v>0</v>
      </c>
      <c r="P49" s="2">
        <v>5.0951648351648338</v>
      </c>
      <c r="Q49" s="2">
        <v>0.28924516531503419</v>
      </c>
      <c r="R49" t="s">
        <v>194</v>
      </c>
    </row>
    <row r="50" spans="1:18" x14ac:dyDescent="0.3">
      <c r="A50" t="s">
        <v>46</v>
      </c>
      <c r="B50" t="s">
        <v>195</v>
      </c>
      <c r="C50" t="s">
        <v>132</v>
      </c>
      <c r="D50" t="s">
        <v>133</v>
      </c>
      <c r="E50" s="2">
        <v>52.340659340659343</v>
      </c>
      <c r="F50" s="2">
        <v>5.7142857142857144</v>
      </c>
      <c r="G50" s="2">
        <v>0.51648351648351654</v>
      </c>
      <c r="H50" s="2">
        <v>0</v>
      </c>
      <c r="I50" s="2">
        <v>0.97802197802197799</v>
      </c>
      <c r="J50" s="2">
        <v>4.5232967032967037</v>
      </c>
      <c r="K50" s="2">
        <v>2.0730769230769228</v>
      </c>
      <c r="L50" s="2">
        <v>6.5963736263736266</v>
      </c>
      <c r="M50" s="2">
        <v>0.12602771362586604</v>
      </c>
      <c r="N50" s="2">
        <v>0</v>
      </c>
      <c r="O50" s="2">
        <v>11.048571428571426</v>
      </c>
      <c r="P50" s="2">
        <v>11.048571428571426</v>
      </c>
      <c r="Q50" s="2">
        <v>0.2110896493806424</v>
      </c>
      <c r="R50" t="s">
        <v>196</v>
      </c>
    </row>
    <row r="51" spans="1:18" x14ac:dyDescent="0.3">
      <c r="A51" t="s">
        <v>46</v>
      </c>
      <c r="B51" t="s">
        <v>197</v>
      </c>
      <c r="C51" t="s">
        <v>198</v>
      </c>
      <c r="D51" t="s">
        <v>145</v>
      </c>
      <c r="E51" s="2">
        <v>63.087912087912088</v>
      </c>
      <c r="F51" s="2">
        <v>4.8626373626373622</v>
      </c>
      <c r="G51" s="2">
        <v>0.60439560439560436</v>
      </c>
      <c r="H51" s="2">
        <v>0.27472527472527475</v>
      </c>
      <c r="I51" s="2">
        <v>0.96703296703296704</v>
      </c>
      <c r="J51" s="2">
        <v>0</v>
      </c>
      <c r="K51" s="2">
        <v>5.4889010989010973</v>
      </c>
      <c r="L51" s="2">
        <v>5.4889010989010973</v>
      </c>
      <c r="M51" s="2">
        <v>8.7004006270684525E-2</v>
      </c>
      <c r="N51" s="2">
        <v>4.124945054945055</v>
      </c>
      <c r="O51" s="2">
        <v>0</v>
      </c>
      <c r="P51" s="2">
        <v>4.124945054945055</v>
      </c>
      <c r="Q51" s="2">
        <v>6.5384079428670971E-2</v>
      </c>
      <c r="R51" t="s">
        <v>199</v>
      </c>
    </row>
    <row r="52" spans="1:18" x14ac:dyDescent="0.3">
      <c r="A52" t="s">
        <v>46</v>
      </c>
      <c r="B52" t="s">
        <v>200</v>
      </c>
      <c r="C52" t="s">
        <v>201</v>
      </c>
      <c r="D52" t="s">
        <v>202</v>
      </c>
      <c r="E52" s="2">
        <v>19.428571428571427</v>
      </c>
      <c r="F52" s="2">
        <v>5.5824175824175821</v>
      </c>
      <c r="G52" s="2">
        <v>0.2967032967032967</v>
      </c>
      <c r="H52" s="2">
        <v>0.10241758241758242</v>
      </c>
      <c r="I52" s="2">
        <v>2.9230769230769229</v>
      </c>
      <c r="J52" s="2">
        <v>4.1351648351648356</v>
      </c>
      <c r="K52" s="2">
        <v>11.125274725274727</v>
      </c>
      <c r="L52" s="2">
        <v>15.260439560439561</v>
      </c>
      <c r="M52" s="2">
        <v>0.78546380090497747</v>
      </c>
      <c r="N52" s="2">
        <v>5.4505494505494507</v>
      </c>
      <c r="O52" s="2">
        <v>0</v>
      </c>
      <c r="P52" s="2">
        <v>5.4505494505494507</v>
      </c>
      <c r="Q52" s="2">
        <v>0.28054298642533942</v>
      </c>
      <c r="R52" t="s">
        <v>203</v>
      </c>
    </row>
    <row r="53" spans="1:18" x14ac:dyDescent="0.3">
      <c r="A53" t="s">
        <v>46</v>
      </c>
      <c r="B53" t="s">
        <v>204</v>
      </c>
      <c r="C53" t="s">
        <v>101</v>
      </c>
      <c r="D53" t="s">
        <v>90</v>
      </c>
      <c r="E53" s="2">
        <v>69.450549450549445</v>
      </c>
      <c r="F53" s="2">
        <v>5.2747252747252746</v>
      </c>
      <c r="G53" s="2">
        <v>0.87912087912087911</v>
      </c>
      <c r="H53" s="2">
        <v>0.41208791208791207</v>
      </c>
      <c r="I53" s="2">
        <v>2.2637362637362637</v>
      </c>
      <c r="J53" s="2">
        <v>0</v>
      </c>
      <c r="K53" s="2">
        <v>0</v>
      </c>
      <c r="L53" s="2">
        <v>0</v>
      </c>
      <c r="M53" s="2">
        <v>0</v>
      </c>
      <c r="N53" s="2">
        <v>0</v>
      </c>
      <c r="O53" s="2">
        <v>19.261318681318684</v>
      </c>
      <c r="P53" s="2">
        <v>19.261318681318684</v>
      </c>
      <c r="Q53" s="2">
        <v>0.27733860759493678</v>
      </c>
      <c r="R53" t="s">
        <v>205</v>
      </c>
    </row>
    <row r="54" spans="1:18" x14ac:dyDescent="0.3">
      <c r="A54" t="s">
        <v>46</v>
      </c>
      <c r="B54" t="s">
        <v>206</v>
      </c>
      <c r="C54" t="s">
        <v>207</v>
      </c>
      <c r="D54" t="s">
        <v>208</v>
      </c>
      <c r="E54" s="2">
        <v>50.912087912087912</v>
      </c>
      <c r="F54" s="2">
        <v>5.7142857142857144</v>
      </c>
      <c r="G54" s="2">
        <v>0</v>
      </c>
      <c r="H54" s="2">
        <v>0</v>
      </c>
      <c r="I54" s="2">
        <v>0</v>
      </c>
      <c r="J54" s="2">
        <v>0</v>
      </c>
      <c r="K54" s="2">
        <v>12.667362637362638</v>
      </c>
      <c r="L54" s="2">
        <v>12.667362637362638</v>
      </c>
      <c r="M54" s="2">
        <v>0.24880854737750918</v>
      </c>
      <c r="N54" s="2">
        <v>0</v>
      </c>
      <c r="O54" s="2">
        <v>5.1234065934065915</v>
      </c>
      <c r="P54" s="2">
        <v>5.1234065934065915</v>
      </c>
      <c r="Q54" s="2">
        <v>0.10063241959853222</v>
      </c>
      <c r="R54" t="s">
        <v>209</v>
      </c>
    </row>
    <row r="55" spans="1:18" x14ac:dyDescent="0.3">
      <c r="A55" t="s">
        <v>46</v>
      </c>
      <c r="B55" t="s">
        <v>210</v>
      </c>
      <c r="C55" t="s">
        <v>211</v>
      </c>
      <c r="D55" t="s">
        <v>212</v>
      </c>
      <c r="E55" s="2">
        <v>58.703296703296701</v>
      </c>
      <c r="F55" s="2">
        <v>5.7142857142857144</v>
      </c>
      <c r="G55" s="2">
        <v>0</v>
      </c>
      <c r="H55" s="2">
        <v>0</v>
      </c>
      <c r="I55" s="2">
        <v>0</v>
      </c>
      <c r="J55" s="2">
        <v>0</v>
      </c>
      <c r="K55" s="2">
        <v>9.6895604395604362</v>
      </c>
      <c r="L55" s="2">
        <v>9.6895604395604362</v>
      </c>
      <c r="M55" s="2">
        <v>0.16505990265818041</v>
      </c>
      <c r="N55" s="2">
        <v>0</v>
      </c>
      <c r="O55" s="2">
        <v>8.5097802197802199</v>
      </c>
      <c r="P55" s="2">
        <v>8.5097802197802199</v>
      </c>
      <c r="Q55" s="2">
        <v>0.14496256083863723</v>
      </c>
      <c r="R55" t="s">
        <v>213</v>
      </c>
    </row>
    <row r="56" spans="1:18" x14ac:dyDescent="0.3">
      <c r="A56" t="s">
        <v>46</v>
      </c>
      <c r="B56" t="s">
        <v>214</v>
      </c>
      <c r="C56" t="s">
        <v>215</v>
      </c>
      <c r="D56" t="s">
        <v>216</v>
      </c>
      <c r="E56" s="2">
        <v>34.439560439560438</v>
      </c>
      <c r="F56" s="2">
        <v>5.5950549450549447</v>
      </c>
      <c r="G56" s="2">
        <v>0.19780219780219779</v>
      </c>
      <c r="H56" s="2">
        <v>0.11725274725274726</v>
      </c>
      <c r="I56" s="2">
        <v>0.42857142857142855</v>
      </c>
      <c r="J56" s="2">
        <v>1.8803296703296701</v>
      </c>
      <c r="K56" s="2">
        <v>4.5318681318681318</v>
      </c>
      <c r="L56" s="2">
        <v>6.4121978021978023</v>
      </c>
      <c r="M56" s="2">
        <v>0.18618698149329932</v>
      </c>
      <c r="N56" s="2">
        <v>2.6613186813186815</v>
      </c>
      <c r="O56" s="2">
        <v>1.8117582417582418</v>
      </c>
      <c r="P56" s="2">
        <v>4.4730769230769232</v>
      </c>
      <c r="Q56" s="2">
        <v>0.12988194001276326</v>
      </c>
      <c r="R56" t="s">
        <v>217</v>
      </c>
    </row>
    <row r="57" spans="1:18" x14ac:dyDescent="0.3">
      <c r="A57" t="s">
        <v>46</v>
      </c>
      <c r="B57" t="s">
        <v>218</v>
      </c>
      <c r="C57" t="s">
        <v>219</v>
      </c>
      <c r="D57" t="s">
        <v>220</v>
      </c>
      <c r="E57" s="2">
        <v>15.175824175824175</v>
      </c>
      <c r="F57" s="2">
        <v>0</v>
      </c>
      <c r="G57" s="2">
        <v>0</v>
      </c>
      <c r="H57" s="2">
        <v>0</v>
      </c>
      <c r="I57" s="2">
        <v>0</v>
      </c>
      <c r="J57" s="2">
        <v>0</v>
      </c>
      <c r="K57" s="2">
        <v>0</v>
      </c>
      <c r="L57" s="2">
        <v>0</v>
      </c>
      <c r="M57" s="2">
        <v>0</v>
      </c>
      <c r="N57" s="2">
        <v>5.003406593406595</v>
      </c>
      <c r="O57" s="2">
        <v>0</v>
      </c>
      <c r="P57" s="2">
        <v>5.003406593406595</v>
      </c>
      <c r="Q57" s="2">
        <v>0.32969587255611887</v>
      </c>
      <c r="R57" t="s">
        <v>221</v>
      </c>
    </row>
    <row r="58" spans="1:18" x14ac:dyDescent="0.3">
      <c r="A58" t="s">
        <v>46</v>
      </c>
      <c r="B58" t="s">
        <v>222</v>
      </c>
      <c r="C58" t="s">
        <v>52</v>
      </c>
      <c r="D58" t="s">
        <v>53</v>
      </c>
      <c r="E58" s="2">
        <v>52.637362637362635</v>
      </c>
      <c r="F58" s="2">
        <v>5.7142857142857144</v>
      </c>
      <c r="G58" s="2">
        <v>0</v>
      </c>
      <c r="H58" s="2">
        <v>0</v>
      </c>
      <c r="I58" s="2">
        <v>1.0659340659340659</v>
      </c>
      <c r="J58" s="2">
        <v>5.5591208791208793</v>
      </c>
      <c r="K58" s="2">
        <v>0</v>
      </c>
      <c r="L58" s="2">
        <v>5.5591208791208793</v>
      </c>
      <c r="M58" s="2">
        <v>0.10561169102296451</v>
      </c>
      <c r="N58" s="2">
        <v>3.9313186813186811</v>
      </c>
      <c r="O58" s="2">
        <v>0</v>
      </c>
      <c r="P58" s="2">
        <v>3.9313186813186811</v>
      </c>
      <c r="Q58" s="2">
        <v>7.4686847599164927E-2</v>
      </c>
      <c r="R58" t="s">
        <v>223</v>
      </c>
    </row>
    <row r="59" spans="1:18" x14ac:dyDescent="0.3">
      <c r="A59" t="s">
        <v>46</v>
      </c>
      <c r="B59" t="s">
        <v>224</v>
      </c>
      <c r="C59" t="s">
        <v>225</v>
      </c>
      <c r="D59" t="s">
        <v>139</v>
      </c>
      <c r="E59" s="2">
        <v>25.428571428571427</v>
      </c>
      <c r="F59" s="2">
        <v>5.7142857142857144</v>
      </c>
      <c r="G59" s="2">
        <v>0.7142857142857143</v>
      </c>
      <c r="H59" s="2">
        <v>0.20054945054945056</v>
      </c>
      <c r="I59" s="2">
        <v>0.92307692307692313</v>
      </c>
      <c r="J59" s="2">
        <v>0</v>
      </c>
      <c r="K59" s="2">
        <v>0.92439560439560431</v>
      </c>
      <c r="L59" s="2">
        <v>0.92439560439560431</v>
      </c>
      <c r="M59" s="2">
        <v>3.6352636127917025E-2</v>
      </c>
      <c r="N59" s="2">
        <v>0.23934065934065935</v>
      </c>
      <c r="O59" s="2">
        <v>5.7142857142857144</v>
      </c>
      <c r="P59" s="2">
        <v>5.9536263736263741</v>
      </c>
      <c r="Q59" s="2">
        <v>0.23413137424373384</v>
      </c>
      <c r="R59" t="s">
        <v>226</v>
      </c>
    </row>
    <row r="60" spans="1:18" x14ac:dyDescent="0.3">
      <c r="A60" t="s">
        <v>46</v>
      </c>
      <c r="B60" t="s">
        <v>227</v>
      </c>
      <c r="C60" t="s">
        <v>132</v>
      </c>
      <c r="D60" t="s">
        <v>133</v>
      </c>
      <c r="E60" s="2">
        <v>31.747252747252748</v>
      </c>
      <c r="F60" s="2">
        <v>16.005824175824177</v>
      </c>
      <c r="G60" s="2">
        <v>0</v>
      </c>
      <c r="H60" s="2">
        <v>0</v>
      </c>
      <c r="I60" s="2">
        <v>0</v>
      </c>
      <c r="J60" s="2">
        <v>10.240549450549448</v>
      </c>
      <c r="K60" s="2">
        <v>3.0124175824175818</v>
      </c>
      <c r="L60" s="2">
        <v>13.25296703296703</v>
      </c>
      <c r="M60" s="2">
        <v>0.41745240567670461</v>
      </c>
      <c r="N60" s="2">
        <v>2.5889010989010988</v>
      </c>
      <c r="O60" s="2">
        <v>0</v>
      </c>
      <c r="P60" s="2">
        <v>2.5889010989010988</v>
      </c>
      <c r="Q60" s="2">
        <v>8.1547248182762197E-2</v>
      </c>
      <c r="R60" t="s">
        <v>228</v>
      </c>
    </row>
    <row r="61" spans="1:18" x14ac:dyDescent="0.3">
      <c r="A61" t="s">
        <v>46</v>
      </c>
      <c r="B61" t="s">
        <v>229</v>
      </c>
      <c r="C61" t="s">
        <v>104</v>
      </c>
      <c r="D61" t="s">
        <v>105</v>
      </c>
      <c r="E61" s="2">
        <v>47.439560439560438</v>
      </c>
      <c r="F61" s="2">
        <v>5.0989010989010985</v>
      </c>
      <c r="G61" s="2">
        <v>0</v>
      </c>
      <c r="H61" s="2">
        <v>0</v>
      </c>
      <c r="I61" s="2">
        <v>0.64835164835164838</v>
      </c>
      <c r="J61" s="2">
        <v>3.9936263736263715</v>
      </c>
      <c r="K61" s="2">
        <v>2.6015384615384627</v>
      </c>
      <c r="L61" s="2">
        <v>6.5951648351648338</v>
      </c>
      <c r="M61" s="2">
        <v>0.13902246930738937</v>
      </c>
      <c r="N61" s="2">
        <v>5.9539560439560422</v>
      </c>
      <c r="O61" s="2">
        <v>0</v>
      </c>
      <c r="P61" s="2">
        <v>5.9539560439560422</v>
      </c>
      <c r="Q61" s="2">
        <v>0.12550613852212181</v>
      </c>
      <c r="R61" t="s">
        <v>230</v>
      </c>
    </row>
    <row r="62" spans="1:18" x14ac:dyDescent="0.3">
      <c r="A62" t="s">
        <v>46</v>
      </c>
      <c r="B62" t="s">
        <v>231</v>
      </c>
      <c r="C62" t="s">
        <v>56</v>
      </c>
      <c r="D62" t="s">
        <v>57</v>
      </c>
      <c r="E62" s="2">
        <v>22.219780219780219</v>
      </c>
      <c r="F62" s="2">
        <v>5.3571428571428568</v>
      </c>
      <c r="G62" s="2">
        <v>0.25274725274725274</v>
      </c>
      <c r="H62" s="2">
        <v>0.13186813186813187</v>
      </c>
      <c r="I62" s="2">
        <v>1.1538461538461537</v>
      </c>
      <c r="J62" s="2">
        <v>0</v>
      </c>
      <c r="K62" s="2">
        <v>0.72527472527472525</v>
      </c>
      <c r="L62" s="2">
        <v>0.72527472527472525</v>
      </c>
      <c r="M62" s="2">
        <v>3.2640949554896145E-2</v>
      </c>
      <c r="N62" s="2">
        <v>3.6849450549450555</v>
      </c>
      <c r="O62" s="2">
        <v>0</v>
      </c>
      <c r="P62" s="2">
        <v>3.6849450549450555</v>
      </c>
      <c r="Q62" s="2">
        <v>0.16584075173095947</v>
      </c>
      <c r="R62" t="s">
        <v>232</v>
      </c>
    </row>
    <row r="63" spans="1:18" x14ac:dyDescent="0.3">
      <c r="A63" t="s">
        <v>46</v>
      </c>
      <c r="B63" t="s">
        <v>233</v>
      </c>
      <c r="C63" t="s">
        <v>52</v>
      </c>
      <c r="D63" t="s">
        <v>53</v>
      </c>
      <c r="E63" s="2">
        <v>38.065934065934066</v>
      </c>
      <c r="F63" s="2">
        <v>24.590659340659339</v>
      </c>
      <c r="G63" s="2">
        <v>0</v>
      </c>
      <c r="H63" s="2">
        <v>0</v>
      </c>
      <c r="I63" s="2">
        <v>4.7912087912087911</v>
      </c>
      <c r="J63" s="2">
        <v>0</v>
      </c>
      <c r="K63" s="2">
        <v>4.2252747252747254</v>
      </c>
      <c r="L63" s="2">
        <v>4.2252747252747254</v>
      </c>
      <c r="M63" s="2">
        <v>0.11099884526558891</v>
      </c>
      <c r="N63" s="2">
        <v>3.6785714285714284</v>
      </c>
      <c r="O63" s="2">
        <v>0</v>
      </c>
      <c r="P63" s="2">
        <v>3.6785714285714284</v>
      </c>
      <c r="Q63" s="2">
        <v>9.6636836027713627E-2</v>
      </c>
      <c r="R63" t="s">
        <v>234</v>
      </c>
    </row>
    <row r="64" spans="1:18" x14ac:dyDescent="0.3">
      <c r="A64" t="s">
        <v>46</v>
      </c>
      <c r="B64" t="s">
        <v>235</v>
      </c>
      <c r="C64" t="s">
        <v>85</v>
      </c>
      <c r="D64" t="s">
        <v>86</v>
      </c>
      <c r="E64" s="2">
        <v>48.626373626373628</v>
      </c>
      <c r="F64" s="2">
        <v>5.7142857142857144</v>
      </c>
      <c r="G64" s="2">
        <v>0</v>
      </c>
      <c r="H64" s="2">
        <v>0</v>
      </c>
      <c r="I64" s="2">
        <v>0</v>
      </c>
      <c r="J64" s="2">
        <v>18.075274725274728</v>
      </c>
      <c r="K64" s="2">
        <v>0</v>
      </c>
      <c r="L64" s="2">
        <v>18.075274725274728</v>
      </c>
      <c r="M64" s="2">
        <v>0.37171751412429382</v>
      </c>
      <c r="N64" s="2">
        <v>5.8096703296703289</v>
      </c>
      <c r="O64" s="2">
        <v>0</v>
      </c>
      <c r="P64" s="2">
        <v>5.8096703296703289</v>
      </c>
      <c r="Q64" s="2">
        <v>0.11947570621468925</v>
      </c>
      <c r="R64" t="s">
        <v>236</v>
      </c>
    </row>
    <row r="65" spans="1:18" x14ac:dyDescent="0.3">
      <c r="A65" t="s">
        <v>46</v>
      </c>
      <c r="B65" t="s">
        <v>237</v>
      </c>
      <c r="C65" t="s">
        <v>56</v>
      </c>
      <c r="D65" t="s">
        <v>57</v>
      </c>
      <c r="E65" s="2">
        <v>80.835164835164832</v>
      </c>
      <c r="F65" s="2">
        <v>5.2747252747252746</v>
      </c>
      <c r="G65" s="2">
        <v>0.86813186813186816</v>
      </c>
      <c r="H65" s="2">
        <v>0</v>
      </c>
      <c r="I65" s="2">
        <v>0.89010989010989006</v>
      </c>
      <c r="J65" s="2">
        <v>6.0185714285714278</v>
      </c>
      <c r="K65" s="2">
        <v>5.1148351648351662</v>
      </c>
      <c r="L65" s="2">
        <v>11.133406593406594</v>
      </c>
      <c r="M65" s="2">
        <v>0.13772974442631866</v>
      </c>
      <c r="N65" s="2">
        <v>5.3264835164835169</v>
      </c>
      <c r="O65" s="2">
        <v>10.179560439560438</v>
      </c>
      <c r="P65" s="2">
        <v>15.506043956043955</v>
      </c>
      <c r="Q65" s="2">
        <v>0.19182300163132138</v>
      </c>
      <c r="R65" t="s">
        <v>238</v>
      </c>
    </row>
    <row r="66" spans="1:18" x14ac:dyDescent="0.3">
      <c r="A66" t="s">
        <v>46</v>
      </c>
      <c r="B66" t="s">
        <v>239</v>
      </c>
      <c r="C66" t="s">
        <v>240</v>
      </c>
      <c r="D66" t="s">
        <v>241</v>
      </c>
      <c r="E66" s="2">
        <v>14.428571428571429</v>
      </c>
      <c r="F66" s="2">
        <v>4.9230769230769234</v>
      </c>
      <c r="G66" s="2">
        <v>0</v>
      </c>
      <c r="H66" s="2">
        <v>0</v>
      </c>
      <c r="I66" s="2">
        <v>0</v>
      </c>
      <c r="J66" s="2">
        <v>0</v>
      </c>
      <c r="K66" s="2">
        <v>0</v>
      </c>
      <c r="L66" s="2">
        <v>0</v>
      </c>
      <c r="M66" s="2">
        <v>0</v>
      </c>
      <c r="N66" s="2">
        <v>0</v>
      </c>
      <c r="O66" s="2">
        <v>0</v>
      </c>
      <c r="P66" s="2">
        <v>0</v>
      </c>
      <c r="Q66" s="2">
        <v>0</v>
      </c>
      <c r="R66" t="s">
        <v>242</v>
      </c>
    </row>
    <row r="67" spans="1:18" x14ac:dyDescent="0.3">
      <c r="A67" t="s">
        <v>46</v>
      </c>
      <c r="B67" t="s">
        <v>243</v>
      </c>
      <c r="C67" t="s">
        <v>101</v>
      </c>
      <c r="D67" t="s">
        <v>90</v>
      </c>
      <c r="E67" s="2">
        <v>31.285714285714285</v>
      </c>
      <c r="F67" s="2">
        <v>4.8351648351648349</v>
      </c>
      <c r="G67" s="2">
        <v>0</v>
      </c>
      <c r="H67" s="2">
        <v>0.12956043956043956</v>
      </c>
      <c r="I67" s="2">
        <v>1.1428571428571428</v>
      </c>
      <c r="J67" s="2">
        <v>0</v>
      </c>
      <c r="K67" s="2">
        <v>12.975384615384613</v>
      </c>
      <c r="L67" s="2">
        <v>12.975384615384613</v>
      </c>
      <c r="M67" s="2">
        <v>0.41473832103969083</v>
      </c>
      <c r="N67" s="2">
        <v>7.0110989010989</v>
      </c>
      <c r="O67" s="2">
        <v>0</v>
      </c>
      <c r="P67" s="2">
        <v>7.0110989010989</v>
      </c>
      <c r="Q67" s="2">
        <v>0.22409905163329819</v>
      </c>
      <c r="R67" t="s">
        <v>244</v>
      </c>
    </row>
    <row r="68" spans="1:18" x14ac:dyDescent="0.3">
      <c r="A68" t="s">
        <v>46</v>
      </c>
      <c r="B68" t="s">
        <v>245</v>
      </c>
      <c r="C68" t="s">
        <v>184</v>
      </c>
      <c r="D68" t="s">
        <v>185</v>
      </c>
      <c r="E68" s="2">
        <v>45.725274725274723</v>
      </c>
      <c r="F68" s="2">
        <v>5.7142857142857144</v>
      </c>
      <c r="G68" s="2">
        <v>0.26373626373626374</v>
      </c>
      <c r="H68" s="2">
        <v>0</v>
      </c>
      <c r="I68" s="2">
        <v>0</v>
      </c>
      <c r="J68" s="2">
        <v>3.5903296703296705</v>
      </c>
      <c r="K68" s="2">
        <v>6.0117582417582414</v>
      </c>
      <c r="L68" s="2">
        <v>9.6020879120879119</v>
      </c>
      <c r="M68" s="2">
        <v>0.20999519346310982</v>
      </c>
      <c r="N68" s="2">
        <v>0</v>
      </c>
      <c r="O68" s="2">
        <v>6.1693406593406586</v>
      </c>
      <c r="P68" s="2">
        <v>6.1693406593406586</v>
      </c>
      <c r="Q68" s="2">
        <v>0.13492189377553471</v>
      </c>
      <c r="R68" t="s">
        <v>246</v>
      </c>
    </row>
    <row r="69" spans="1:18" x14ac:dyDescent="0.3">
      <c r="A69" t="s">
        <v>46</v>
      </c>
      <c r="B69" t="s">
        <v>247</v>
      </c>
      <c r="C69" t="s">
        <v>56</v>
      </c>
      <c r="D69" t="s">
        <v>57</v>
      </c>
      <c r="E69" s="2">
        <v>28.054945054945055</v>
      </c>
      <c r="F69" s="2">
        <v>11.020769230769233</v>
      </c>
      <c r="G69" s="2">
        <v>0</v>
      </c>
      <c r="H69" s="2">
        <v>0.14285714285714285</v>
      </c>
      <c r="I69" s="2">
        <v>0</v>
      </c>
      <c r="J69" s="2">
        <v>0</v>
      </c>
      <c r="K69" s="2">
        <v>0</v>
      </c>
      <c r="L69" s="2">
        <v>0</v>
      </c>
      <c r="M69" s="2">
        <v>0</v>
      </c>
      <c r="N69" s="2">
        <v>0</v>
      </c>
      <c r="O69" s="2">
        <v>11.003076923076927</v>
      </c>
      <c r="P69" s="2">
        <v>11.003076923076927</v>
      </c>
      <c r="Q69" s="2">
        <v>0.39219741480611059</v>
      </c>
      <c r="R69" t="s">
        <v>248</v>
      </c>
    </row>
    <row r="70" spans="1:18" x14ac:dyDescent="0.3">
      <c r="A70" t="s">
        <v>46</v>
      </c>
      <c r="B70" t="s">
        <v>249</v>
      </c>
      <c r="C70" t="s">
        <v>138</v>
      </c>
      <c r="D70" t="s">
        <v>139</v>
      </c>
      <c r="E70" s="2">
        <v>50.318681318681321</v>
      </c>
      <c r="F70" s="2">
        <v>20.409340659340661</v>
      </c>
      <c r="G70" s="2">
        <v>0</v>
      </c>
      <c r="H70" s="2">
        <v>0</v>
      </c>
      <c r="I70" s="2">
        <v>6.0879120879120876</v>
      </c>
      <c r="J70" s="2">
        <v>3.947802197802198</v>
      </c>
      <c r="K70" s="2">
        <v>0</v>
      </c>
      <c r="L70" s="2">
        <v>3.947802197802198</v>
      </c>
      <c r="M70" s="2">
        <v>7.8455994758680939E-2</v>
      </c>
      <c r="N70" s="2">
        <v>0</v>
      </c>
      <c r="O70" s="2">
        <v>0</v>
      </c>
      <c r="P70" s="2">
        <v>0</v>
      </c>
      <c r="Q70" s="2">
        <v>0</v>
      </c>
      <c r="R70" t="s">
        <v>250</v>
      </c>
    </row>
    <row r="71" spans="1:18" x14ac:dyDescent="0.3">
      <c r="A71" t="s">
        <v>46</v>
      </c>
      <c r="B71" t="s">
        <v>251</v>
      </c>
      <c r="C71" t="s">
        <v>85</v>
      </c>
      <c r="D71" t="s">
        <v>86</v>
      </c>
      <c r="E71" s="2">
        <v>41.681318681318679</v>
      </c>
      <c r="F71" s="2">
        <v>5.5054945054945055</v>
      </c>
      <c r="G71" s="2">
        <v>0.19780219780219779</v>
      </c>
      <c r="H71" s="2">
        <v>0.19054945054945055</v>
      </c>
      <c r="I71" s="2">
        <v>2.8901098901098901</v>
      </c>
      <c r="J71" s="2">
        <v>0</v>
      </c>
      <c r="K71" s="2">
        <v>9.0072527472527462</v>
      </c>
      <c r="L71" s="2">
        <v>9.0072527472527462</v>
      </c>
      <c r="M71" s="2">
        <v>0.21609807540205642</v>
      </c>
      <c r="N71" s="2">
        <v>7.0541758241758226</v>
      </c>
      <c r="O71" s="2">
        <v>1.1005494505494506</v>
      </c>
      <c r="P71" s="2">
        <v>8.1547252747252728</v>
      </c>
      <c r="Q71" s="2">
        <v>0.19564460848932241</v>
      </c>
      <c r="R71" t="s">
        <v>252</v>
      </c>
    </row>
    <row r="72" spans="1:18" x14ac:dyDescent="0.3">
      <c r="A72" t="s">
        <v>46</v>
      </c>
      <c r="B72" t="s">
        <v>253</v>
      </c>
      <c r="C72" t="s">
        <v>56</v>
      </c>
      <c r="D72" t="s">
        <v>57</v>
      </c>
      <c r="E72" s="2">
        <v>76.84615384615384</v>
      </c>
      <c r="F72" s="2">
        <v>5.7142857142857144</v>
      </c>
      <c r="G72" s="2">
        <v>0.52747252747252749</v>
      </c>
      <c r="H72" s="2">
        <v>0</v>
      </c>
      <c r="I72" s="2">
        <v>2.0439560439560438</v>
      </c>
      <c r="J72" s="2">
        <v>2.4368131868131866</v>
      </c>
      <c r="K72" s="2">
        <v>16.39835164835165</v>
      </c>
      <c r="L72" s="2">
        <v>18.835164835164836</v>
      </c>
      <c r="M72" s="2">
        <v>0.24510224510224513</v>
      </c>
      <c r="N72" s="2">
        <v>9.1895604395604398</v>
      </c>
      <c r="O72" s="2">
        <v>0</v>
      </c>
      <c r="P72" s="2">
        <v>9.1895604395604398</v>
      </c>
      <c r="Q72" s="2">
        <v>0.1195838695838696</v>
      </c>
      <c r="R72" t="s">
        <v>254</v>
      </c>
    </row>
    <row r="73" spans="1:18" x14ac:dyDescent="0.3">
      <c r="A73" t="s">
        <v>46</v>
      </c>
      <c r="B73" t="s">
        <v>255</v>
      </c>
      <c r="C73" t="s">
        <v>178</v>
      </c>
      <c r="D73" t="s">
        <v>179</v>
      </c>
      <c r="E73" s="2">
        <v>58.549450549450547</v>
      </c>
      <c r="F73" s="2">
        <v>5.6263736263736268</v>
      </c>
      <c r="G73" s="2">
        <v>0.18681318681318682</v>
      </c>
      <c r="H73" s="2">
        <v>0.34340659340659341</v>
      </c>
      <c r="I73" s="2">
        <v>0.45054945054945056</v>
      </c>
      <c r="J73" s="2">
        <v>0</v>
      </c>
      <c r="K73" s="2">
        <v>12.832417582417577</v>
      </c>
      <c r="L73" s="2">
        <v>12.832417582417577</v>
      </c>
      <c r="M73" s="2">
        <v>0.2191722972972972</v>
      </c>
      <c r="N73" s="2">
        <v>0</v>
      </c>
      <c r="O73" s="2">
        <v>5.9860439560439573</v>
      </c>
      <c r="P73" s="2">
        <v>5.9860439560439573</v>
      </c>
      <c r="Q73" s="2">
        <v>0.10223911411411414</v>
      </c>
      <c r="R73" t="s">
        <v>256</v>
      </c>
    </row>
    <row r="74" spans="1:18" x14ac:dyDescent="0.3">
      <c r="A74" t="s">
        <v>46</v>
      </c>
      <c r="B74" t="s">
        <v>257</v>
      </c>
      <c r="C74" t="s">
        <v>258</v>
      </c>
      <c r="D74" t="s">
        <v>259</v>
      </c>
      <c r="E74" s="2">
        <v>56.824175824175825</v>
      </c>
      <c r="F74" s="2">
        <v>5.6263736263736268</v>
      </c>
      <c r="G74" s="2">
        <v>0.51648351648351654</v>
      </c>
      <c r="H74" s="2">
        <v>0.32967032967032966</v>
      </c>
      <c r="I74" s="2">
        <v>0.48351648351648352</v>
      </c>
      <c r="J74" s="2">
        <v>4.9937362637362641</v>
      </c>
      <c r="K74" s="2">
        <v>5.6925274725274724</v>
      </c>
      <c r="L74" s="2">
        <v>10.686263736263736</v>
      </c>
      <c r="M74" s="2">
        <v>0.18805840263005222</v>
      </c>
      <c r="N74" s="2">
        <v>0</v>
      </c>
      <c r="O74" s="2">
        <v>5.1753846153846137</v>
      </c>
      <c r="P74" s="2">
        <v>5.1753846153846137</v>
      </c>
      <c r="Q74" s="2">
        <v>9.1077161090698092E-2</v>
      </c>
      <c r="R74" t="s">
        <v>260</v>
      </c>
    </row>
    <row r="75" spans="1:18" x14ac:dyDescent="0.3">
      <c r="A75" t="s">
        <v>46</v>
      </c>
      <c r="B75" t="s">
        <v>261</v>
      </c>
      <c r="C75" t="s">
        <v>262</v>
      </c>
      <c r="D75" t="s">
        <v>263</v>
      </c>
      <c r="E75" s="2">
        <v>39.747252747252745</v>
      </c>
      <c r="F75" s="2">
        <v>5.2747252747252746</v>
      </c>
      <c r="G75" s="2">
        <v>0.26373626373626374</v>
      </c>
      <c r="H75" s="2">
        <v>0.1667032967032967</v>
      </c>
      <c r="I75" s="2">
        <v>1.043956043956044</v>
      </c>
      <c r="J75" s="2">
        <v>0</v>
      </c>
      <c r="K75" s="2">
        <v>6.3340659340659329</v>
      </c>
      <c r="L75" s="2">
        <v>6.3340659340659329</v>
      </c>
      <c r="M75" s="2">
        <v>0.15935858446226153</v>
      </c>
      <c r="N75" s="2">
        <v>0</v>
      </c>
      <c r="O75" s="2">
        <v>5.2112087912087919</v>
      </c>
      <c r="P75" s="2">
        <v>5.2112087912087919</v>
      </c>
      <c r="Q75" s="2">
        <v>0.1311086535803152</v>
      </c>
      <c r="R75" t="s">
        <v>264</v>
      </c>
    </row>
    <row r="76" spans="1:18" x14ac:dyDescent="0.3">
      <c r="A76" t="s">
        <v>46</v>
      </c>
      <c r="B76" t="s">
        <v>265</v>
      </c>
      <c r="C76" t="s">
        <v>101</v>
      </c>
      <c r="D76" t="s">
        <v>90</v>
      </c>
      <c r="E76" s="2">
        <v>58.670329670329672</v>
      </c>
      <c r="F76" s="2">
        <v>5.2747252747252746</v>
      </c>
      <c r="G76" s="2">
        <v>0.43956043956043955</v>
      </c>
      <c r="H76" s="2">
        <v>0.29395604395604397</v>
      </c>
      <c r="I76" s="2">
        <v>0.86813186813186816</v>
      </c>
      <c r="J76" s="2">
        <v>5.1201098901098883</v>
      </c>
      <c r="K76" s="2">
        <v>0</v>
      </c>
      <c r="L76" s="2">
        <v>5.1201098901098883</v>
      </c>
      <c r="M76" s="2">
        <v>8.7269151526503053E-2</v>
      </c>
      <c r="N76" s="2">
        <v>0</v>
      </c>
      <c r="O76" s="2">
        <v>13.7767032967033</v>
      </c>
      <c r="P76" s="2">
        <v>13.7767032967033</v>
      </c>
      <c r="Q76" s="2">
        <v>0.23481550852219521</v>
      </c>
      <c r="R76" t="s">
        <v>266</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3.994056025466119</v>
      </c>
      <c r="E3" s="26" t="s">
        <v>21</v>
      </c>
    </row>
    <row r="4" spans="2:6" x14ac:dyDescent="0.3">
      <c r="B4" s="8" t="s">
        <v>22</v>
      </c>
      <c r="C4" s="9">
        <f>C11</f>
        <v>0.64103644080642685</v>
      </c>
      <c r="E4" s="27"/>
    </row>
    <row r="5" spans="2:6" x14ac:dyDescent="0.3">
      <c r="E5" s="27"/>
    </row>
    <row r="6" spans="2:6" ht="19.8" customHeight="1" x14ac:dyDescent="0.3">
      <c r="B6" s="10" t="s">
        <v>23</v>
      </c>
      <c r="C6" s="11"/>
      <c r="E6" s="28"/>
      <c r="F6" s="12"/>
    </row>
    <row r="7" spans="2:6" ht="15.6" customHeight="1" x14ac:dyDescent="0.3">
      <c r="B7" s="13" t="s">
        <v>24</v>
      </c>
      <c r="C7" s="14">
        <f>SUM('Direct Care Staff'!E:E)</f>
        <v>3624.7252747252751</v>
      </c>
      <c r="E7" s="23" t="s">
        <v>25</v>
      </c>
    </row>
    <row r="8" spans="2:6" ht="18" customHeight="1" x14ac:dyDescent="0.3">
      <c r="B8" s="13" t="s">
        <v>26</v>
      </c>
      <c r="C8" s="14">
        <f>SUM('Direct Care Staff'!I:I)</f>
        <v>14477.355824175818</v>
      </c>
      <c r="E8" s="23"/>
    </row>
    <row r="9" spans="2:6" ht="16.2" thickBot="1" x14ac:dyDescent="0.35">
      <c r="B9" s="13" t="s">
        <v>27</v>
      </c>
      <c r="C9" s="14">
        <f>SUM('Direct Care Staff'!F:F)</f>
        <v>2323.5809890109881</v>
      </c>
      <c r="E9" s="23"/>
    </row>
    <row r="10" spans="2:6" x14ac:dyDescent="0.3">
      <c r="B10" s="15" t="s">
        <v>28</v>
      </c>
      <c r="C10" s="16">
        <f>C8/C7</f>
        <v>3.994056025466119</v>
      </c>
      <c r="E10" s="23"/>
    </row>
    <row r="11" spans="2:6" ht="16.2" thickBot="1" x14ac:dyDescent="0.35">
      <c r="B11" s="17" t="s">
        <v>29</v>
      </c>
      <c r="C11" s="18">
        <f>C9/C7</f>
        <v>0.64103644080642685</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2020-11-14T17:34:14Z</dcterms:modified>
</cp:coreProperties>
</file>