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2 staffing\Restart state files Q2 2020\Restart state files\"/>
    </mc:Choice>
  </mc:AlternateContent>
  <xr:revisionPtr revIDLastSave="0" documentId="13_ncr:1_{299BD515-52AD-46E6-B0DA-43148148534F}" xr6:coauthVersionLast="45" xr6:coauthVersionMax="45" xr10:uidLastSave="{00000000-0000-0000-0000-000000000000}"/>
  <bookViews>
    <workbookView xWindow="-108" yWindow="-108" windowWidth="23256" windowHeight="12576" xr2:uid="{7A59D16F-AF48-4850-996A-C67D2DED9CA1}"/>
  </bookViews>
  <sheets>
    <sheet name="Direct Care Staff" sheetId="14" r:id="rId1"/>
    <sheet name="Contract Staff" sheetId="12" r:id="rId2"/>
    <sheet name="Non-Care Staff" sheetId="16" r:id="rId3"/>
    <sheet name="Notes &amp; State Averages" sheetId="1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15" l="1"/>
  <c r="C7" i="15"/>
  <c r="C8" i="15" l="1"/>
  <c r="C10" i="15" s="1"/>
  <c r="C3" i="15" s="1"/>
  <c r="C11" i="15"/>
  <c r="C4" i="15" s="1"/>
</calcChain>
</file>

<file path=xl/sharedStrings.xml><?xml version="1.0" encoding="utf-8"?>
<sst xmlns="http://schemas.openxmlformats.org/spreadsheetml/2006/main" count="6417" uniqueCount="1259">
  <si>
    <t>State</t>
  </si>
  <si>
    <t>City</t>
  </si>
  <si>
    <t>County</t>
  </si>
  <si>
    <t>RN Hours</t>
  </si>
  <si>
    <t>RN Hours Contract</t>
  </si>
  <si>
    <t>LPN Hours</t>
  </si>
  <si>
    <t>LPN Hours Contract</t>
  </si>
  <si>
    <t>CNA Hours</t>
  </si>
  <si>
    <t>CNA Hours Contract</t>
  </si>
  <si>
    <t>MDS Census</t>
  </si>
  <si>
    <t>Total Care Staffing Hours</t>
  </si>
  <si>
    <t>Avg. Total Staffing Hours Per Resident Day (HPRD)</t>
  </si>
  <si>
    <t>Avg. RN Staffing Hours Per Resident Day (HPRD)</t>
  </si>
  <si>
    <t>Percent RN Hours Contract</t>
  </si>
  <si>
    <t>Percent LPN Hours Contract</t>
  </si>
  <si>
    <t>Percent CNA Hours Contract</t>
  </si>
  <si>
    <t>Provider Number</t>
  </si>
  <si>
    <t>Provider Name</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</si>
  <si>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</si>
  <si>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</si>
  <si>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</si>
  <si>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</si>
  <si>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</si>
  <si>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</si>
  <si>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</si>
  <si>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</si>
  <si>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</si>
  <si>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</si>
  <si>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</si>
  <si>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</si>
  <si>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</si>
  <si>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3.46 total direct care staff HPRD, including 0.45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</si>
  <si>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</si>
  <si>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</si>
  <si>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</si>
  <si>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</si>
  <si>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</si>
  <si>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</si>
  <si>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</si>
  <si>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</si>
  <si>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</si>
  <si>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</si>
  <si>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</si>
  <si>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</si>
  <si>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</si>
  <si>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</si>
  <si>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IA</t>
  </si>
  <si>
    <t>AASE HAUGEN HOME</t>
  </si>
  <si>
    <t>DECORAH</t>
  </si>
  <si>
    <t>Winneshiek</t>
  </si>
  <si>
    <t>165178</t>
  </si>
  <si>
    <t>ABCM REHAB CENTERS OF INDEPENDENCE EAST CAMPUS</t>
  </si>
  <si>
    <t>INDEPENDENCE</t>
  </si>
  <si>
    <t>Buchanan</t>
  </si>
  <si>
    <t>165337</t>
  </si>
  <si>
    <t>ABCM REHAB CENTERS OF INDEPENDENCE WEST CAMPUS</t>
  </si>
  <si>
    <t>165303</t>
  </si>
  <si>
    <t>ACCURA HEALTHCARE OF  MILFORD</t>
  </si>
  <si>
    <t>MILFORD</t>
  </si>
  <si>
    <t>Dickinson</t>
  </si>
  <si>
    <t>165402</t>
  </si>
  <si>
    <t>ACCURA HEALTHCARE OF AMES, LLC</t>
  </si>
  <si>
    <t>AMES</t>
  </si>
  <si>
    <t>Story</t>
  </si>
  <si>
    <t>165423</t>
  </si>
  <si>
    <t>ACCURA HEALTHCARE OF AURELIA, LLC</t>
  </si>
  <si>
    <t>AURELIA</t>
  </si>
  <si>
    <t>Cherokee</t>
  </si>
  <si>
    <t>165535</t>
  </si>
  <si>
    <t>ACCURA HEALTHCARE OF BANCROFT</t>
  </si>
  <si>
    <t>BANCROFT</t>
  </si>
  <si>
    <t>Kossuth</t>
  </si>
  <si>
    <t>165408</t>
  </si>
  <si>
    <t>ACCURA HEALTHCARE OF CARROLL</t>
  </si>
  <si>
    <t>CARROLL</t>
  </si>
  <si>
    <t>Carroll</t>
  </si>
  <si>
    <t>165455</t>
  </si>
  <si>
    <t>ACCURA HEALTHCARE OF CHEROKEE, LLC</t>
  </si>
  <si>
    <t>CHEROKEE</t>
  </si>
  <si>
    <t>165425</t>
  </si>
  <si>
    <t>ACCURA HEALTHCARE OF CRESCO</t>
  </si>
  <si>
    <t>CRESCO</t>
  </si>
  <si>
    <t>Howard</t>
  </si>
  <si>
    <t>165490</t>
  </si>
  <si>
    <t>ACCURA HEALTHCARE OF KNOXVILLE, LLC</t>
  </si>
  <si>
    <t>KNOXVILLE</t>
  </si>
  <si>
    <t>Marion</t>
  </si>
  <si>
    <t>165382</t>
  </si>
  <si>
    <t>ACCURA HEALTHCARE OF LE MARS</t>
  </si>
  <si>
    <t>LE MARS</t>
  </si>
  <si>
    <t>Plymouth</t>
  </si>
  <si>
    <t>165311</t>
  </si>
  <si>
    <t>ACCURA HEALTHCARE OF MANNING LLC</t>
  </si>
  <si>
    <t>MANNING</t>
  </si>
  <si>
    <t>165627</t>
  </si>
  <si>
    <t>ACCURA HEALTHCARE OF MARSHALLTOWN</t>
  </si>
  <si>
    <t>MARSHALLTOWN</t>
  </si>
  <si>
    <t>Marshall</t>
  </si>
  <si>
    <t>165451</t>
  </si>
  <si>
    <t>ACCURA HEALTHCARE OF NEWTON EAST, LLC</t>
  </si>
  <si>
    <t>NEWTON</t>
  </si>
  <si>
    <t>Jasper</t>
  </si>
  <si>
    <t>165421</t>
  </si>
  <si>
    <t>ACCURA HEALTHCARE OF NEWTON WEST, LLC</t>
  </si>
  <si>
    <t>165420</t>
  </si>
  <si>
    <t>ACCURA HEALTHCARE OF OGDEN, LLC</t>
  </si>
  <si>
    <t>OGDEN</t>
  </si>
  <si>
    <t>Boone</t>
  </si>
  <si>
    <t>165434</t>
  </si>
  <si>
    <t>ACCURA HEALTHCARE OF PLEASANTVILLE, LLC</t>
  </si>
  <si>
    <t>PLEASANTVILLE</t>
  </si>
  <si>
    <t>165324</t>
  </si>
  <si>
    <t>ACCURA HEALTHCARE OF POMEROY, LLC</t>
  </si>
  <si>
    <t>POMEROY</t>
  </si>
  <si>
    <t>Calhoun</t>
  </si>
  <si>
    <t>165414</t>
  </si>
  <si>
    <t>ACCURA HEALTHCARE OF SHENANDOAH</t>
  </si>
  <si>
    <t>SHENANDOAH</t>
  </si>
  <si>
    <t>Page</t>
  </si>
  <si>
    <t>165529</t>
  </si>
  <si>
    <t>ACCURA HEALTHCARE OF SIOUX CITY, LLC</t>
  </si>
  <si>
    <t>SIOUX CITY</t>
  </si>
  <si>
    <t>Woodbury</t>
  </si>
  <si>
    <t>165435</t>
  </si>
  <si>
    <t>ACCURA HEALTHCARE OF SPIRIT LAKE</t>
  </si>
  <si>
    <t>SPIRIT LAKE</t>
  </si>
  <si>
    <t>165528</t>
  </si>
  <si>
    <t>ACCURA HEALTHCARE OF STANTON</t>
  </si>
  <si>
    <t>STANTON</t>
  </si>
  <si>
    <t>Montgomery</t>
  </si>
  <si>
    <t>165332</t>
  </si>
  <si>
    <t>ADEL ACRES</t>
  </si>
  <si>
    <t>ADEL</t>
  </si>
  <si>
    <t>Dallas</t>
  </si>
  <si>
    <t>165555</t>
  </si>
  <si>
    <t>AKRON  CARE CENTER, INC</t>
  </si>
  <si>
    <t>AKRON</t>
  </si>
  <si>
    <t>165595</t>
  </si>
  <si>
    <t>ALGONA MANOR CARE CENTER</t>
  </si>
  <si>
    <t>ALGONA</t>
  </si>
  <si>
    <t>165504</t>
  </si>
  <si>
    <t>ALTOONA NURSING AND REHABILITATION CENTER</t>
  </si>
  <si>
    <t>ALTOONA</t>
  </si>
  <si>
    <t>Polk</t>
  </si>
  <si>
    <t>165162</t>
  </si>
  <si>
    <t>ANAMOSA CARE CENTER</t>
  </si>
  <si>
    <t>ANAMOSA</t>
  </si>
  <si>
    <t>Jones</t>
  </si>
  <si>
    <t>165375</t>
  </si>
  <si>
    <t>ARBOR COURT</t>
  </si>
  <si>
    <t>MOUNT PLEASANT</t>
  </si>
  <si>
    <t>Henry</t>
  </si>
  <si>
    <t>165478</t>
  </si>
  <si>
    <t>ATLANTIC SPECIALTY CARE</t>
  </si>
  <si>
    <t>ATLANTIC</t>
  </si>
  <si>
    <t>Cass</t>
  </si>
  <si>
    <t>165288</t>
  </si>
  <si>
    <t>AVOCA SPECIALTY CARE</t>
  </si>
  <si>
    <t>AVOCA</t>
  </si>
  <si>
    <t>Pottawattamie</t>
  </si>
  <si>
    <t>165294</t>
  </si>
  <si>
    <t>AZRIA HEALTH CLARINDA</t>
  </si>
  <si>
    <t>CLARINDA</t>
  </si>
  <si>
    <t>165158</t>
  </si>
  <si>
    <t>AZRIA HEALTH PARK PLACE</t>
  </si>
  <si>
    <t>DES MOINES</t>
  </si>
  <si>
    <t>165202</t>
  </si>
  <si>
    <t>AZRIA HEALTH PRAIRIE RIDGE</t>
  </si>
  <si>
    <t>MEDIAPOLIS</t>
  </si>
  <si>
    <t>Des Moines</t>
  </si>
  <si>
    <t>165220</t>
  </si>
  <si>
    <t>AZRIA HEALTH WINTERSET</t>
  </si>
  <si>
    <t>WINTERSET</t>
  </si>
  <si>
    <t>Madison</t>
  </si>
  <si>
    <t>165188</t>
  </si>
  <si>
    <t>BEDFORD SPECIALTY CARE</t>
  </si>
  <si>
    <t>BEDFORD</t>
  </si>
  <si>
    <t>Taylor</t>
  </si>
  <si>
    <t>165292</t>
  </si>
  <si>
    <t>BELLE PLAINE SPECIALTY CARE</t>
  </si>
  <si>
    <t>BELLE PLAINE</t>
  </si>
  <si>
    <t>Benton</t>
  </si>
  <si>
    <t>165349</t>
  </si>
  <si>
    <t>BETHANY LIFE</t>
  </si>
  <si>
    <t>STORY CITY</t>
  </si>
  <si>
    <t>165424</t>
  </si>
  <si>
    <t>BETHANY LUTHERAN HOME</t>
  </si>
  <si>
    <t>COUNCIL BLUFFS</t>
  </si>
  <si>
    <t>165524</t>
  </si>
  <si>
    <t>BETTENDORF HEALTH CARE CENTER</t>
  </si>
  <si>
    <t>BETTENDORF</t>
  </si>
  <si>
    <t>Scott</t>
  </si>
  <si>
    <t>165280</t>
  </si>
  <si>
    <t>BISHOP DRUMM RETIREMENT CENTER</t>
  </si>
  <si>
    <t>JOHNSTON</t>
  </si>
  <si>
    <t>165448</t>
  </si>
  <si>
    <t>BLACKHAWK LIFE CARE CENTER</t>
  </si>
  <si>
    <t>LAKE VIEW</t>
  </si>
  <si>
    <t>Sac</t>
  </si>
  <si>
    <t>165499</t>
  </si>
  <si>
    <t>BLOOMFIELD CARE CENTER</t>
  </si>
  <si>
    <t>BLOOMFIELD</t>
  </si>
  <si>
    <t>Davis</t>
  </si>
  <si>
    <t>165326</t>
  </si>
  <si>
    <t>BRIARWOOD HEALTHCARE CENTER</t>
  </si>
  <si>
    <t>IOWA CITY</t>
  </si>
  <si>
    <t>Johnson</t>
  </si>
  <si>
    <t>165172</t>
  </si>
  <si>
    <t>BRIO OF JOHNSTON, LLC</t>
  </si>
  <si>
    <t>165624</t>
  </si>
  <si>
    <t>BROOKLYN COMMUNITY ESTATES</t>
  </si>
  <si>
    <t>BROOKLYN</t>
  </si>
  <si>
    <t>Poweshiek</t>
  </si>
  <si>
    <t>165594</t>
  </si>
  <si>
    <t>BUCHANAN COUNTY HEALTH CENTER</t>
  </si>
  <si>
    <t>16E050</t>
  </si>
  <si>
    <t>CAREAGE HILLS REHABILITATION AND HEALTHCARE</t>
  </si>
  <si>
    <t>165428</t>
  </si>
  <si>
    <t>CARING ACRES NURSING &amp; REHAB CENTER</t>
  </si>
  <si>
    <t>ANITA</t>
  </si>
  <si>
    <t>165217</t>
  </si>
  <si>
    <t>CARLISLE CENTER FOR WELLNESS AND REHAB</t>
  </si>
  <si>
    <t>CARLISLE</t>
  </si>
  <si>
    <t>Warren</t>
  </si>
  <si>
    <t>165255</t>
  </si>
  <si>
    <t>CASA DE PAZ HEALTH CARE CENTER</t>
  </si>
  <si>
    <t>165174</t>
  </si>
  <si>
    <t>CEDAR FALLS HEALTH CARE CENTER</t>
  </si>
  <si>
    <t>CEDAR FALLS</t>
  </si>
  <si>
    <t>Black Hawk</t>
  </si>
  <si>
    <t>165197</t>
  </si>
  <si>
    <t>CEDAR MANOR NURSING HOME</t>
  </si>
  <si>
    <t>TIPTON</t>
  </si>
  <si>
    <t>Cedar</t>
  </si>
  <si>
    <t>165599</t>
  </si>
  <si>
    <t>CENTERVILLE SPECIALTY CARE</t>
  </si>
  <si>
    <t>CENTERVILLE</t>
  </si>
  <si>
    <t>Appanoose</t>
  </si>
  <si>
    <t>165225</t>
  </si>
  <si>
    <t>CHARITON SPECIALTY CARE</t>
  </si>
  <si>
    <t>CHARITON</t>
  </si>
  <si>
    <t>Lucas</t>
  </si>
  <si>
    <t>165305</t>
  </si>
  <si>
    <t>CHAUTAUQUA GUEST HOME #2</t>
  </si>
  <si>
    <t>CHARLES CITY</t>
  </si>
  <si>
    <t>Floyd</t>
  </si>
  <si>
    <t>165019</t>
  </si>
  <si>
    <t>CHAUTAUQUA GUEST HOME #3</t>
  </si>
  <si>
    <t>165243</t>
  </si>
  <si>
    <t>CHEROKEE SPECIALTY CARE</t>
  </si>
  <si>
    <t>165330</t>
  </si>
  <si>
    <t>CHILDSERVE HABILITATION CENTER</t>
  </si>
  <si>
    <t>16A001</t>
  </si>
  <si>
    <t>CLARENCE NURSING HOME</t>
  </si>
  <si>
    <t>CLARENCE</t>
  </si>
  <si>
    <t>165590</t>
  </si>
  <si>
    <t>CLARION WELLNESS AND REHABILITATION CENTER</t>
  </si>
  <si>
    <t>CLARION</t>
  </si>
  <si>
    <t>Wright</t>
  </si>
  <si>
    <t>165362</t>
  </si>
  <si>
    <t>CLARKSVILLE SKILLED NURSING &amp; REHAB CENTER</t>
  </si>
  <si>
    <t>CLARKSVILLE</t>
  </si>
  <si>
    <t>Butler</t>
  </si>
  <si>
    <t>165495</t>
  </si>
  <si>
    <t>CLEARVIEW HOME</t>
  </si>
  <si>
    <t>MOUNT AYR</t>
  </si>
  <si>
    <t>Ringgold</t>
  </si>
  <si>
    <t>165269</t>
  </si>
  <si>
    <t>COLONIAL MANOR OF AMANA</t>
  </si>
  <si>
    <t>AMANA</t>
  </si>
  <si>
    <t>Iowa</t>
  </si>
  <si>
    <t>165318</t>
  </si>
  <si>
    <t>COLONIAL MANOR OF ELMA</t>
  </si>
  <si>
    <t>ELMA</t>
  </si>
  <si>
    <t>165386</t>
  </si>
  <si>
    <t>COLONIAL MANORS OF COLUMBUS COMMUNITY</t>
  </si>
  <si>
    <t>COLUMBUS JUNCTION</t>
  </si>
  <si>
    <t>Louisa</t>
  </si>
  <si>
    <t>165476</t>
  </si>
  <si>
    <t>COMMUNITY CARE CENTER</t>
  </si>
  <si>
    <t>STUART</t>
  </si>
  <si>
    <t>Adair</t>
  </si>
  <si>
    <t>165501</t>
  </si>
  <si>
    <t>COMMUNITY MEMORIAL HEALTH CENTER</t>
  </si>
  <si>
    <t>HARTLEY</t>
  </si>
  <si>
    <t>Obrien</t>
  </si>
  <si>
    <t>165177</t>
  </si>
  <si>
    <t>CONCORD CARE CENTER</t>
  </si>
  <si>
    <t>GARNER</t>
  </si>
  <si>
    <t>Hancock</t>
  </si>
  <si>
    <t>165364</t>
  </si>
  <si>
    <t>CORNING SPECIALTY CARE</t>
  </si>
  <si>
    <t>CORNING</t>
  </si>
  <si>
    <t>Adams</t>
  </si>
  <si>
    <t>165285</t>
  </si>
  <si>
    <t>CORRECTIONVILLE SPECIALTY CARE</t>
  </si>
  <si>
    <t>CORRECTIONVILLE</t>
  </si>
  <si>
    <t>165323</t>
  </si>
  <si>
    <t>CORYDON SPECIALTY CARE</t>
  </si>
  <si>
    <t>CORYDON</t>
  </si>
  <si>
    <t>Wayne</t>
  </si>
  <si>
    <t>165222</t>
  </si>
  <si>
    <t>COTTAGE GROVE PLACE</t>
  </si>
  <si>
    <t>CEDAR RAPIDS</t>
  </si>
  <si>
    <t>Linn</t>
  </si>
  <si>
    <t>165322</t>
  </si>
  <si>
    <t>COUNTRY VIEW MANOR INC</t>
  </si>
  <si>
    <t>SIBLEY</t>
  </si>
  <si>
    <t>Osceola</t>
  </si>
  <si>
    <t>165554</t>
  </si>
  <si>
    <t>COUNTRYSIDE HEALTH CARE CENTER</t>
  </si>
  <si>
    <t>165540</t>
  </si>
  <si>
    <t>CREEKSIDE</t>
  </si>
  <si>
    <t>GRUNDY CENTER</t>
  </si>
  <si>
    <t>Grundy</t>
  </si>
  <si>
    <t>165623</t>
  </si>
  <si>
    <t>CREST HAVEN CARE CENTRE</t>
  </si>
  <si>
    <t>CRESTON</t>
  </si>
  <si>
    <t>Union</t>
  </si>
  <si>
    <t>165275</t>
  </si>
  <si>
    <t>CRESTON SPECIALTY CARE</t>
  </si>
  <si>
    <t>165199</t>
  </si>
  <si>
    <t>CRESTRIDGE CARE CENTER</t>
  </si>
  <si>
    <t>MAQUOKETA</t>
  </si>
  <si>
    <t>Jackson</t>
  </si>
  <si>
    <t>165516</t>
  </si>
  <si>
    <t>CRESTVIEW ACRES</t>
  </si>
  <si>
    <t>MARION</t>
  </si>
  <si>
    <t>165299</t>
  </si>
  <si>
    <t>CRESTVIEW NURSING &amp; REHAB</t>
  </si>
  <si>
    <t>WEBSTER CITY</t>
  </si>
  <si>
    <t>Hamilton</t>
  </si>
  <si>
    <t>165463</t>
  </si>
  <si>
    <t>CRESTVIEW SPECIALTY CARE</t>
  </si>
  <si>
    <t>WEST BRANCH</t>
  </si>
  <si>
    <t>165287</t>
  </si>
  <si>
    <t>CRYSTAL HEIGHTS CARE CENTER</t>
  </si>
  <si>
    <t>OSKALOOSA</t>
  </si>
  <si>
    <t>Mahaska</t>
  </si>
  <si>
    <t>165570</t>
  </si>
  <si>
    <t>DANVILLE CARE CENTER</t>
  </si>
  <si>
    <t>DANVILLE</t>
  </si>
  <si>
    <t>165395</t>
  </si>
  <si>
    <t>DAVENPORT LUTHERAN HOME</t>
  </si>
  <si>
    <t>DAVENPORT</t>
  </si>
  <si>
    <t>165510</t>
  </si>
  <si>
    <t>DAVIS CENTER</t>
  </si>
  <si>
    <t>16F001</t>
  </si>
  <si>
    <t>DEERFIELD RETIREMENT COMMUNITY INC</t>
  </si>
  <si>
    <t>URBANDALE</t>
  </si>
  <si>
    <t>165557</t>
  </si>
  <si>
    <t>DENISON CARE CENTER</t>
  </si>
  <si>
    <t>DENISON</t>
  </si>
  <si>
    <t>Crawford</t>
  </si>
  <si>
    <t>165238</t>
  </si>
  <si>
    <t>DENVER SUNSET HOME</t>
  </si>
  <si>
    <t>DENVER</t>
  </si>
  <si>
    <t>Bremer</t>
  </si>
  <si>
    <t>165603</t>
  </si>
  <si>
    <t>DONNELLSON HEALTH CENTER</t>
  </si>
  <si>
    <t>DONNELLSON</t>
  </si>
  <si>
    <t>Lee</t>
  </si>
  <si>
    <t>165260</t>
  </si>
  <si>
    <t>DUBUQUE SPECIALTY CARE</t>
  </si>
  <si>
    <t>DUBUQUE</t>
  </si>
  <si>
    <t>Dubuque</t>
  </si>
  <si>
    <t>165228</t>
  </si>
  <si>
    <t>DUMONT WELLNESS CENTER</t>
  </si>
  <si>
    <t>DUMONT</t>
  </si>
  <si>
    <t>165339</t>
  </si>
  <si>
    <t>DUNLAP SPECIALTY CARE</t>
  </si>
  <si>
    <t>DUNLAP</t>
  </si>
  <si>
    <t>Harrison</t>
  </si>
  <si>
    <t>165193</t>
  </si>
  <si>
    <t>EAGLE POINT HEALTH CARE CENTER</t>
  </si>
  <si>
    <t>CLINTON</t>
  </si>
  <si>
    <t>Clinton</t>
  </si>
  <si>
    <t>165218</t>
  </si>
  <si>
    <t>EASTERN STAR MASONIC HOME</t>
  </si>
  <si>
    <t>BOONE</t>
  </si>
  <si>
    <t>165468</t>
  </si>
  <si>
    <t>EDGEWATER, A WESLEYLIFE COMMUNITY</t>
  </si>
  <si>
    <t>WEST DES MOINES</t>
  </si>
  <si>
    <t>165597</t>
  </si>
  <si>
    <t>EDGEWOOD CONVALESCENT HOME</t>
  </si>
  <si>
    <t>EDGEWOOD</t>
  </si>
  <si>
    <t>Clayton</t>
  </si>
  <si>
    <t>165379</t>
  </si>
  <si>
    <t>ELDORA SPECIALTY CARE</t>
  </si>
  <si>
    <t>ELDORA</t>
  </si>
  <si>
    <t>Hardin</t>
  </si>
  <si>
    <t>165316</t>
  </si>
  <si>
    <t>ELKADER CARE CENTER</t>
  </si>
  <si>
    <t>ELKADER</t>
  </si>
  <si>
    <t>165391</t>
  </si>
  <si>
    <t>ELM CREST RETIREMENT COMMUNITY</t>
  </si>
  <si>
    <t>HARLAN</t>
  </si>
  <si>
    <t>Shelby</t>
  </si>
  <si>
    <t>165372</t>
  </si>
  <si>
    <t>ELMWOOD CARE CENTRE</t>
  </si>
  <si>
    <t>ONAWA</t>
  </si>
  <si>
    <t>Monona</t>
  </si>
  <si>
    <t>165256</t>
  </si>
  <si>
    <t>EMBASSY REHAB AND CARE CENTER</t>
  </si>
  <si>
    <t>SERGEANT BLUFF</t>
  </si>
  <si>
    <t>165145</t>
  </si>
  <si>
    <t>EMMETSBURG CARE CENTER</t>
  </si>
  <si>
    <t>EMMETSBURG</t>
  </si>
  <si>
    <t>Palo Alto</t>
  </si>
  <si>
    <t>165352</t>
  </si>
  <si>
    <t>ENGLISH VALLEY NURSING CARE CENTER</t>
  </si>
  <si>
    <t>NORTH ENGLISH</t>
  </si>
  <si>
    <t>165456</t>
  </si>
  <si>
    <t>ENNOBLE NURSING AND REHABILITATION</t>
  </si>
  <si>
    <t>165559</t>
  </si>
  <si>
    <t>EVANS MEMORIAL HOME</t>
  </si>
  <si>
    <t>165491</t>
  </si>
  <si>
    <t>EVENTIDE LUTHERAN HOME FOR THE</t>
  </si>
  <si>
    <t>165532</t>
  </si>
  <si>
    <t>EXIRA CARE CENTER</t>
  </si>
  <si>
    <t>EXIRA</t>
  </si>
  <si>
    <t>Audubon</t>
  </si>
  <si>
    <t>165412</t>
  </si>
  <si>
    <t>FAITH LUTHERAN HOME</t>
  </si>
  <si>
    <t>OSAGE</t>
  </si>
  <si>
    <t>Mitchell</t>
  </si>
  <si>
    <t>165433</t>
  </si>
  <si>
    <t>FELLOWSHIP VILLAGE</t>
  </si>
  <si>
    <t>INWOOD</t>
  </si>
  <si>
    <t>Lyon</t>
  </si>
  <si>
    <t>165283</t>
  </si>
  <si>
    <t>FLEUR HEIGHTS CENTER FOR WELLNESS AND REHAB</t>
  </si>
  <si>
    <t>165273</t>
  </si>
  <si>
    <t>FONDA SPECIALTY CARE</t>
  </si>
  <si>
    <t>FONDA</t>
  </si>
  <si>
    <t>Pocahontas</t>
  </si>
  <si>
    <t>165312</t>
  </si>
  <si>
    <t>FORT DODGE HEALTH AND REHABILITATION</t>
  </si>
  <si>
    <t>FORT DODGE</t>
  </si>
  <si>
    <t>Webster</t>
  </si>
  <si>
    <t>165156</t>
  </si>
  <si>
    <t>FOUNTAIN WEST HEALTH CENTER</t>
  </si>
  <si>
    <t>165350</t>
  </si>
  <si>
    <t>FRANKLIN GENERAL HOSPITAL</t>
  </si>
  <si>
    <t>HAMPTON</t>
  </si>
  <si>
    <t>Franklin</t>
  </si>
  <si>
    <t>16E170</t>
  </si>
  <si>
    <t>FRIENDSHIP HAVEN, INC</t>
  </si>
  <si>
    <t>165291</t>
  </si>
  <si>
    <t>FRIENDSHIP HOME ASSOCIATION</t>
  </si>
  <si>
    <t>AUDUBON</t>
  </si>
  <si>
    <t>165232</t>
  </si>
  <si>
    <t>FRIENDSHIP VILLAGE RETIREMENT</t>
  </si>
  <si>
    <t>WATERLOO</t>
  </si>
  <si>
    <t>165081</t>
  </si>
  <si>
    <t>GARDEN VIEW CARE CENTER</t>
  </si>
  <si>
    <t>165531</t>
  </si>
  <si>
    <t>GENESIS SENIOR LIVING</t>
  </si>
  <si>
    <t>165175</t>
  </si>
  <si>
    <t>GLEN HAVEN HOME</t>
  </si>
  <si>
    <t>GLENWOOD</t>
  </si>
  <si>
    <t>Mills</t>
  </si>
  <si>
    <t>165530</t>
  </si>
  <si>
    <t>GOLDEN AGE CARE CENTER</t>
  </si>
  <si>
    <t>165257</t>
  </si>
  <si>
    <t>GOLDENROD MANOR</t>
  </si>
  <si>
    <t>165489</t>
  </si>
  <si>
    <t>GOOD NEIGHBOR HOME</t>
  </si>
  <si>
    <t>MANCHESTER</t>
  </si>
  <si>
    <t>Delaware</t>
  </si>
  <si>
    <t>165503</t>
  </si>
  <si>
    <t>GOOD SAMARITAN SOCIETY - ALGONA</t>
  </si>
  <si>
    <t>165190</t>
  </si>
  <si>
    <t>GOOD SAMARITAN SOCIETY - DAVENPORT</t>
  </si>
  <si>
    <t>165169</t>
  </si>
  <si>
    <t>GOOD SAMARITAN SOCIETY - ESTHERVILLE</t>
  </si>
  <si>
    <t>ESTHERVILLE</t>
  </si>
  <si>
    <t>Emmet</t>
  </si>
  <si>
    <t>165192</t>
  </si>
  <si>
    <t>GOOD SAMARITAN SOCIETY - FONTANELLE</t>
  </si>
  <si>
    <t>FONTANELLE</t>
  </si>
  <si>
    <t>165237</t>
  </si>
  <si>
    <t>GOOD SAMARITAN SOCIETY - FOREST CITY</t>
  </si>
  <si>
    <t>FOREST CITY</t>
  </si>
  <si>
    <t>Winnebago</t>
  </si>
  <si>
    <t>165213</t>
  </si>
  <si>
    <t>GOOD SAMARITAN SOCIETY - GEORGE</t>
  </si>
  <si>
    <t>GEORGE</t>
  </si>
  <si>
    <t>165247</t>
  </si>
  <si>
    <t>GOOD SAMARITAN SOCIETY - HOLSTEIN</t>
  </si>
  <si>
    <t>HOLSTEIN</t>
  </si>
  <si>
    <t>Ida</t>
  </si>
  <si>
    <t>165207</t>
  </si>
  <si>
    <t>GOOD SAMARITAN SOCIETY - INDIANOLA</t>
  </si>
  <si>
    <t>INDIANOLA</t>
  </si>
  <si>
    <t>165186</t>
  </si>
  <si>
    <t>GOOD SAMARITAN SOCIETY - LEMARS</t>
  </si>
  <si>
    <t>165205</t>
  </si>
  <si>
    <t>GOOD SAMARITAN SOCIETY - MANSON</t>
  </si>
  <si>
    <t>MANSON</t>
  </si>
  <si>
    <t>165236</t>
  </si>
  <si>
    <t>GOOD SAMARITAN SOCIETY - NEWELL</t>
  </si>
  <si>
    <t>NEWELL</t>
  </si>
  <si>
    <t>Buena Vista</t>
  </si>
  <si>
    <t>165249</t>
  </si>
  <si>
    <t>GOOD SAMARITAN SOCIETY - OTTUMWA</t>
  </si>
  <si>
    <t>OTTUMWA</t>
  </si>
  <si>
    <t>Wapello</t>
  </si>
  <si>
    <t>165211</t>
  </si>
  <si>
    <t>GOOD SAMARITAN SOCIETY - POSTVILLE</t>
  </si>
  <si>
    <t>POSTVILLE</t>
  </si>
  <si>
    <t>Allamakee</t>
  </si>
  <si>
    <t>165239</t>
  </si>
  <si>
    <t>GOOD SAMARITAN SOCIETY - RED OAK</t>
  </si>
  <si>
    <t>RED OAK</t>
  </si>
  <si>
    <t>165191</t>
  </si>
  <si>
    <t>GOOD SAMARITAN SOCIETY - SAINT ANSGAR</t>
  </si>
  <si>
    <t>SAINT ANSGAR</t>
  </si>
  <si>
    <t>165210</t>
  </si>
  <si>
    <t>GOOD SAMARITAN SOCIETY - VILLISCA</t>
  </si>
  <si>
    <t>VILLISCA</t>
  </si>
  <si>
    <t>165189</t>
  </si>
  <si>
    <t>GOOD SAMARITAN SOCIETY - WAUKON</t>
  </si>
  <si>
    <t>WAUKON</t>
  </si>
  <si>
    <t>165240</t>
  </si>
  <si>
    <t>GOOD SAMARITAN SOCIETY - WEST UNION</t>
  </si>
  <si>
    <t>WEST UNION</t>
  </si>
  <si>
    <t>Fayette</t>
  </si>
  <si>
    <t>165187</t>
  </si>
  <si>
    <t>GOOD SHEPHERD HEALTH CENTER</t>
  </si>
  <si>
    <t>MASON CITY</t>
  </si>
  <si>
    <t>Cerro Gordo</t>
  </si>
  <si>
    <t>165072</t>
  </si>
  <si>
    <t>GRAND JI VANTE</t>
  </si>
  <si>
    <t>ACKLEY</t>
  </si>
  <si>
    <t>165443</t>
  </si>
  <si>
    <t>GRAND MEADOWS</t>
  </si>
  <si>
    <t>ASBURY</t>
  </si>
  <si>
    <t>165618</t>
  </si>
  <si>
    <t>GRANDVIEW HEALTH CARE CENTER</t>
  </si>
  <si>
    <t>DAYTON</t>
  </si>
  <si>
    <t>165196</t>
  </si>
  <si>
    <t>GRANDVIEW HEALTHCARE CENTER</t>
  </si>
  <si>
    <t>OELWEIN</t>
  </si>
  <si>
    <t>165340</t>
  </si>
  <si>
    <t>GRANDVIEW HEIGHTS INC</t>
  </si>
  <si>
    <t>165385</t>
  </si>
  <si>
    <t>GRANGER NURSING &amp; REHABILITATION CENTER</t>
  </si>
  <si>
    <t>GRANGER</t>
  </si>
  <si>
    <t>165208</t>
  </si>
  <si>
    <t>GREAT RIVER CARE CENTER</t>
  </si>
  <si>
    <t>MC GREGOR</t>
  </si>
  <si>
    <t>165301</t>
  </si>
  <si>
    <t>GREAT RIVER KLEIN CENTER</t>
  </si>
  <si>
    <t>WEST BURLINGTON</t>
  </si>
  <si>
    <t>165110</t>
  </si>
  <si>
    <t>GREEN HILLS HEALTH CARE CENTER</t>
  </si>
  <si>
    <t>165577</t>
  </si>
  <si>
    <t>GREENE COUNTY MEDICAL CENTER</t>
  </si>
  <si>
    <t>JEFFERSON</t>
  </si>
  <si>
    <t>Greene</t>
  </si>
  <si>
    <t>16E176</t>
  </si>
  <si>
    <t>GREENFIELD REHABILITATION &amp; HEALTH CARE CENTER</t>
  </si>
  <si>
    <t>GREENFIELD</t>
  </si>
  <si>
    <t>165383</t>
  </si>
  <si>
    <t>GRISWOLD REHABILITATION &amp; HEALTH CARE CENTER</t>
  </si>
  <si>
    <t>GRISWOLD</t>
  </si>
  <si>
    <t>165351</t>
  </si>
  <si>
    <t>GRUNDY CARE CENTER</t>
  </si>
  <si>
    <t>165241</t>
  </si>
  <si>
    <t>GUTTENBERG CARE CENTER</t>
  </si>
  <si>
    <t>GUTTENBERG</t>
  </si>
  <si>
    <t>165334</t>
  </si>
  <si>
    <t>HALCYON HOUSE</t>
  </si>
  <si>
    <t>WASHINGTON</t>
  </si>
  <si>
    <t>Washington</t>
  </si>
  <si>
    <t>165483</t>
  </si>
  <si>
    <t>HALLMARK CARE CENTER</t>
  </si>
  <si>
    <t>MOUNT VERNON</t>
  </si>
  <si>
    <t>165333</t>
  </si>
  <si>
    <t>HAPPY SIESTA NURSING HOME</t>
  </si>
  <si>
    <t>REMSEN</t>
  </si>
  <si>
    <t>165405</t>
  </si>
  <si>
    <t>HARMONY HOUSE HEALTH CARE CENT</t>
  </si>
  <si>
    <t>165152</t>
  </si>
  <si>
    <t>HAWKEYE CARE CENTER DUBUQUE</t>
  </si>
  <si>
    <t>165565</t>
  </si>
  <si>
    <t>HEARTLAND CARE CENTER</t>
  </si>
  <si>
    <t>MARCUS</t>
  </si>
  <si>
    <t>165397</t>
  </si>
  <si>
    <t>HEGG MEMORIAL HEALTH CENTER</t>
  </si>
  <si>
    <t>ROCK VALLEY</t>
  </si>
  <si>
    <t>Sioux</t>
  </si>
  <si>
    <t>16E637</t>
  </si>
  <si>
    <t>HENRY COUNTY HEALTH CENTER</t>
  </si>
  <si>
    <t>165147</t>
  </si>
  <si>
    <t>HERITAGE CARE AND REHABILITATION CENTER</t>
  </si>
  <si>
    <t>165367</t>
  </si>
  <si>
    <t>HERITAGE CARE CENTER</t>
  </si>
  <si>
    <t>IOWA FALLS</t>
  </si>
  <si>
    <t>165394</t>
  </si>
  <si>
    <t>HERITAGE HOUSE</t>
  </si>
  <si>
    <t>165561</t>
  </si>
  <si>
    <t>HERITAGE SPECIALTY CARE</t>
  </si>
  <si>
    <t>165310</t>
  </si>
  <si>
    <t>HIAWATHA CARE CENTER</t>
  </si>
  <si>
    <t>HIAWATHA</t>
  </si>
  <si>
    <t>165537</t>
  </si>
  <si>
    <t>HIGHLAND RIDGE CARE CENTER, LLC</t>
  </si>
  <si>
    <t>WILLIAMSBURG</t>
  </si>
  <si>
    <t>165566</t>
  </si>
  <si>
    <t>HILLCREST HEALTH CARE CENTER</t>
  </si>
  <si>
    <t>HAWARDEN</t>
  </si>
  <si>
    <t>165245</t>
  </si>
  <si>
    <t>HILLCREST HOME</t>
  </si>
  <si>
    <t>SUMNER</t>
  </si>
  <si>
    <t>165502</t>
  </si>
  <si>
    <t>HOLY SPIRIT RETIREMENT HOME</t>
  </si>
  <si>
    <t>165266</t>
  </si>
  <si>
    <t>HUBBARD CARE CENTER</t>
  </si>
  <si>
    <t>HUBBARD</t>
  </si>
  <si>
    <t>165335</t>
  </si>
  <si>
    <t>HUMBOLDT COUNTY MEMORIAL HOSPI</t>
  </si>
  <si>
    <t>HUMBOLDT</t>
  </si>
  <si>
    <t>Humboldt</t>
  </si>
  <si>
    <t>16E718</t>
  </si>
  <si>
    <t>I O O F HOME AND COMMUNITY THERAPY CENTER</t>
  </si>
  <si>
    <t>165536</t>
  </si>
  <si>
    <t>IOWA CITY REHAB &amp; HEALTH CARE</t>
  </si>
  <si>
    <t>165198</t>
  </si>
  <si>
    <t>IOWA JEWISH SENIOR LIFE CENTER</t>
  </si>
  <si>
    <t>165006</t>
  </si>
  <si>
    <t>IOWA MASONIC HEALTH FACILITIES</t>
  </si>
  <si>
    <t>165553</t>
  </si>
  <si>
    <t>IOWA VETERANS HOME</t>
  </si>
  <si>
    <t>16A002</t>
  </si>
  <si>
    <t>IVY AT DAVENPORT</t>
  </si>
  <si>
    <t>165436</t>
  </si>
  <si>
    <t>KAHL HOME FOR THE AGED &amp; INFIRMED</t>
  </si>
  <si>
    <t>165146</t>
  </si>
  <si>
    <t>KANAWHA COMMUNITY HOME, INC.</t>
  </si>
  <si>
    <t>KANAWHA</t>
  </si>
  <si>
    <t>165467</t>
  </si>
  <si>
    <t>KAREN ACRES CARE CENTER</t>
  </si>
  <si>
    <t>165460</t>
  </si>
  <si>
    <t>KENNYBROOK VILLAGE</t>
  </si>
  <si>
    <t>GRIMES</t>
  </si>
  <si>
    <t>165605</t>
  </si>
  <si>
    <t>KEOSAUQUA HEALTH CARE CENTER</t>
  </si>
  <si>
    <t>KEOSAUQUA</t>
  </si>
  <si>
    <t>Van Buren</t>
  </si>
  <si>
    <t>165204</t>
  </si>
  <si>
    <t>KEOTA HEALTH CARE CENTER</t>
  </si>
  <si>
    <t>KEOTA</t>
  </si>
  <si>
    <t>Keokuk</t>
  </si>
  <si>
    <t>165355</t>
  </si>
  <si>
    <t>KEYSTONE NURSING CARE CENTER INC</t>
  </si>
  <si>
    <t>KEYSTONE</t>
  </si>
  <si>
    <t>165604</t>
  </si>
  <si>
    <t>KINGSLEY SPECIALTY CARE</t>
  </si>
  <si>
    <t>KINGSLEY</t>
  </si>
  <si>
    <t>165329</t>
  </si>
  <si>
    <t>LAKE MILLS CARE CENTER</t>
  </si>
  <si>
    <t>LAKE MILLS</t>
  </si>
  <si>
    <t>165366</t>
  </si>
  <si>
    <t>LAKESIDE LUTHERAN HOME</t>
  </si>
  <si>
    <t>165492</t>
  </si>
  <si>
    <t>LAMONI SPECIALTY CARE</t>
  </si>
  <si>
    <t>LAMONI</t>
  </si>
  <si>
    <t>Decatur</t>
  </si>
  <si>
    <t>165314</t>
  </si>
  <si>
    <t>LANTERN PARK SPECIALTY CARE</t>
  </si>
  <si>
    <t>CORALVILLE</t>
  </si>
  <si>
    <t>165214</t>
  </si>
  <si>
    <t>LAPORTE CITY SPECIALTY CARE</t>
  </si>
  <si>
    <t>LA PORTE CITY</t>
  </si>
  <si>
    <t>165300</t>
  </si>
  <si>
    <t>LAURENS CARE CENTER</t>
  </si>
  <si>
    <t>LAURENS</t>
  </si>
  <si>
    <t>165219</t>
  </si>
  <si>
    <t>LENOX CARE CENTER</t>
  </si>
  <si>
    <t>LENOX</t>
  </si>
  <si>
    <t>165235</t>
  </si>
  <si>
    <t>LINN HAVEN REHAB &amp; HEALTHCARE</t>
  </si>
  <si>
    <t>NEW HAMPTON</t>
  </si>
  <si>
    <t>Chickasaw</t>
  </si>
  <si>
    <t>165302</t>
  </si>
  <si>
    <t>LINN MANOR CARE CENTER</t>
  </si>
  <si>
    <t>165511</t>
  </si>
  <si>
    <t>LIVING CENTER WEST</t>
  </si>
  <si>
    <t>165278</t>
  </si>
  <si>
    <t>LONE TREE HEALTH CARE CENTER</t>
  </si>
  <si>
    <t>LONE TREE</t>
  </si>
  <si>
    <t>165388</t>
  </si>
  <si>
    <t>LONGHOUSE-NORTHSHIRE, LTD</t>
  </si>
  <si>
    <t>SPENCER</t>
  </si>
  <si>
    <t>Clay</t>
  </si>
  <si>
    <t>165449</t>
  </si>
  <si>
    <t>LONGVIEW HOME, INC</t>
  </si>
  <si>
    <t>MISSOURI VALLEY</t>
  </si>
  <si>
    <t>165373</t>
  </si>
  <si>
    <t>LUTHER MANOR COMMUNITIES</t>
  </si>
  <si>
    <t>165513</t>
  </si>
  <si>
    <t>LUTHERAN LIVING SENIOR CAMPUS</t>
  </si>
  <si>
    <t>MUSCATINE</t>
  </si>
  <si>
    <t>Muscatine</t>
  </si>
  <si>
    <t>165432</t>
  </si>
  <si>
    <t>LUTHERAN RETIREMENT HOME</t>
  </si>
  <si>
    <t>NORTHWOOD</t>
  </si>
  <si>
    <t>Worth</t>
  </si>
  <si>
    <t>165485</t>
  </si>
  <si>
    <t>LYON SPECIALTY CARE</t>
  </si>
  <si>
    <t>ROCK RAPIDS</t>
  </si>
  <si>
    <t>165215</t>
  </si>
  <si>
    <t>MADRID HOME FOR THE AGED</t>
  </si>
  <si>
    <t>MADRID</t>
  </si>
  <si>
    <t>165118</t>
  </si>
  <si>
    <t>MANILLA MANOR</t>
  </si>
  <si>
    <t>MANILLA</t>
  </si>
  <si>
    <t>165371</t>
  </si>
  <si>
    <t>MANLY SPECIALTY CARE</t>
  </si>
  <si>
    <t>MANLY</t>
  </si>
  <si>
    <t>165226</t>
  </si>
  <si>
    <t>MANOR HOUSE CARE CENTER</t>
  </si>
  <si>
    <t>SIGOURNEY</t>
  </si>
  <si>
    <t>165325</t>
  </si>
  <si>
    <t>MANORCARE HEALTH SERVICES</t>
  </si>
  <si>
    <t>165017</t>
  </si>
  <si>
    <t>165033</t>
  </si>
  <si>
    <t>165034</t>
  </si>
  <si>
    <t>165104</t>
  </si>
  <si>
    <t>MANORCARE HEALTH SERVICES -WEST DES MOINES</t>
  </si>
  <si>
    <t>165601</t>
  </si>
  <si>
    <t>MANORCARE HEALTH SERVICES-UTICA RIDGE</t>
  </si>
  <si>
    <t>165575</t>
  </si>
  <si>
    <t>MAPLE CREST MANOR</t>
  </si>
  <si>
    <t>FAYETTE</t>
  </si>
  <si>
    <t>165437</t>
  </si>
  <si>
    <t>MAPLE HEIGHTS</t>
  </si>
  <si>
    <t>MAPLETON</t>
  </si>
  <si>
    <t>165267</t>
  </si>
  <si>
    <t>MAPLE MANOR VILLAGE</t>
  </si>
  <si>
    <t>APLINGTON</t>
  </si>
  <si>
    <t>165346</t>
  </si>
  <si>
    <t>MAQUOKETA CARE CENTER</t>
  </si>
  <si>
    <t>165579</t>
  </si>
  <si>
    <t>MARIAN HOME</t>
  </si>
  <si>
    <t>165539</t>
  </si>
  <si>
    <t>MARTIN HEALTH CENTER, INC</t>
  </si>
  <si>
    <t>165508</t>
  </si>
  <si>
    <t>MAYFLOWER HOME</t>
  </si>
  <si>
    <t>GRINNELL</t>
  </si>
  <si>
    <t>165481</t>
  </si>
  <si>
    <t>MECHANICSVILLE SPECIALTY CARE</t>
  </si>
  <si>
    <t>MECHANICSVILLE</t>
  </si>
  <si>
    <t>165263</t>
  </si>
  <si>
    <t>MERCYONE CENTERVILLE MEDICAL CENTER</t>
  </si>
  <si>
    <t>16E728</t>
  </si>
  <si>
    <t>MERCYONE DYERSVILLE SENIOR CARE</t>
  </si>
  <si>
    <t>DYERSVILLE</t>
  </si>
  <si>
    <t>16E638</t>
  </si>
  <si>
    <t>MERCYONE NORTH IOWA MEDICAL SERVICES</t>
  </si>
  <si>
    <t>165183</t>
  </si>
  <si>
    <t>MERCYONE OELWEIN SENIOR CARE</t>
  </si>
  <si>
    <t>165176</t>
  </si>
  <si>
    <t>MERCYONE SIOUXLAND MEDICAL CENTER</t>
  </si>
  <si>
    <t>165620</t>
  </si>
  <si>
    <t>METHODIST MANOR RETIREMENT COM</t>
  </si>
  <si>
    <t>STORM LAKE</t>
  </si>
  <si>
    <t>165359</t>
  </si>
  <si>
    <t>METH-WICK HEALTH CENTER</t>
  </si>
  <si>
    <t>165542</t>
  </si>
  <si>
    <t>MIDLANDS LIVING CENTER L L C</t>
  </si>
  <si>
    <t>165447</t>
  </si>
  <si>
    <t>MILL VALLEY CARE CENTER</t>
  </si>
  <si>
    <t>BELLEVUE</t>
  </si>
  <si>
    <t>165374</t>
  </si>
  <si>
    <t>MILL-POND</t>
  </si>
  <si>
    <t>ANKENY</t>
  </si>
  <si>
    <t>165261</t>
  </si>
  <si>
    <t>MISSISSIPPI VALLEY</t>
  </si>
  <si>
    <t>KEOKUK</t>
  </si>
  <si>
    <t>165151</t>
  </si>
  <si>
    <t>MONROE CARE CENTER</t>
  </si>
  <si>
    <t>ALBIA</t>
  </si>
  <si>
    <t>Monroe</t>
  </si>
  <si>
    <t>165562</t>
  </si>
  <si>
    <t>MONTEZUMA SPECIALTY CARE</t>
  </si>
  <si>
    <t>MONTEZUMA</t>
  </si>
  <si>
    <t>165295</t>
  </si>
  <si>
    <t>MONTICELLO NURSING &amp; REHAB CEN</t>
  </si>
  <si>
    <t>MONTICELLO</t>
  </si>
  <si>
    <t>165279</t>
  </si>
  <si>
    <t>MONTROSE HEALTH CENTER</t>
  </si>
  <si>
    <t>MONTROSE</t>
  </si>
  <si>
    <t>165304</t>
  </si>
  <si>
    <t>MORNING SUN CARE CENTER</t>
  </si>
  <si>
    <t>MORNING SUN</t>
  </si>
  <si>
    <t>165331</t>
  </si>
  <si>
    <t>MORNINGSIDE CARE CENTER</t>
  </si>
  <si>
    <t>IDA GROVE</t>
  </si>
  <si>
    <t>165206</t>
  </si>
  <si>
    <t>MOUNT AYR HEALTH CARE CENTER</t>
  </si>
  <si>
    <t>165224</t>
  </si>
  <si>
    <t>NELSON MANOR</t>
  </si>
  <si>
    <t>165521</t>
  </si>
  <si>
    <t>NEW HAMPTON NURSING &amp; REHAB CE</t>
  </si>
  <si>
    <t>165297</t>
  </si>
  <si>
    <t>NEW LONDON SPECIALTY CARE</t>
  </si>
  <si>
    <t>NEW LONDON</t>
  </si>
  <si>
    <t>165404</t>
  </si>
  <si>
    <t>NEWALDAYA LIFESCAPES</t>
  </si>
  <si>
    <t>165465</t>
  </si>
  <si>
    <t>NEWTON HEALTH CARE CENTER</t>
  </si>
  <si>
    <t>165427</t>
  </si>
  <si>
    <t>NEWTON VILLAGE HEALTH CARE CENTER</t>
  </si>
  <si>
    <t>165609</t>
  </si>
  <si>
    <t>NORA SPRINGS CARE CENTER</t>
  </si>
  <si>
    <t>NORA SPRINGS</t>
  </si>
  <si>
    <t>165347</t>
  </si>
  <si>
    <t>NORTH CREST LIVING CENTER</t>
  </si>
  <si>
    <t>165290</t>
  </si>
  <si>
    <t>NORTHBROOK MANOR CARE CENTER</t>
  </si>
  <si>
    <t>165587</t>
  </si>
  <si>
    <t>NORTHCREST SPECIALTY CARE</t>
  </si>
  <si>
    <t>165165</t>
  </si>
  <si>
    <t>NORTHERN MAHASKA SPECIALTY CARE</t>
  </si>
  <si>
    <t>165274</t>
  </si>
  <si>
    <t>NORTHGATE CARE CENTER</t>
  </si>
  <si>
    <t>165338</t>
  </si>
  <si>
    <t>NORTHRIDGE VILLAGE</t>
  </si>
  <si>
    <t>165613</t>
  </si>
  <si>
    <t>NORWALK NURSING AND REHABILITATION CENTER</t>
  </si>
  <si>
    <t>NORWALK</t>
  </si>
  <si>
    <t>165179</t>
  </si>
  <si>
    <t>OAKLAND MANOR</t>
  </si>
  <si>
    <t>OAKLAND</t>
  </si>
  <si>
    <t>165230</t>
  </si>
  <si>
    <t>OAKNOLL RETIREMENT RESIDENCE</t>
  </si>
  <si>
    <t>165030</t>
  </si>
  <si>
    <t>OAKVIEW NURSING &amp; REHABLITATION - MARION</t>
  </si>
  <si>
    <t>165626</t>
  </si>
  <si>
    <t>OAKVIEW NURSING AND REHABILITATION</t>
  </si>
  <si>
    <t>BURLINGTON</t>
  </si>
  <si>
    <t>165439</t>
  </si>
  <si>
    <t>OAKWOOD CARE CENTER</t>
  </si>
  <si>
    <t>CLEAR LAKE</t>
  </si>
  <si>
    <t>165365</t>
  </si>
  <si>
    <t>OAKWOOD SPECIALTY CARE</t>
  </si>
  <si>
    <t>165313</t>
  </si>
  <si>
    <t>ODEBOLT SPECIALTY CARE</t>
  </si>
  <si>
    <t>ODEBOLT</t>
  </si>
  <si>
    <t>165180</t>
  </si>
  <si>
    <t>OELWEIN HEALTH CARE CENTER</t>
  </si>
  <si>
    <t>165341</t>
  </si>
  <si>
    <t>ON WITH LIFE</t>
  </si>
  <si>
    <t>165163</t>
  </si>
  <si>
    <t>ON WITH LIFE AT GLENWOOD</t>
  </si>
  <si>
    <t>165281</t>
  </si>
  <si>
    <t>OSAGE REHAB AND HEALTH CARE CENTER</t>
  </si>
  <si>
    <t>165173</t>
  </si>
  <si>
    <t>OSKALOOSA CARE CENTER</t>
  </si>
  <si>
    <t>165589</t>
  </si>
  <si>
    <t>OSSIAN SENIOR HOSPICE</t>
  </si>
  <si>
    <t>OSSIAN</t>
  </si>
  <si>
    <t>165576</t>
  </si>
  <si>
    <t>PALO ALTO COUNTY HOSPITAL</t>
  </si>
  <si>
    <t>16E668</t>
  </si>
  <si>
    <t>PANORA SPECIALTY CARE</t>
  </si>
  <si>
    <t>PANORA</t>
  </si>
  <si>
    <t>Guthrie</t>
  </si>
  <si>
    <t>165253</t>
  </si>
  <si>
    <t>PARK VIEW REHABILITATION CENTER</t>
  </si>
  <si>
    <t>SAC CITY</t>
  </si>
  <si>
    <t>165343</t>
  </si>
  <si>
    <t>PARKRIDGE SPECIALTY CARE</t>
  </si>
  <si>
    <t>PLEASANT HILL</t>
  </si>
  <si>
    <t>165345</t>
  </si>
  <si>
    <t>PARKVIEW CARE CENTER</t>
  </si>
  <si>
    <t>FAIRFIELD</t>
  </si>
  <si>
    <t>Jefferson</t>
  </si>
  <si>
    <t>165306</t>
  </si>
  <si>
    <t>PARKVIEW HOME</t>
  </si>
  <si>
    <t>WAYLAND</t>
  </si>
  <si>
    <t>165547</t>
  </si>
  <si>
    <t>PARKVIEW MANOR</t>
  </si>
  <si>
    <t>WELLMAN</t>
  </si>
  <si>
    <t>165234</t>
  </si>
  <si>
    <t>PARKVIEW MANOR CARE CENTER</t>
  </si>
  <si>
    <t>REINBECK</t>
  </si>
  <si>
    <t>165522</t>
  </si>
  <si>
    <t>PATTY ELWOOD CENTER</t>
  </si>
  <si>
    <t>165527</t>
  </si>
  <si>
    <t>PEARL VALLEY REHABILITATION &amp; HEALTHCARE CENTER O</t>
  </si>
  <si>
    <t>165453</t>
  </si>
  <si>
    <t>PEARL VALLEY REHABILITATION AND HEALTHCARE CENTER</t>
  </si>
  <si>
    <t>165585</t>
  </si>
  <si>
    <t>PEARL VALLEY REHABILITATION AND NURSING AT ESTHERV</t>
  </si>
  <si>
    <t>165523</t>
  </si>
  <si>
    <t>PEARL VALLEY REHABILITATION AND NURSING AT GOWRIE,</t>
  </si>
  <si>
    <t>GOWRIE</t>
  </si>
  <si>
    <t>165344</t>
  </si>
  <si>
    <t>PEARL VALLEY REHABILITATION AND NURSING AT LAKE PA</t>
  </si>
  <si>
    <t>LAKE PARK</t>
  </si>
  <si>
    <t>165445</t>
  </si>
  <si>
    <t>PEARL VALLEY REHABILITATION AND NURSING AT PERRY,</t>
  </si>
  <si>
    <t>PERRY</t>
  </si>
  <si>
    <t>165426</t>
  </si>
  <si>
    <t>PEARL VALLEY REHABILITATION AND NURSING AT PRIMGHA</t>
  </si>
  <si>
    <t>PRIMGHAR</t>
  </si>
  <si>
    <t>165387</t>
  </si>
  <si>
    <t>PEARL VALLEY REHABILITATION AND NURSING AT SUTHERL</t>
  </si>
  <si>
    <t>SUTHERLAND</t>
  </si>
  <si>
    <t>165458</t>
  </si>
  <si>
    <t>PILLAR OF CEDAR VALLEY</t>
  </si>
  <si>
    <t>165307</t>
  </si>
  <si>
    <t>PINNACLE SPECIALTY CARE</t>
  </si>
  <si>
    <t>165298</t>
  </si>
  <si>
    <t>PIONEER VALLEY LIVING AND REHAB</t>
  </si>
  <si>
    <t>165615</t>
  </si>
  <si>
    <t>PLEASANT ACRES CARE CENTER</t>
  </si>
  <si>
    <t>HULL</t>
  </si>
  <si>
    <t>165248</t>
  </si>
  <si>
    <t>PLEASANT VIEW CARE CENTER</t>
  </si>
  <si>
    <t>WHITING</t>
  </si>
  <si>
    <t>165296</t>
  </si>
  <si>
    <t>PLEASANT VIEW HOME</t>
  </si>
  <si>
    <t>ALBERT CITY</t>
  </si>
  <si>
    <t>165413</t>
  </si>
  <si>
    <t>PLEASANTVIEW HOME</t>
  </si>
  <si>
    <t>KALONA</t>
  </si>
  <si>
    <t>165470</t>
  </si>
  <si>
    <t>POCAHONTAS MANOR</t>
  </si>
  <si>
    <t>POCAHONTAS</t>
  </si>
  <si>
    <t>165461</t>
  </si>
  <si>
    <t>POLK CITY NURSING &amp; REHABILITATION CENTER</t>
  </si>
  <si>
    <t>POLK CITY</t>
  </si>
  <si>
    <t>165170</t>
  </si>
  <si>
    <t>PRAIRIE RIDGE CARE CENTER</t>
  </si>
  <si>
    <t>ORANGE CITY</t>
  </si>
  <si>
    <t>165538</t>
  </si>
  <si>
    <t>PRAIRIE VIEW HOME</t>
  </si>
  <si>
    <t>SANBORN</t>
  </si>
  <si>
    <t>165574</t>
  </si>
  <si>
    <t>PRAIRIE VISTA VILLAGE</t>
  </si>
  <si>
    <t>165610</t>
  </si>
  <si>
    <t>PREMIER ESTATES OF MUSCATINE</t>
  </si>
  <si>
    <t>165578</t>
  </si>
  <si>
    <t>PREMIER ESTATES OF TOLEDO</t>
  </si>
  <si>
    <t>TOLEDO</t>
  </si>
  <si>
    <t>Tama</t>
  </si>
  <si>
    <t>165450</t>
  </si>
  <si>
    <t>QHC FORT DODGE VILLA , LLC</t>
  </si>
  <si>
    <t>165265</t>
  </si>
  <si>
    <t>QHC HUMBOLDT NORTH, LLC</t>
  </si>
  <si>
    <t>165533</t>
  </si>
  <si>
    <t>QHC HUMBOLDT SOUTH, LLC</t>
  </si>
  <si>
    <t>165534</t>
  </si>
  <si>
    <t>QHC MITCHELLVILLE, LLC</t>
  </si>
  <si>
    <t>MITCHELLVILLE</t>
  </si>
  <si>
    <t>165264</t>
  </si>
  <si>
    <t>QHC WINTERSET NORTH, LLC</t>
  </si>
  <si>
    <t>165497</t>
  </si>
  <si>
    <t>RAMSEY VILLAGE</t>
  </si>
  <si>
    <t>165514</t>
  </si>
  <si>
    <t>RAVENWOOD SPECIALTY CARE</t>
  </si>
  <si>
    <t>165251</t>
  </si>
  <si>
    <t>RED OAK REHAB AND CARE CENTER</t>
  </si>
  <si>
    <t>165185</t>
  </si>
  <si>
    <t>REGENCY CARE CENTER</t>
  </si>
  <si>
    <t>165399</t>
  </si>
  <si>
    <t>REGENCY PARK NURSING &amp; REHAB CENTER OF CARROLL</t>
  </si>
  <si>
    <t>165231</t>
  </si>
  <si>
    <t>REGENCY PARK NURSING &amp; REHAB CENTER OF JEFFERSON</t>
  </si>
  <si>
    <t>165233</t>
  </si>
  <si>
    <t>REHABILITATION CENTER OF ALLISON</t>
  </si>
  <si>
    <t>ALLISON</t>
  </si>
  <si>
    <t>165336</t>
  </si>
  <si>
    <t>REHABILITATION CENTER OF BELMOND</t>
  </si>
  <si>
    <t>BELMOND</t>
  </si>
  <si>
    <t>165380</t>
  </si>
  <si>
    <t>REHABILITATION CENTER OF DES MOINES</t>
  </si>
  <si>
    <t>165268</t>
  </si>
  <si>
    <t>REHABILITATION CENTER OF HAMPTON</t>
  </si>
  <si>
    <t>165354</t>
  </si>
  <si>
    <t>REHABILITATION CENTER OF LISBON</t>
  </si>
  <si>
    <t>LISBON</t>
  </si>
  <si>
    <t>165617</t>
  </si>
  <si>
    <t>RICEVILLE FAMILY CARE AND THERAPY CENTER</t>
  </si>
  <si>
    <t>RICEVILLE</t>
  </si>
  <si>
    <t>165541</t>
  </si>
  <si>
    <t>RIDGECREST VILLAGE</t>
  </si>
  <si>
    <t>165049</t>
  </si>
  <si>
    <t>RIDGEWOOD SPECIALTY CARE</t>
  </si>
  <si>
    <t>165223</t>
  </si>
  <si>
    <t>RISEN SON CHRISTIAN VILLAGE</t>
  </si>
  <si>
    <t>165466</t>
  </si>
  <si>
    <t>RIVER HILLS VILLAGE IN KEOKUK</t>
  </si>
  <si>
    <t>165396</t>
  </si>
  <si>
    <t>RIVERVIEW MANOR HEALTHCARE, LLC</t>
  </si>
  <si>
    <t>PLEASANT VALLEY</t>
  </si>
  <si>
    <t>165376</t>
  </si>
  <si>
    <t>ROCK RAPIDS HEALTH CENTRE</t>
  </si>
  <si>
    <t>165181</t>
  </si>
  <si>
    <t>ROCKWELL COMMUNITY NURSING HOM</t>
  </si>
  <si>
    <t>ROCKWELL</t>
  </si>
  <si>
    <t>165406</t>
  </si>
  <si>
    <t>ROLLING GREEN VILLAGE CARE CEN</t>
  </si>
  <si>
    <t>NEVADA</t>
  </si>
  <si>
    <t>165361</t>
  </si>
  <si>
    <t>ROSE HAVEN NURSING HOME</t>
  </si>
  <si>
    <t>MARENGO</t>
  </si>
  <si>
    <t>165614</t>
  </si>
  <si>
    <t>ROSE VISTA HOME, INC.</t>
  </si>
  <si>
    <t>WOODBINE</t>
  </si>
  <si>
    <t>165357</t>
  </si>
  <si>
    <t>ROTARY SENIOR LIVING</t>
  </si>
  <si>
    <t>EAGLE GROVE</t>
  </si>
  <si>
    <t>165500</t>
  </si>
  <si>
    <t>ROWLEY MEMORIAL MASONIC HOME</t>
  </si>
  <si>
    <t>165149</t>
  </si>
  <si>
    <t>RUTHVEN COMMUNITY CARE CENTER</t>
  </si>
  <si>
    <t>RUTHVEN</t>
  </si>
  <si>
    <t>165486</t>
  </si>
  <si>
    <t>SALEM LUTHERAN HOME</t>
  </si>
  <si>
    <t>ELK HORN</t>
  </si>
  <si>
    <t>165155</t>
  </si>
  <si>
    <t>SANFORD SENIOR CARE SHELDON</t>
  </si>
  <si>
    <t>SHELDON</t>
  </si>
  <si>
    <t>16E263</t>
  </si>
  <si>
    <t>SAVANNAH HEIGHTS</t>
  </si>
  <si>
    <t>165592</t>
  </si>
  <si>
    <t>SCENIC MANOR</t>
  </si>
  <si>
    <t>165472</t>
  </si>
  <si>
    <t>SCOTTISH RITE PARK INC</t>
  </si>
  <si>
    <t>165593</t>
  </si>
  <si>
    <t>SHADY OAKS</t>
  </si>
  <si>
    <t>LAKE CITY</t>
  </si>
  <si>
    <t>165082</t>
  </si>
  <si>
    <t>SHADY REST CARE CENTER</t>
  </si>
  <si>
    <t>CASCADE</t>
  </si>
  <si>
    <t>165568</t>
  </si>
  <si>
    <t>SHEFFIELD CARE CENTER</t>
  </si>
  <si>
    <t>SHEFFIELD</t>
  </si>
  <si>
    <t>165384</t>
  </si>
  <si>
    <t>SHELL ROCK SENIOR LIVING</t>
  </si>
  <si>
    <t>SHELL ROCK</t>
  </si>
  <si>
    <t>165309</t>
  </si>
  <si>
    <t>SIBLEY SPECIALTY CARE</t>
  </si>
  <si>
    <t>165401</t>
  </si>
  <si>
    <t>SIGOURNEY HEALTH CARE</t>
  </si>
  <si>
    <t>165381</t>
  </si>
  <si>
    <t>SIMPSON MEMORIAL HOME</t>
  </si>
  <si>
    <t>WEST LIBERTY</t>
  </si>
  <si>
    <t>165418</t>
  </si>
  <si>
    <t>SIOUX CENTER HEALTH  ROYALE MEADOWS</t>
  </si>
  <si>
    <t>SIOUX CENTER</t>
  </si>
  <si>
    <t>165157</t>
  </si>
  <si>
    <t>SOLON NURSING CARE CENTER</t>
  </si>
  <si>
    <t>SOLON</t>
  </si>
  <si>
    <t>165550</t>
  </si>
  <si>
    <t>SOUTHEAST IOWA BEHAVIORAL HEALTH CARE CENTER</t>
  </si>
  <si>
    <t>16F002</t>
  </si>
  <si>
    <t>SOUTHERN HILLS SPECIALTY CARE</t>
  </si>
  <si>
    <t>OSCEOLA</t>
  </si>
  <si>
    <t>Clarke</t>
  </si>
  <si>
    <t>165293</t>
  </si>
  <si>
    <t>SOUTHFIELD WELLNESS COMMUNITY</t>
  </si>
  <si>
    <t>165411</t>
  </si>
  <si>
    <t>SOUTHRIDGE SPECIALTY CARE</t>
  </si>
  <si>
    <t>165209</t>
  </si>
  <si>
    <t>SPURGEON MANOR</t>
  </si>
  <si>
    <t>DALLAS CENTER</t>
  </si>
  <si>
    <t>165591</t>
  </si>
  <si>
    <t>ST ANTHONY'S REGIONAL HOSPITAL</t>
  </si>
  <si>
    <t>16E071</t>
  </si>
  <si>
    <t>ST FRANCIS MANOR</t>
  </si>
  <si>
    <t>165480</t>
  </si>
  <si>
    <t>ST LUKE LUTHERAN NURSING HOME</t>
  </si>
  <si>
    <t>165484</t>
  </si>
  <si>
    <t>ST LUKE'S HELEN G NASSIF TRANSITIONAL CARE CENTER</t>
  </si>
  <si>
    <t>165389</t>
  </si>
  <si>
    <t>STACYVILLE COMMUNITY NURSING HOME</t>
  </si>
  <si>
    <t>STACYVILLE</t>
  </si>
  <si>
    <t>165438</t>
  </si>
  <si>
    <t>STATE CENTER SPECIALTY CARE</t>
  </si>
  <si>
    <t>STATE CENTER</t>
  </si>
  <si>
    <t>165390</t>
  </si>
  <si>
    <t>STONEHILL CARE CENTER</t>
  </si>
  <si>
    <t>165471</t>
  </si>
  <si>
    <t>STORY COUNTY HOSPITAL LTC</t>
  </si>
  <si>
    <t>16E277</t>
  </si>
  <si>
    <t>STRATFORD SPECIALTY CARE</t>
  </si>
  <si>
    <t>STRATFORD</t>
  </si>
  <si>
    <t>165270</t>
  </si>
  <si>
    <t>STRAWBERRY POINT LUTHERAN HOME</t>
  </si>
  <si>
    <t>STRAWBERRY POINT</t>
  </si>
  <si>
    <t>165135</t>
  </si>
  <si>
    <t>SUNNY BROOK LIVING CARE CENTER</t>
  </si>
  <si>
    <t>165602</t>
  </si>
  <si>
    <t>SUNNY HILL CARE CENTER</t>
  </si>
  <si>
    <t>TAMA</t>
  </si>
  <si>
    <t>165462</t>
  </si>
  <si>
    <t>SUNNY KNOLL CARE CENTRE</t>
  </si>
  <si>
    <t>ROCKWELL CITY</t>
  </si>
  <si>
    <t>165284</t>
  </si>
  <si>
    <t>SUNNY VIEW CARE CENTER</t>
  </si>
  <si>
    <t>165441</t>
  </si>
  <si>
    <t>SUNNYCREST NURSING CENTER</t>
  </si>
  <si>
    <t>DYSART</t>
  </si>
  <si>
    <t>165515</t>
  </si>
  <si>
    <t>SUNRISE HILL CARE CENTER</t>
  </si>
  <si>
    <t>TRAER</t>
  </si>
  <si>
    <t>165286</t>
  </si>
  <si>
    <t>SUNRISE RETIREMENT COMMUNITY</t>
  </si>
  <si>
    <t>165473</t>
  </si>
  <si>
    <t>SUNRISE TERRACE NURSING &amp; REHABILITATION CENTER</t>
  </si>
  <si>
    <t>WINFIELD</t>
  </si>
  <si>
    <t>165327</t>
  </si>
  <si>
    <t>TABOR MANOR CARE CENTER</t>
  </si>
  <si>
    <t>TABOR</t>
  </si>
  <si>
    <t>Fremont</t>
  </si>
  <si>
    <t>165546</t>
  </si>
  <si>
    <t>TERRACE GLEN VILLAGE</t>
  </si>
  <si>
    <t>165625</t>
  </si>
  <si>
    <t>THE ALVERNO SENIOR CARE COMMUNITY</t>
  </si>
  <si>
    <t>165509</t>
  </si>
  <si>
    <t>THE AMBASSADOR SIDNEY INC</t>
  </si>
  <si>
    <t>SIDNEY</t>
  </si>
  <si>
    <t>165474</t>
  </si>
  <si>
    <t>THE BRIDGES AT ANKENY</t>
  </si>
  <si>
    <t>165616</t>
  </si>
  <si>
    <t>THE COTTAGES</t>
  </si>
  <si>
    <t>PELLA</t>
  </si>
  <si>
    <t>165607</t>
  </si>
  <si>
    <t>THE GARDENS OF CEDAR RAPIDS</t>
  </si>
  <si>
    <t>165621</t>
  </si>
  <si>
    <t>THE MADISON</t>
  </si>
  <si>
    <t>FORT MADISON</t>
  </si>
  <si>
    <t>165227</t>
  </si>
  <si>
    <t>THE NEW HOMESTEAD</t>
  </si>
  <si>
    <t>GUTHRIE CENTER</t>
  </si>
  <si>
    <t>165525</t>
  </si>
  <si>
    <t>THE SUITES AT WESTERN HOME COMMUNITIES</t>
  </si>
  <si>
    <t>165622</t>
  </si>
  <si>
    <t>THE VILLAGE</t>
  </si>
  <si>
    <t>165167</t>
  </si>
  <si>
    <t>THE VILLAGE AT LEGACY POINTE NURSING FACILITY</t>
  </si>
  <si>
    <t>WAUKEE</t>
  </si>
  <si>
    <t>165583</t>
  </si>
  <si>
    <t>THE VINTON LUTHERAN HOME</t>
  </si>
  <si>
    <t>VINTON</t>
  </si>
  <si>
    <t>165552</t>
  </si>
  <si>
    <t>THOMAS REST HAVEN</t>
  </si>
  <si>
    <t>COON RAPIDS</t>
  </si>
  <si>
    <t>165358</t>
  </si>
  <si>
    <t>THORNTON MANOR NURSING AND CARE CENTER</t>
  </si>
  <si>
    <t>LANSING</t>
  </si>
  <si>
    <t>165259</t>
  </si>
  <si>
    <t>TIMELY MISSION NURSING HOME</t>
  </si>
  <si>
    <t>BUFFALO CENTER</t>
  </si>
  <si>
    <t>165586</t>
  </si>
  <si>
    <t>TITONKA CARE CENTER</t>
  </si>
  <si>
    <t>TITONKA</t>
  </si>
  <si>
    <t>165431</t>
  </si>
  <si>
    <t>TOUCHSTONE HEALTHCARE COMMUNITY</t>
  </si>
  <si>
    <t>165161</t>
  </si>
  <si>
    <t>TRINITY CENTER AT LUTHER PARK</t>
  </si>
  <si>
    <t>165612</t>
  </si>
  <si>
    <t>TRIPOLI NURSING &amp; REHAB</t>
  </si>
  <si>
    <t>TRIPOLI</t>
  </si>
  <si>
    <t>165494</t>
  </si>
  <si>
    <t>TRU REHAB OF GRINNELL</t>
  </si>
  <si>
    <t>165262</t>
  </si>
  <si>
    <t>TWILIGHT ACRES</t>
  </si>
  <si>
    <t>WALL LAKE</t>
  </si>
  <si>
    <t>165488</t>
  </si>
  <si>
    <t>UNIVERSITY PARK NURSING &amp; REHABILITATION CENTER</t>
  </si>
  <si>
    <t>165272</t>
  </si>
  <si>
    <t>URBANDALE HEALTH CARE CENTER</t>
  </si>
  <si>
    <t>165580</t>
  </si>
  <si>
    <t>VALLEY VIEW COMMUNITY</t>
  </si>
  <si>
    <t>GREENE</t>
  </si>
  <si>
    <t>165356</t>
  </si>
  <si>
    <t>VALLEY VIEW SPECIALTY CARE</t>
  </si>
  <si>
    <t>165282</t>
  </si>
  <si>
    <t>VALLEY VIEW VILLAGE</t>
  </si>
  <si>
    <t>165507</t>
  </si>
  <si>
    <t>VALLEY VUE CARE CENTER</t>
  </si>
  <si>
    <t>ARMSTRONG</t>
  </si>
  <si>
    <t>165353</t>
  </si>
  <si>
    <t>VIRGINIA GAY HOSPITAL</t>
  </si>
  <si>
    <t>16E016</t>
  </si>
  <si>
    <t>VISTA WOODS CARE CENTER</t>
  </si>
  <si>
    <t>165549</t>
  </si>
  <si>
    <t>WAPELLO SPECIALTY CARE</t>
  </si>
  <si>
    <t>WAPELLO</t>
  </si>
  <si>
    <t>165452</t>
  </si>
  <si>
    <t>WASHINGTON COUNTY HOSPITAL</t>
  </si>
  <si>
    <t>16E681</t>
  </si>
  <si>
    <t>WELLINGTON PLACE</t>
  </si>
  <si>
    <t>165475</t>
  </si>
  <si>
    <t>WESLEY ACRES</t>
  </si>
  <si>
    <t>165487</t>
  </si>
  <si>
    <t>WESLEY PARK CENTRE</t>
  </si>
  <si>
    <t>165543</t>
  </si>
  <si>
    <t>WEST BEND HEALTH AND REHABILITATION</t>
  </si>
  <si>
    <t>WEST BEND</t>
  </si>
  <si>
    <t>165444</t>
  </si>
  <si>
    <t>WEST POINT CARE CENTER INC</t>
  </si>
  <si>
    <t>WEST POINT</t>
  </si>
  <si>
    <t>165569</t>
  </si>
  <si>
    <t>WEST RIDGE CARE CENTER</t>
  </si>
  <si>
    <t>165567</t>
  </si>
  <si>
    <t>WEST RIDGE SPECIALTY CARE</t>
  </si>
  <si>
    <t>165308</t>
  </si>
  <si>
    <t>WESTBROOK ACRES</t>
  </si>
  <si>
    <t>GLADBROOK</t>
  </si>
  <si>
    <t>165446</t>
  </si>
  <si>
    <t>WESTHAVEN COMMUNITY</t>
  </si>
  <si>
    <t>165498</t>
  </si>
  <si>
    <t>WESTMONT HEALTHCARE COMMUNITY</t>
  </si>
  <si>
    <t>LOGAN</t>
  </si>
  <si>
    <t>165203</t>
  </si>
  <si>
    <t>WESTVIEW ACRES CARE CENTER</t>
  </si>
  <si>
    <t>LEON</t>
  </si>
  <si>
    <t>165252</t>
  </si>
  <si>
    <t>WESTVIEW CARE CENTER</t>
  </si>
  <si>
    <t>BRITT</t>
  </si>
  <si>
    <t>165363</t>
  </si>
  <si>
    <t>WESTVIEW OF INDIANOLA CARE CENTER</t>
  </si>
  <si>
    <t>165369</t>
  </si>
  <si>
    <t>WESTWING PLACE</t>
  </si>
  <si>
    <t>DE WITT</t>
  </si>
  <si>
    <t>165619</t>
  </si>
  <si>
    <t>WESTWOOD SPECIALTY CARE</t>
  </si>
  <si>
    <t>165271</t>
  </si>
  <si>
    <t>WHEATLAND MANOR</t>
  </si>
  <si>
    <t>WHEATLAND</t>
  </si>
  <si>
    <t>165377</t>
  </si>
  <si>
    <t>WILLOW DALE WELLNESS VILLAGE</t>
  </si>
  <si>
    <t>BATTLE CREEK</t>
  </si>
  <si>
    <t>165342</t>
  </si>
  <si>
    <t>WILLOW GARDENS CARE CENTER</t>
  </si>
  <si>
    <t>165171</t>
  </si>
  <si>
    <t>WILTON RETIREMENT COMMUNITY</t>
  </si>
  <si>
    <t>WILTON</t>
  </si>
  <si>
    <t>165611</t>
  </si>
  <si>
    <t>WINDMILL MANOR</t>
  </si>
  <si>
    <t>165545</t>
  </si>
  <si>
    <t>WINSLOW HOUSE CARE CENTER</t>
  </si>
  <si>
    <t>165440</t>
  </si>
  <si>
    <t>WOODLAND TERRACE</t>
  </si>
  <si>
    <t>WAVERLY</t>
  </si>
  <si>
    <t>165442</t>
  </si>
  <si>
    <t>ZEARING HEALTH CARE, LLC</t>
  </si>
  <si>
    <t>ZEARING</t>
  </si>
  <si>
    <t>165320</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</si>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</sst>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165"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A8F2EA2C-AD68-4318-8656-6C51CC484921}"/>
    <cellStyle name="Normal 4" xfId="2" xr:uid="{AFEF056E-4030-4CE3-AFD1-249AD530FFF4}"/>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52E981E7-C08A-4C28-B430-A9176E7A2360}" name="Table1013" displayName="Table1013" ref="A1:L424" totalsRowShown="0" headerRowDxfId="32">
  <autoFilter ref="A1:L424" xr:uid="{69136B69-1182-4585-BA89-5D6B462E8F23}"/>
  <tableColumns count="12">
    <tableColumn id="1" xr3:uid="{AC227694-586C-4680-B21A-D907615C2856}" name="State"/>
    <tableColumn id="2" xr3:uid="{14F7883D-BE7B-4090-B66F-532485E14370}" name="Provider Name"/>
    <tableColumn id="3" xr3:uid="{BE92B2CC-B0AF-4466-A076-656F7F505DDE}" name="City"/>
    <tableColumn id="4" xr3:uid="{960C6E7C-8BBA-4E3E-A4A1-80058F6BE1E4}" name="County"/>
    <tableColumn id="5" xr3:uid="{DDF48D8E-E187-4E5F-B544-E2BFB3E33311}" name="MDS Census" dataDxfId="31"/>
    <tableColumn id="6" xr3:uid="{F664A00D-C54C-4C0E-97A1-6BEE0916DB72}" name="RN Hours" dataDxfId="30"/>
    <tableColumn id="9" xr3:uid="{38803F98-C9C3-42B8-A7F9-88EF808AE901}" name="LPN Hours" dataDxfId="29"/>
    <tableColumn id="12" xr3:uid="{37D09DD3-9CDA-418F-B441-C289B680BCB7}" name="CNA Hours" dataDxfId="28"/>
    <tableColumn id="19" xr3:uid="{A4517E87-8E78-43D4-B2CE-35804C776C22}" name="Total Care Staffing Hours" dataDxfId="27"/>
    <tableColumn id="18" xr3:uid="{42C0DC8C-E99A-4D02-8071-965792AA0867}" name="Avg. Total Staffing Hours Per Resident Day (HPRD)" dataDxfId="26"/>
    <tableColumn id="17" xr3:uid="{3CBA17F5-C25B-44AC-BD8E-25D98D41183C}" name="Avg. RN Staffing Hours Per Resident Day (HPRD)" dataDxfId="25"/>
    <tableColumn id="15" xr3:uid="{04884D92-77BF-4EEB-A606-901FA9F16FE0}"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F6ED717-DB62-4479-B609-1DF513D806EC}" name="Table10" displayName="Table10" ref="A1:O424" totalsRowShown="0" headerRowDxfId="24">
  <autoFilter ref="A1:O424" xr:uid="{69136B69-1182-4585-BA89-5D6B462E8F23}"/>
  <tableColumns count="15">
    <tableColumn id="1" xr3:uid="{7AA71BDD-7706-4FD8-A59B-6EF15D54C36B}" name="State"/>
    <tableColumn id="2" xr3:uid="{1D6932AA-20A6-4DF4-91B9-3299F552D7AC}" name="Provider Name"/>
    <tableColumn id="3" xr3:uid="{6A78E87C-87F1-4DD7-A944-BB96A31790C7}" name="City"/>
    <tableColumn id="4" xr3:uid="{DC8A5D7F-E1F5-4266-9A67-8E544FDC6C30}" name="County"/>
    <tableColumn id="5" xr3:uid="{734F9FD4-4063-4874-B8CA-1CE0E4C8D803}" name="MDS Census" dataDxfId="23"/>
    <tableColumn id="6" xr3:uid="{BA3D3434-9726-4994-8032-D90418319A95}" name="RN Hours" dataDxfId="22"/>
    <tableColumn id="7" xr3:uid="{F1D50ADC-D66C-4D3B-B8B7-475A7A9B47FC}" name="RN Hours Contract" dataDxfId="21"/>
    <tableColumn id="8" xr3:uid="{63364F16-EA5C-498A-B335-D93D62574D84}" name="Percent RN Hours Contract" dataDxfId="20"/>
    <tableColumn id="9" xr3:uid="{0B3A89B8-737E-441B-9804-59675304BEFC}" name="LPN Hours" dataDxfId="19"/>
    <tableColumn id="10" xr3:uid="{AA0C2D01-213D-4D22-A317-339A5CB8A43E}" name="LPN Hours Contract" dataDxfId="18"/>
    <tableColumn id="11" xr3:uid="{1E2AE0F3-9153-4295-97EA-0024EE4DF499}" name="Percent LPN Hours Contract" dataDxfId="17"/>
    <tableColumn id="12" xr3:uid="{340CACA7-EAA2-4AD8-982D-442E11BD2DC1}" name="CNA Hours" dataDxfId="16"/>
    <tableColumn id="13" xr3:uid="{1B1971B2-1843-44C2-AEF3-FBD0DABF0851}" name="CNA Hours Contract" dataDxfId="15"/>
    <tableColumn id="14" xr3:uid="{274C97C6-F080-45BF-BF6C-A8C0AD356641}" name="Percent CNA Hours Contract" dataDxfId="14"/>
    <tableColumn id="15" xr3:uid="{A9705C5A-AB60-409D-ACC4-C4C2161B942B}" name="Provider Number"/>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3825D57-6B6B-4135-A0F0-A57DBA3F214D}" name="Table1" displayName="Table1" ref="A1:R424" totalsRowShown="0" headerRowDxfId="13">
  <autoFilter ref="A1:R424" xr:uid="{0B8EE2E7-D4F6-4E1D-9576-8069500D70CB}"/>
  <tableColumns count="18">
    <tableColumn id="1" xr3:uid="{2010DAE0-6D3F-41C2-8FFC-0A66F2A022EC}" name="State"/>
    <tableColumn id="2" xr3:uid="{5B02C26D-0017-4C3D-81DD-A1234346ABD8}" name="Provider Name"/>
    <tableColumn id="3" xr3:uid="{D8EFD663-57A2-457A-82FE-094F22924BC0}" name="City"/>
    <tableColumn id="4" xr3:uid="{86B068F1-1089-41E8-AF5C-5A97E084C190}" name="County"/>
    <tableColumn id="5" xr3:uid="{E2303E1D-9C4A-4690-B01F-4024D1652663}" name="MDS Census" dataDxfId="12"/>
    <tableColumn id="6" xr3:uid="{B2E17818-55CF-42DA-908D-DC246B2D6456}" name="Admin Hours" dataDxfId="11"/>
    <tableColumn id="7" xr3:uid="{2F392C71-C4C2-4C7E-A558-120E4B03D397}" name="Medical Director Hours" dataDxfId="10"/>
    <tableColumn id="8" xr3:uid="{005BF569-6241-4DE1-857F-CA11C459A0F7}" name="Pharmacist Hours" dataDxfId="9"/>
    <tableColumn id="9" xr3:uid="{E5035169-9DDC-4AF8-A3AB-616990394CE6}" name="Dietician Hours" dataDxfId="8"/>
    <tableColumn id="10" xr3:uid="{C53AD9D2-5F82-43E7-A375-C33BE5A046F6}" name="Hours Qualified Activities Professional" dataDxfId="7"/>
    <tableColumn id="11" xr3:uid="{086B7B28-E390-433B-ABAE-25577277F662}" name="Hours Other Activities Professional" dataDxfId="6"/>
    <tableColumn id="12" xr3:uid="{735AE9FD-6FFB-4287-A57D-D49E5CEAF378}" name="Total Hours Activities Staff" dataDxfId="5"/>
    <tableColumn id="13" xr3:uid="{5A5DD2C2-D6F7-45DE-B4F2-9DCF652EFD4D}" name="Average Activities Staff Hours Per Resident Per Day" dataDxfId="4"/>
    <tableColumn id="14" xr3:uid="{942138C0-9499-4E3D-B380-476F89504B93}" name="Hours Qualified Social Work Staff" dataDxfId="3"/>
    <tableColumn id="15" xr3:uid="{551E835E-8FD5-4EC3-9EC6-77CECAC5FA17}" name="Hours Other Social Work Staff" dataDxfId="2"/>
    <tableColumn id="16" xr3:uid="{F3502F2D-7C28-4C52-A906-3F25022810F4}" name="Total Hours Social Work Staff" dataDxfId="1"/>
    <tableColumn id="17" xr3:uid="{1B7C7B4D-7606-4BC2-8265-540D95181732}" name="Average Social Work Staff Hours Per Resident Per Day" dataDxfId="0"/>
    <tableColumn id="18" xr3:uid="{2EB77AAB-36BF-480F-A5C6-902674AB28C9}" name="Provider Number"/>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FBBE9-156A-4FA8-8F1E-43C628F58223}">
  <dimension ref="A1:L424"/>
  <sheetViews>
    <sheetView tabSelected="1"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2" width="12.77734375" customWidth="1"/>
  </cols>
  <sheetData>
    <row r="1" spans="1:12" s="1" customFormat="1" ht="78" customHeight="1" x14ac:dyDescent="0.3">
      <c r="A1" s="1" t="s">
        <v>0</v>
      </c>
      <c r="B1" s="1" t="s">
        <v>17</v>
      </c>
      <c r="C1" s="1" t="s">
        <v>1</v>
      </c>
      <c r="D1" s="1" t="s">
        <v>2</v>
      </c>
      <c r="E1" s="1" t="s">
        <v>9</v>
      </c>
      <c r="F1" s="1" t="s">
        <v>3</v>
      </c>
      <c r="G1" s="1" t="s">
        <v>5</v>
      </c>
      <c r="H1" s="1" t="s">
        <v>7</v>
      </c>
      <c r="I1" s="1" t="s">
        <v>10</v>
      </c>
      <c r="J1" s="1" t="s">
        <v>11</v>
      </c>
      <c r="K1" s="1" t="s">
        <v>12</v>
      </c>
      <c r="L1" s="1" t="s">
        <v>16</v>
      </c>
    </row>
    <row r="2" spans="1:12" x14ac:dyDescent="0.3">
      <c r="A2" t="s">
        <v>46</v>
      </c>
      <c r="B2" t="s">
        <v>47</v>
      </c>
      <c r="C2" t="s">
        <v>48</v>
      </c>
      <c r="D2" t="s">
        <v>49</v>
      </c>
      <c r="E2" s="2">
        <v>67.890109890109883</v>
      </c>
      <c r="F2" s="2">
        <v>46.258901098901113</v>
      </c>
      <c r="G2" s="2">
        <v>32.258461538461546</v>
      </c>
      <c r="H2" s="2">
        <v>139.40351648351648</v>
      </c>
      <c r="I2" s="2">
        <v>217.92087912087914</v>
      </c>
      <c r="J2" s="2">
        <v>3.2099061184849473</v>
      </c>
      <c r="K2" s="2">
        <v>0.68137908708319872</v>
      </c>
      <c r="L2" t="s">
        <v>50</v>
      </c>
    </row>
    <row r="3" spans="1:12" x14ac:dyDescent="0.3">
      <c r="A3" t="s">
        <v>46</v>
      </c>
      <c r="B3" t="s">
        <v>51</v>
      </c>
      <c r="C3" t="s">
        <v>52</v>
      </c>
      <c r="D3" t="s">
        <v>53</v>
      </c>
      <c r="E3" s="2">
        <v>30.978021978021978</v>
      </c>
      <c r="F3" s="2">
        <v>8.6758241758241752</v>
      </c>
      <c r="G3" s="2">
        <v>23.021978021978022</v>
      </c>
      <c r="H3" s="2">
        <v>65.480769230769226</v>
      </c>
      <c r="I3" s="2">
        <v>97.178571428571416</v>
      </c>
      <c r="J3" s="2">
        <v>3.1370166725789281</v>
      </c>
      <c r="K3" s="2">
        <v>0.2800638524299397</v>
      </c>
      <c r="L3" t="s">
        <v>54</v>
      </c>
    </row>
    <row r="4" spans="1:12" x14ac:dyDescent="0.3">
      <c r="A4" t="s">
        <v>46</v>
      </c>
      <c r="B4" t="s">
        <v>55</v>
      </c>
      <c r="C4" t="s">
        <v>52</v>
      </c>
      <c r="D4" t="s">
        <v>53</v>
      </c>
      <c r="E4" s="2">
        <v>36.043956043956044</v>
      </c>
      <c r="F4" s="2">
        <v>20.140109890109891</v>
      </c>
      <c r="G4" s="2">
        <v>13.148351648351648</v>
      </c>
      <c r="H4" s="2">
        <v>68.332417582417577</v>
      </c>
      <c r="I4" s="2">
        <v>101.62087912087912</v>
      </c>
      <c r="J4" s="2">
        <v>2.819359756097561</v>
      </c>
      <c r="K4" s="2">
        <v>0.55876524390243909</v>
      </c>
      <c r="L4" t="s">
        <v>56</v>
      </c>
    </row>
    <row r="5" spans="1:12" x14ac:dyDescent="0.3">
      <c r="A5" t="s">
        <v>46</v>
      </c>
      <c r="B5" t="s">
        <v>57</v>
      </c>
      <c r="C5" t="s">
        <v>58</v>
      </c>
      <c r="D5" t="s">
        <v>59</v>
      </c>
      <c r="E5" s="2">
        <v>38.791208791208788</v>
      </c>
      <c r="F5" s="2">
        <v>13.794175824175822</v>
      </c>
      <c r="G5" s="2">
        <v>36.132967032967024</v>
      </c>
      <c r="H5" s="2">
        <v>84.723186813186814</v>
      </c>
      <c r="I5" s="2">
        <v>134.65032967032965</v>
      </c>
      <c r="J5" s="2">
        <v>3.4711558073654389</v>
      </c>
      <c r="K5" s="2">
        <v>0.35560056657223793</v>
      </c>
      <c r="L5" t="s">
        <v>60</v>
      </c>
    </row>
    <row r="6" spans="1:12" x14ac:dyDescent="0.3">
      <c r="A6" t="s">
        <v>46</v>
      </c>
      <c r="B6" t="s">
        <v>61</v>
      </c>
      <c r="C6" t="s">
        <v>62</v>
      </c>
      <c r="D6" t="s">
        <v>63</v>
      </c>
      <c r="E6" s="2">
        <v>69.406593406593402</v>
      </c>
      <c r="F6" s="2">
        <v>40.00197802197804</v>
      </c>
      <c r="G6" s="2">
        <v>13.836263736263739</v>
      </c>
      <c r="H6" s="2">
        <v>117.49868131868131</v>
      </c>
      <c r="I6" s="2">
        <v>171.33692307692309</v>
      </c>
      <c r="J6" s="2">
        <v>2.4685972134262193</v>
      </c>
      <c r="K6" s="2">
        <v>0.57634262191260321</v>
      </c>
      <c r="L6" t="s">
        <v>64</v>
      </c>
    </row>
    <row r="7" spans="1:12" x14ac:dyDescent="0.3">
      <c r="A7" t="s">
        <v>46</v>
      </c>
      <c r="B7" t="s">
        <v>65</v>
      </c>
      <c r="C7" t="s">
        <v>66</v>
      </c>
      <c r="D7" t="s">
        <v>67</v>
      </c>
      <c r="E7" s="2">
        <v>32.912087912087912</v>
      </c>
      <c r="F7" s="2">
        <v>9.0307692307692307</v>
      </c>
      <c r="G7" s="2">
        <v>13.650769230769226</v>
      </c>
      <c r="H7" s="2">
        <v>56.452747252747251</v>
      </c>
      <c r="I7" s="2">
        <v>79.13428571428571</v>
      </c>
      <c r="J7" s="2">
        <v>2.4044140233722868</v>
      </c>
      <c r="K7" s="2">
        <v>0.27439065108514188</v>
      </c>
      <c r="L7" t="s">
        <v>68</v>
      </c>
    </row>
    <row r="8" spans="1:12" x14ac:dyDescent="0.3">
      <c r="A8" t="s">
        <v>46</v>
      </c>
      <c r="B8" t="s">
        <v>69</v>
      </c>
      <c r="C8" t="s">
        <v>70</v>
      </c>
      <c r="D8" t="s">
        <v>71</v>
      </c>
      <c r="E8" s="2">
        <v>24.021978021978022</v>
      </c>
      <c r="F8" s="2">
        <v>20.962087912087902</v>
      </c>
      <c r="G8" s="2">
        <v>5.2221978021978028</v>
      </c>
      <c r="H8" s="2">
        <v>51.895714285714291</v>
      </c>
      <c r="I8" s="2">
        <v>78.08</v>
      </c>
      <c r="J8" s="2">
        <v>3.2503568161024701</v>
      </c>
      <c r="K8" s="2">
        <v>0.8726212259835312</v>
      </c>
      <c r="L8" t="s">
        <v>72</v>
      </c>
    </row>
    <row r="9" spans="1:12" x14ac:dyDescent="0.3">
      <c r="A9" t="s">
        <v>46</v>
      </c>
      <c r="B9" t="s">
        <v>73</v>
      </c>
      <c r="C9" t="s">
        <v>74</v>
      </c>
      <c r="D9" t="s">
        <v>75</v>
      </c>
      <c r="E9" s="2">
        <v>56.956043956043956</v>
      </c>
      <c r="F9" s="2">
        <v>12.905164835164836</v>
      </c>
      <c r="G9" s="2">
        <v>28.045824175824173</v>
      </c>
      <c r="H9" s="2">
        <v>114.82010989010988</v>
      </c>
      <c r="I9" s="2">
        <v>155.77109890109887</v>
      </c>
      <c r="J9" s="2">
        <v>2.7349353656183673</v>
      </c>
      <c r="K9" s="2">
        <v>0.22658113061933244</v>
      </c>
      <c r="L9" t="s">
        <v>76</v>
      </c>
    </row>
    <row r="10" spans="1:12" x14ac:dyDescent="0.3">
      <c r="A10" t="s">
        <v>46</v>
      </c>
      <c r="B10" t="s">
        <v>77</v>
      </c>
      <c r="C10" t="s">
        <v>78</v>
      </c>
      <c r="D10" t="s">
        <v>67</v>
      </c>
      <c r="E10" s="2">
        <v>38.945054945054942</v>
      </c>
      <c r="F10" s="2">
        <v>18.194725274725275</v>
      </c>
      <c r="G10" s="2">
        <v>18.127032967032964</v>
      </c>
      <c r="H10" s="2">
        <v>108.87791208791208</v>
      </c>
      <c r="I10" s="2">
        <v>145.19967032967031</v>
      </c>
      <c r="J10" s="2">
        <v>3.7283211060948078</v>
      </c>
      <c r="K10" s="2">
        <v>0.46718961625282174</v>
      </c>
      <c r="L10" t="s">
        <v>79</v>
      </c>
    </row>
    <row r="11" spans="1:12" x14ac:dyDescent="0.3">
      <c r="A11" t="s">
        <v>46</v>
      </c>
      <c r="B11" t="s">
        <v>80</v>
      </c>
      <c r="C11" t="s">
        <v>81</v>
      </c>
      <c r="D11" t="s">
        <v>82</v>
      </c>
      <c r="E11" s="2">
        <v>33.802197802197803</v>
      </c>
      <c r="F11" s="2">
        <v>17.157252747252748</v>
      </c>
      <c r="G11" s="2">
        <v>17.80153846153846</v>
      </c>
      <c r="H11" s="2">
        <v>64.97571428571429</v>
      </c>
      <c r="I11" s="2">
        <v>99.934505494505501</v>
      </c>
      <c r="J11" s="2">
        <v>2.9564499349804945</v>
      </c>
      <c r="K11" s="2">
        <v>0.50757802340702207</v>
      </c>
      <c r="L11" t="s">
        <v>83</v>
      </c>
    </row>
    <row r="12" spans="1:12" x14ac:dyDescent="0.3">
      <c r="A12" t="s">
        <v>46</v>
      </c>
      <c r="B12" t="s">
        <v>84</v>
      </c>
      <c r="C12" t="s">
        <v>85</v>
      </c>
      <c r="D12" t="s">
        <v>86</v>
      </c>
      <c r="E12" s="2">
        <v>53.208791208791212</v>
      </c>
      <c r="F12" s="2">
        <v>26.491758241758237</v>
      </c>
      <c r="G12" s="2">
        <v>21.197802197802194</v>
      </c>
      <c r="H12" s="2">
        <v>76.84527472527472</v>
      </c>
      <c r="I12" s="2">
        <v>124.53483516483516</v>
      </c>
      <c r="J12" s="2">
        <v>2.3404935976869061</v>
      </c>
      <c r="K12" s="2">
        <v>0.4978831061544815</v>
      </c>
      <c r="L12" t="s">
        <v>87</v>
      </c>
    </row>
    <row r="13" spans="1:12" x14ac:dyDescent="0.3">
      <c r="A13" t="s">
        <v>46</v>
      </c>
      <c r="B13" t="s">
        <v>88</v>
      </c>
      <c r="C13" t="s">
        <v>89</v>
      </c>
      <c r="D13" t="s">
        <v>90</v>
      </c>
      <c r="E13" s="2">
        <v>32.329670329670328</v>
      </c>
      <c r="F13" s="2">
        <v>21.123406593406589</v>
      </c>
      <c r="G13" s="2">
        <v>20.741208791208795</v>
      </c>
      <c r="H13" s="2">
        <v>85.910219780219776</v>
      </c>
      <c r="I13" s="2">
        <v>127.77483516483517</v>
      </c>
      <c r="J13" s="2">
        <v>3.9522467709041469</v>
      </c>
      <c r="K13" s="2">
        <v>0.65337525492861992</v>
      </c>
      <c r="L13" t="s">
        <v>91</v>
      </c>
    </row>
    <row r="14" spans="1:12" x14ac:dyDescent="0.3">
      <c r="A14" t="s">
        <v>46</v>
      </c>
      <c r="B14" t="s">
        <v>92</v>
      </c>
      <c r="C14" t="s">
        <v>93</v>
      </c>
      <c r="D14" t="s">
        <v>75</v>
      </c>
      <c r="E14" s="2">
        <v>27.285714285714285</v>
      </c>
      <c r="F14" s="2">
        <v>3.097032967032967</v>
      </c>
      <c r="G14" s="2">
        <v>34.291978021978011</v>
      </c>
      <c r="H14" s="2">
        <v>61.348571428571432</v>
      </c>
      <c r="I14" s="2">
        <v>98.737582417582416</v>
      </c>
      <c r="J14" s="2">
        <v>3.618654853000403</v>
      </c>
      <c r="K14" s="2">
        <v>0.11350382601691503</v>
      </c>
      <c r="L14" t="s">
        <v>94</v>
      </c>
    </row>
    <row r="15" spans="1:12" x14ac:dyDescent="0.3">
      <c r="A15" t="s">
        <v>46</v>
      </c>
      <c r="B15" t="s">
        <v>95</v>
      </c>
      <c r="C15" t="s">
        <v>96</v>
      </c>
      <c r="D15" t="s">
        <v>97</v>
      </c>
      <c r="E15" s="2">
        <v>65.054945054945051</v>
      </c>
      <c r="F15" s="2">
        <v>14.875934065934064</v>
      </c>
      <c r="G15" s="2">
        <v>42.852967032967044</v>
      </c>
      <c r="H15" s="2">
        <v>122.47043956043956</v>
      </c>
      <c r="I15" s="2">
        <v>180.19934065934066</v>
      </c>
      <c r="J15" s="2">
        <v>2.7699560810810815</v>
      </c>
      <c r="K15" s="2">
        <v>0.22866722972972972</v>
      </c>
      <c r="L15" t="s">
        <v>98</v>
      </c>
    </row>
    <row r="16" spans="1:12" x14ac:dyDescent="0.3">
      <c r="A16" t="s">
        <v>46</v>
      </c>
      <c r="B16" t="s">
        <v>99</v>
      </c>
      <c r="C16" t="s">
        <v>100</v>
      </c>
      <c r="D16" t="s">
        <v>101</v>
      </c>
      <c r="E16" s="2">
        <v>51.417582417582416</v>
      </c>
      <c r="F16" s="2">
        <v>12.909670329670327</v>
      </c>
      <c r="G16" s="2">
        <v>7.4263736263736275</v>
      </c>
      <c r="H16" s="2">
        <v>89.259120879120871</v>
      </c>
      <c r="I16" s="2">
        <v>109.59516483516482</v>
      </c>
      <c r="J16" s="2">
        <v>2.1314725368668519</v>
      </c>
      <c r="K16" s="2">
        <v>0.25107501602906601</v>
      </c>
      <c r="L16" t="s">
        <v>102</v>
      </c>
    </row>
    <row r="17" spans="1:12" x14ac:dyDescent="0.3">
      <c r="A17" t="s">
        <v>46</v>
      </c>
      <c r="B17" t="s">
        <v>103</v>
      </c>
      <c r="C17" t="s">
        <v>100</v>
      </c>
      <c r="D17" t="s">
        <v>101</v>
      </c>
      <c r="E17" s="2">
        <v>39.516483516483518</v>
      </c>
      <c r="F17" s="2">
        <v>12.528571428571427</v>
      </c>
      <c r="G17" s="2">
        <v>21.703956043956037</v>
      </c>
      <c r="H17" s="2">
        <v>80.353186813186824</v>
      </c>
      <c r="I17" s="2">
        <v>114.58571428571429</v>
      </c>
      <c r="J17" s="2">
        <v>2.899694104560623</v>
      </c>
      <c r="K17" s="2">
        <v>0.31704671857619571</v>
      </c>
      <c r="L17" t="s">
        <v>104</v>
      </c>
    </row>
    <row r="18" spans="1:12" x14ac:dyDescent="0.3">
      <c r="A18" t="s">
        <v>46</v>
      </c>
      <c r="B18" t="s">
        <v>105</v>
      </c>
      <c r="C18" t="s">
        <v>106</v>
      </c>
      <c r="D18" t="s">
        <v>107</v>
      </c>
      <c r="E18" s="2">
        <v>42.714285714285715</v>
      </c>
      <c r="F18" s="2">
        <v>16.137362637362632</v>
      </c>
      <c r="G18" s="2">
        <v>8.6403296703296757</v>
      </c>
      <c r="H18" s="2">
        <v>80.118681318681325</v>
      </c>
      <c r="I18" s="2">
        <v>104.89637362637363</v>
      </c>
      <c r="J18" s="2">
        <v>2.4557679444301517</v>
      </c>
      <c r="K18" s="2">
        <v>0.377797787496784</v>
      </c>
      <c r="L18" t="s">
        <v>108</v>
      </c>
    </row>
    <row r="19" spans="1:12" x14ac:dyDescent="0.3">
      <c r="A19" t="s">
        <v>46</v>
      </c>
      <c r="B19" t="s">
        <v>109</v>
      </c>
      <c r="C19" t="s">
        <v>110</v>
      </c>
      <c r="D19" t="s">
        <v>86</v>
      </c>
      <c r="E19" s="2">
        <v>49.593406593406591</v>
      </c>
      <c r="F19" s="2">
        <v>11.450109890109891</v>
      </c>
      <c r="G19" s="2">
        <v>25.150659340659345</v>
      </c>
      <c r="H19" s="2">
        <v>77.239450549450552</v>
      </c>
      <c r="I19" s="2">
        <v>113.8402197802198</v>
      </c>
      <c r="J19" s="2">
        <v>2.2954708619543545</v>
      </c>
      <c r="K19" s="2">
        <v>0.23087968092178154</v>
      </c>
      <c r="L19" t="s">
        <v>111</v>
      </c>
    </row>
    <row r="20" spans="1:12" x14ac:dyDescent="0.3">
      <c r="A20" t="s">
        <v>46</v>
      </c>
      <c r="B20" t="s">
        <v>112</v>
      </c>
      <c r="C20" t="s">
        <v>113</v>
      </c>
      <c r="D20" t="s">
        <v>114</v>
      </c>
      <c r="E20" s="2">
        <v>29.010989010989011</v>
      </c>
      <c r="F20" s="2">
        <v>14.249890109890112</v>
      </c>
      <c r="G20" s="2">
        <v>13.204285714285714</v>
      </c>
      <c r="H20" s="2">
        <v>55.53252747252747</v>
      </c>
      <c r="I20" s="2">
        <v>82.986703296703297</v>
      </c>
      <c r="J20" s="2">
        <v>2.8605265151515153</v>
      </c>
      <c r="K20" s="2">
        <v>0.49118939393939398</v>
      </c>
      <c r="L20" t="s">
        <v>115</v>
      </c>
    </row>
    <row r="21" spans="1:12" x14ac:dyDescent="0.3">
      <c r="A21" t="s">
        <v>46</v>
      </c>
      <c r="B21" t="s">
        <v>116</v>
      </c>
      <c r="C21" t="s">
        <v>117</v>
      </c>
      <c r="D21" t="s">
        <v>118</v>
      </c>
      <c r="E21" s="2">
        <v>33.252747252747255</v>
      </c>
      <c r="F21" s="2">
        <v>23.286043956043954</v>
      </c>
      <c r="G21" s="2">
        <v>9.18</v>
      </c>
      <c r="H21" s="2">
        <v>80.687582417582419</v>
      </c>
      <c r="I21" s="2">
        <v>113.15362637362637</v>
      </c>
      <c r="J21" s="2">
        <v>3.4028354263053533</v>
      </c>
      <c r="K21" s="2">
        <v>0.70027428949107717</v>
      </c>
      <c r="L21" t="s">
        <v>119</v>
      </c>
    </row>
    <row r="22" spans="1:12" x14ac:dyDescent="0.3">
      <c r="A22" t="s">
        <v>46</v>
      </c>
      <c r="B22" t="s">
        <v>120</v>
      </c>
      <c r="C22" t="s">
        <v>121</v>
      </c>
      <c r="D22" t="s">
        <v>122</v>
      </c>
      <c r="E22" s="2">
        <v>32.428571428571431</v>
      </c>
      <c r="F22" s="2">
        <v>20.748461538461545</v>
      </c>
      <c r="G22" s="2">
        <v>17.043296703296708</v>
      </c>
      <c r="H22" s="2">
        <v>74.809560439560443</v>
      </c>
      <c r="I22" s="2">
        <v>112.6013186813187</v>
      </c>
      <c r="J22" s="2">
        <v>3.472287360216876</v>
      </c>
      <c r="K22" s="2">
        <v>0.63982039986445283</v>
      </c>
      <c r="L22" t="s">
        <v>123</v>
      </c>
    </row>
    <row r="23" spans="1:12" x14ac:dyDescent="0.3">
      <c r="A23" t="s">
        <v>46</v>
      </c>
      <c r="B23" t="s">
        <v>124</v>
      </c>
      <c r="C23" t="s">
        <v>125</v>
      </c>
      <c r="D23" t="s">
        <v>59</v>
      </c>
      <c r="E23" s="2">
        <v>64.439560439560438</v>
      </c>
      <c r="F23" s="2">
        <v>41.035604395604409</v>
      </c>
      <c r="G23" s="2">
        <v>28.035274725274732</v>
      </c>
      <c r="H23" s="2">
        <v>163.52263736263737</v>
      </c>
      <c r="I23" s="2">
        <v>232.59351648351651</v>
      </c>
      <c r="J23" s="2">
        <v>3.6094832878581178</v>
      </c>
      <c r="K23" s="2">
        <v>0.63680763983628941</v>
      </c>
      <c r="L23" t="s">
        <v>126</v>
      </c>
    </row>
    <row r="24" spans="1:12" x14ac:dyDescent="0.3">
      <c r="A24" t="s">
        <v>46</v>
      </c>
      <c r="B24" t="s">
        <v>127</v>
      </c>
      <c r="C24" t="s">
        <v>128</v>
      </c>
      <c r="D24" t="s">
        <v>129</v>
      </c>
      <c r="E24" s="2">
        <v>38.901098901098898</v>
      </c>
      <c r="F24" s="2">
        <v>19.85164835164835</v>
      </c>
      <c r="G24" s="2">
        <v>21.56999999999999</v>
      </c>
      <c r="H24" s="2">
        <v>92.568461538461534</v>
      </c>
      <c r="I24" s="2">
        <v>133.99010989010986</v>
      </c>
      <c r="J24" s="2">
        <v>3.444378531073446</v>
      </c>
      <c r="K24" s="2">
        <v>0.51031073446327679</v>
      </c>
      <c r="L24" t="s">
        <v>130</v>
      </c>
    </row>
    <row r="25" spans="1:12" x14ac:dyDescent="0.3">
      <c r="A25" t="s">
        <v>46</v>
      </c>
      <c r="B25" t="s">
        <v>131</v>
      </c>
      <c r="C25" t="s">
        <v>132</v>
      </c>
      <c r="D25" t="s">
        <v>133</v>
      </c>
      <c r="E25" s="2">
        <v>32.890109890109891</v>
      </c>
      <c r="F25" s="2">
        <v>16.023406593406591</v>
      </c>
      <c r="G25" s="2">
        <v>15.343956043956048</v>
      </c>
      <c r="H25" s="2">
        <v>53.926923076923082</v>
      </c>
      <c r="I25" s="2">
        <v>85.294285714285721</v>
      </c>
      <c r="J25" s="2">
        <v>2.5933110591379887</v>
      </c>
      <c r="K25" s="2">
        <v>0.48718008686936176</v>
      </c>
      <c r="L25" t="s">
        <v>134</v>
      </c>
    </row>
    <row r="26" spans="1:12" x14ac:dyDescent="0.3">
      <c r="A26" t="s">
        <v>46</v>
      </c>
      <c r="B26" t="s">
        <v>135</v>
      </c>
      <c r="C26" t="s">
        <v>136</v>
      </c>
      <c r="D26" t="s">
        <v>90</v>
      </c>
      <c r="E26" s="2">
        <v>42.835164835164832</v>
      </c>
      <c r="F26" s="2">
        <v>26.190109890109891</v>
      </c>
      <c r="G26" s="2">
        <v>17.999010989010991</v>
      </c>
      <c r="H26" s="2">
        <v>104.97395604395604</v>
      </c>
      <c r="I26" s="2">
        <v>149.16307692307691</v>
      </c>
      <c r="J26" s="2">
        <v>3.4822575679835812</v>
      </c>
      <c r="K26" s="2">
        <v>0.61141611082606473</v>
      </c>
      <c r="L26" t="s">
        <v>137</v>
      </c>
    </row>
    <row r="27" spans="1:12" x14ac:dyDescent="0.3">
      <c r="A27" t="s">
        <v>46</v>
      </c>
      <c r="B27" t="s">
        <v>138</v>
      </c>
      <c r="C27" t="s">
        <v>139</v>
      </c>
      <c r="D27" t="s">
        <v>71</v>
      </c>
      <c r="E27" s="2">
        <v>35.659340659340657</v>
      </c>
      <c r="F27" s="2">
        <v>31.037252747252747</v>
      </c>
      <c r="G27" s="2">
        <v>0</v>
      </c>
      <c r="H27" s="2">
        <v>83.95461538461538</v>
      </c>
      <c r="I27" s="2">
        <v>114.99186813186813</v>
      </c>
      <c r="J27" s="2">
        <v>3.22473343605547</v>
      </c>
      <c r="K27" s="2">
        <v>0.87038212634822809</v>
      </c>
      <c r="L27" t="s">
        <v>140</v>
      </c>
    </row>
    <row r="28" spans="1:12" x14ac:dyDescent="0.3">
      <c r="A28" t="s">
        <v>46</v>
      </c>
      <c r="B28" t="s">
        <v>141</v>
      </c>
      <c r="C28" t="s">
        <v>142</v>
      </c>
      <c r="D28" t="s">
        <v>143</v>
      </c>
      <c r="E28" s="2">
        <v>91.84615384615384</v>
      </c>
      <c r="F28" s="2">
        <v>56.807912087912094</v>
      </c>
      <c r="G28" s="2">
        <v>48.31967032967033</v>
      </c>
      <c r="H28" s="2">
        <v>203.33384615384617</v>
      </c>
      <c r="I28" s="2">
        <v>308.4614285714286</v>
      </c>
      <c r="J28" s="2">
        <v>3.3584577650155545</v>
      </c>
      <c r="K28" s="2">
        <v>0.61851160564728414</v>
      </c>
      <c r="L28" t="s">
        <v>144</v>
      </c>
    </row>
    <row r="29" spans="1:12" x14ac:dyDescent="0.3">
      <c r="A29" t="s">
        <v>46</v>
      </c>
      <c r="B29" t="s">
        <v>145</v>
      </c>
      <c r="C29" t="s">
        <v>146</v>
      </c>
      <c r="D29" t="s">
        <v>147</v>
      </c>
      <c r="E29" s="2">
        <v>55.670329670329672</v>
      </c>
      <c r="F29" s="2">
        <v>29.016483516483518</v>
      </c>
      <c r="G29" s="2">
        <v>18.285714285714285</v>
      </c>
      <c r="H29" s="2">
        <v>117.59615384615384</v>
      </c>
      <c r="I29" s="2">
        <v>164.89835164835165</v>
      </c>
      <c r="J29" s="2">
        <v>2.9620509277536518</v>
      </c>
      <c r="K29" s="2">
        <v>0.52121989735491514</v>
      </c>
      <c r="L29" t="s">
        <v>148</v>
      </c>
    </row>
    <row r="30" spans="1:12" x14ac:dyDescent="0.3">
      <c r="A30" t="s">
        <v>46</v>
      </c>
      <c r="B30" t="s">
        <v>149</v>
      </c>
      <c r="C30" t="s">
        <v>150</v>
      </c>
      <c r="D30" t="s">
        <v>151</v>
      </c>
      <c r="E30" s="2">
        <v>43.901098901098898</v>
      </c>
      <c r="F30" s="2">
        <v>26.454395604395604</v>
      </c>
      <c r="G30" s="2">
        <v>24.7</v>
      </c>
      <c r="H30" s="2">
        <v>106.32527472527472</v>
      </c>
      <c r="I30" s="2">
        <v>157.47967032967034</v>
      </c>
      <c r="J30" s="2">
        <v>3.5871464330413021</v>
      </c>
      <c r="K30" s="2">
        <v>0.60259073842302879</v>
      </c>
      <c r="L30" t="s">
        <v>152</v>
      </c>
    </row>
    <row r="31" spans="1:12" x14ac:dyDescent="0.3">
      <c r="A31" t="s">
        <v>46</v>
      </c>
      <c r="B31" t="s">
        <v>153</v>
      </c>
      <c r="C31" t="s">
        <v>154</v>
      </c>
      <c r="D31" t="s">
        <v>155</v>
      </c>
      <c r="E31" s="2">
        <v>64.263736263736263</v>
      </c>
      <c r="F31" s="2">
        <v>40.066373626373633</v>
      </c>
      <c r="G31" s="2">
        <v>27.400879120879125</v>
      </c>
      <c r="H31" s="2">
        <v>119.10164835164835</v>
      </c>
      <c r="I31" s="2">
        <v>186.56890109890111</v>
      </c>
      <c r="J31" s="2">
        <v>2.9031754445964433</v>
      </c>
      <c r="K31" s="2">
        <v>0.62346785225718204</v>
      </c>
      <c r="L31" t="s">
        <v>156</v>
      </c>
    </row>
    <row r="32" spans="1:12" x14ac:dyDescent="0.3">
      <c r="A32" t="s">
        <v>46</v>
      </c>
      <c r="B32" t="s">
        <v>157</v>
      </c>
      <c r="C32" t="s">
        <v>158</v>
      </c>
      <c r="D32" t="s">
        <v>159</v>
      </c>
      <c r="E32" s="2">
        <v>34.043956043956044</v>
      </c>
      <c r="F32" s="2">
        <v>19.041428571428565</v>
      </c>
      <c r="G32" s="2">
        <v>25.175384615384615</v>
      </c>
      <c r="H32" s="2">
        <v>68.130329670329672</v>
      </c>
      <c r="I32" s="2">
        <v>112.34714285714286</v>
      </c>
      <c r="J32" s="2">
        <v>3.3000613298902519</v>
      </c>
      <c r="K32" s="2">
        <v>0.559318915429309</v>
      </c>
      <c r="L32" t="s">
        <v>160</v>
      </c>
    </row>
    <row r="33" spans="1:12" x14ac:dyDescent="0.3">
      <c r="A33" t="s">
        <v>46</v>
      </c>
      <c r="B33" t="s">
        <v>161</v>
      </c>
      <c r="C33" t="s">
        <v>162</v>
      </c>
      <c r="D33" t="s">
        <v>118</v>
      </c>
      <c r="E33" s="2">
        <v>40.395604395604394</v>
      </c>
      <c r="F33" s="2">
        <v>15.049010989010991</v>
      </c>
      <c r="G33" s="2">
        <v>35.984065934065939</v>
      </c>
      <c r="H33" s="2">
        <v>86.996703296703288</v>
      </c>
      <c r="I33" s="2">
        <v>138.02978021978021</v>
      </c>
      <c r="J33" s="2">
        <v>3.4169504896626766</v>
      </c>
      <c r="K33" s="2">
        <v>0.37254080522306865</v>
      </c>
      <c r="L33" t="s">
        <v>163</v>
      </c>
    </row>
    <row r="34" spans="1:12" x14ac:dyDescent="0.3">
      <c r="A34" t="s">
        <v>46</v>
      </c>
      <c r="B34" t="s">
        <v>164</v>
      </c>
      <c r="C34" t="s">
        <v>165</v>
      </c>
      <c r="D34" t="s">
        <v>143</v>
      </c>
      <c r="E34" s="2">
        <v>55.384615384615387</v>
      </c>
      <c r="F34" s="2">
        <v>16.499450549450557</v>
      </c>
      <c r="G34" s="2">
        <v>40.714285714285701</v>
      </c>
      <c r="H34" s="2">
        <v>108.34</v>
      </c>
      <c r="I34" s="2">
        <v>165.55373626373625</v>
      </c>
      <c r="J34" s="2">
        <v>2.9891646825396823</v>
      </c>
      <c r="K34" s="2">
        <v>0.29790674603174616</v>
      </c>
      <c r="L34" t="s">
        <v>166</v>
      </c>
    </row>
    <row r="35" spans="1:12" x14ac:dyDescent="0.3">
      <c r="A35" t="s">
        <v>46</v>
      </c>
      <c r="B35" t="s">
        <v>167</v>
      </c>
      <c r="C35" t="s">
        <v>168</v>
      </c>
      <c r="D35" t="s">
        <v>169</v>
      </c>
      <c r="E35" s="2">
        <v>46.879120879120876</v>
      </c>
      <c r="F35" s="2">
        <v>14.854615384615387</v>
      </c>
      <c r="G35" s="2">
        <v>33.788791208791203</v>
      </c>
      <c r="H35" s="2">
        <v>96.908021978021964</v>
      </c>
      <c r="I35" s="2">
        <v>145.55142857142854</v>
      </c>
      <c r="J35" s="2">
        <v>3.1048241912798873</v>
      </c>
      <c r="K35" s="2">
        <v>0.31687060478199724</v>
      </c>
      <c r="L35" t="s">
        <v>170</v>
      </c>
    </row>
    <row r="36" spans="1:12" x14ac:dyDescent="0.3">
      <c r="A36" t="s">
        <v>46</v>
      </c>
      <c r="B36" t="s">
        <v>171</v>
      </c>
      <c r="C36" t="s">
        <v>172</v>
      </c>
      <c r="D36" t="s">
        <v>173</v>
      </c>
      <c r="E36" s="2">
        <v>52.824175824175825</v>
      </c>
      <c r="F36" s="2">
        <v>6.5610989010989016</v>
      </c>
      <c r="G36" s="2">
        <v>39.148351648351657</v>
      </c>
      <c r="H36" s="2">
        <v>104.83791208791209</v>
      </c>
      <c r="I36" s="2">
        <v>150.54736263736265</v>
      </c>
      <c r="J36" s="2">
        <v>2.8499708758061164</v>
      </c>
      <c r="K36" s="2">
        <v>0.12420636571666321</v>
      </c>
      <c r="L36" t="s">
        <v>174</v>
      </c>
    </row>
    <row r="37" spans="1:12" x14ac:dyDescent="0.3">
      <c r="A37" t="s">
        <v>46</v>
      </c>
      <c r="B37" t="s">
        <v>175</v>
      </c>
      <c r="C37" t="s">
        <v>176</v>
      </c>
      <c r="D37" t="s">
        <v>177</v>
      </c>
      <c r="E37" s="2">
        <v>24.659340659340661</v>
      </c>
      <c r="F37" s="2">
        <v>16.103296703296696</v>
      </c>
      <c r="G37" s="2">
        <v>18.131208791208799</v>
      </c>
      <c r="H37" s="2">
        <v>36.298901098901098</v>
      </c>
      <c r="I37" s="2">
        <v>70.533406593406596</v>
      </c>
      <c r="J37" s="2">
        <v>2.8603119429590018</v>
      </c>
      <c r="K37" s="2">
        <v>0.65303030303030274</v>
      </c>
      <c r="L37" t="s">
        <v>178</v>
      </c>
    </row>
    <row r="38" spans="1:12" x14ac:dyDescent="0.3">
      <c r="A38" t="s">
        <v>46</v>
      </c>
      <c r="B38" t="s">
        <v>179</v>
      </c>
      <c r="C38" t="s">
        <v>180</v>
      </c>
      <c r="D38" t="s">
        <v>181</v>
      </c>
      <c r="E38" s="2">
        <v>32.043956043956044</v>
      </c>
      <c r="F38" s="2">
        <v>11.465164835164835</v>
      </c>
      <c r="G38" s="2">
        <v>20.921428571428574</v>
      </c>
      <c r="H38" s="2">
        <v>60.264615384615382</v>
      </c>
      <c r="I38" s="2">
        <v>92.651208791208788</v>
      </c>
      <c r="J38" s="2">
        <v>2.8913786008230451</v>
      </c>
      <c r="K38" s="2">
        <v>0.35779492455418382</v>
      </c>
      <c r="L38" t="s">
        <v>182</v>
      </c>
    </row>
    <row r="39" spans="1:12" x14ac:dyDescent="0.3">
      <c r="A39" t="s">
        <v>46</v>
      </c>
      <c r="B39" t="s">
        <v>183</v>
      </c>
      <c r="C39" t="s">
        <v>184</v>
      </c>
      <c r="D39" t="s">
        <v>63</v>
      </c>
      <c r="E39" s="2">
        <v>125.1978021978022</v>
      </c>
      <c r="F39" s="2">
        <v>60.342857142857142</v>
      </c>
      <c r="G39" s="2">
        <v>49.371428571428567</v>
      </c>
      <c r="H39" s="2">
        <v>297.26857142857142</v>
      </c>
      <c r="I39" s="2">
        <v>406.98285714285714</v>
      </c>
      <c r="J39" s="2">
        <v>3.2507188624594048</v>
      </c>
      <c r="K39" s="2">
        <v>0.48198016325814091</v>
      </c>
      <c r="L39" t="s">
        <v>185</v>
      </c>
    </row>
    <row r="40" spans="1:12" x14ac:dyDescent="0.3">
      <c r="A40" t="s">
        <v>46</v>
      </c>
      <c r="B40" t="s">
        <v>186</v>
      </c>
      <c r="C40" t="s">
        <v>187</v>
      </c>
      <c r="D40" t="s">
        <v>159</v>
      </c>
      <c r="E40" s="2">
        <v>96.505494505494511</v>
      </c>
      <c r="F40" s="2">
        <v>18.854395604395606</v>
      </c>
      <c r="G40" s="2">
        <v>96.189120879120892</v>
      </c>
      <c r="H40" s="2">
        <v>301.72582417582419</v>
      </c>
      <c r="I40" s="2">
        <v>416.76934065934068</v>
      </c>
      <c r="J40" s="2">
        <v>4.3186073787292187</v>
      </c>
      <c r="K40" s="2">
        <v>0.19537121384650422</v>
      </c>
      <c r="L40" t="s">
        <v>188</v>
      </c>
    </row>
    <row r="41" spans="1:12" x14ac:dyDescent="0.3">
      <c r="A41" t="s">
        <v>46</v>
      </c>
      <c r="B41" t="s">
        <v>189</v>
      </c>
      <c r="C41" t="s">
        <v>190</v>
      </c>
      <c r="D41" t="s">
        <v>191</v>
      </c>
      <c r="E41" s="2">
        <v>51.263736263736263</v>
      </c>
      <c r="F41" s="2">
        <v>30.411318681318676</v>
      </c>
      <c r="G41" s="2">
        <v>33.557472527472534</v>
      </c>
      <c r="H41" s="2">
        <v>74.202307692307684</v>
      </c>
      <c r="I41" s="2">
        <v>138.1710989010989</v>
      </c>
      <c r="J41" s="2">
        <v>2.695299035369775</v>
      </c>
      <c r="K41" s="2">
        <v>0.5932325830653804</v>
      </c>
      <c r="L41" t="s">
        <v>192</v>
      </c>
    </row>
    <row r="42" spans="1:12" x14ac:dyDescent="0.3">
      <c r="A42" t="s">
        <v>46</v>
      </c>
      <c r="B42" t="s">
        <v>193</v>
      </c>
      <c r="C42" t="s">
        <v>194</v>
      </c>
      <c r="D42" t="s">
        <v>143</v>
      </c>
      <c r="E42" s="2">
        <v>101.67032967032966</v>
      </c>
      <c r="F42" s="2">
        <v>54.566813186813164</v>
      </c>
      <c r="G42" s="2">
        <v>46.171208791208784</v>
      </c>
      <c r="H42" s="2">
        <v>211.53153846153845</v>
      </c>
      <c r="I42" s="2">
        <v>312.26956043956039</v>
      </c>
      <c r="J42" s="2">
        <v>3.071393212278426</v>
      </c>
      <c r="K42" s="2">
        <v>0.53670341547773437</v>
      </c>
      <c r="L42" t="s">
        <v>195</v>
      </c>
    </row>
    <row r="43" spans="1:12" x14ac:dyDescent="0.3">
      <c r="A43" t="s">
        <v>46</v>
      </c>
      <c r="B43" t="s">
        <v>196</v>
      </c>
      <c r="C43" t="s">
        <v>197</v>
      </c>
      <c r="D43" t="s">
        <v>198</v>
      </c>
      <c r="E43" s="2">
        <v>25.549450549450551</v>
      </c>
      <c r="F43" s="2">
        <v>21.872307692307697</v>
      </c>
      <c r="G43" s="2">
        <v>3.244065934065933</v>
      </c>
      <c r="H43" s="2">
        <v>69.371758241758243</v>
      </c>
      <c r="I43" s="2">
        <v>94.488131868131873</v>
      </c>
      <c r="J43" s="2">
        <v>3.6982451612903224</v>
      </c>
      <c r="K43" s="2">
        <v>0.85607741935483883</v>
      </c>
      <c r="L43" t="s">
        <v>199</v>
      </c>
    </row>
    <row r="44" spans="1:12" x14ac:dyDescent="0.3">
      <c r="A44" t="s">
        <v>46</v>
      </c>
      <c r="B44" t="s">
        <v>200</v>
      </c>
      <c r="C44" t="s">
        <v>201</v>
      </c>
      <c r="D44" t="s">
        <v>202</v>
      </c>
      <c r="E44" s="2">
        <v>57.021978021978022</v>
      </c>
      <c r="F44" s="2">
        <v>35.821428571428569</v>
      </c>
      <c r="G44" s="2">
        <v>32.640109890109891</v>
      </c>
      <c r="H44" s="2">
        <v>128.72252747252747</v>
      </c>
      <c r="I44" s="2">
        <v>197.18406593406593</v>
      </c>
      <c r="J44" s="2">
        <v>3.4580362304875698</v>
      </c>
      <c r="K44" s="2">
        <v>0.62820389285026013</v>
      </c>
      <c r="L44" t="s">
        <v>203</v>
      </c>
    </row>
    <row r="45" spans="1:12" x14ac:dyDescent="0.3">
      <c r="A45" t="s">
        <v>46</v>
      </c>
      <c r="B45" t="s">
        <v>204</v>
      </c>
      <c r="C45" t="s">
        <v>205</v>
      </c>
      <c r="D45" t="s">
        <v>206</v>
      </c>
      <c r="E45" s="2">
        <v>45.296703296703299</v>
      </c>
      <c r="F45" s="2">
        <v>15.840329670329673</v>
      </c>
      <c r="G45" s="2">
        <v>37.783626373626376</v>
      </c>
      <c r="H45" s="2">
        <v>144.71868131868132</v>
      </c>
      <c r="I45" s="2">
        <v>198.34263736263736</v>
      </c>
      <c r="J45" s="2">
        <v>4.3787433284813195</v>
      </c>
      <c r="K45" s="2">
        <v>0.34970160116448329</v>
      </c>
      <c r="L45" t="s">
        <v>207</v>
      </c>
    </row>
    <row r="46" spans="1:12" x14ac:dyDescent="0.3">
      <c r="A46" t="s">
        <v>46</v>
      </c>
      <c r="B46" t="s">
        <v>208</v>
      </c>
      <c r="C46" t="s">
        <v>194</v>
      </c>
      <c r="D46" t="s">
        <v>143</v>
      </c>
      <c r="E46" s="2">
        <v>31.76923076923077</v>
      </c>
      <c r="F46" s="2">
        <v>24.780439560439561</v>
      </c>
      <c r="G46" s="2">
        <v>31.787582417582414</v>
      </c>
      <c r="H46" s="2">
        <v>89.894835164835172</v>
      </c>
      <c r="I46" s="2">
        <v>146.46285714285716</v>
      </c>
      <c r="J46" s="2">
        <v>4.6102109996540994</v>
      </c>
      <c r="K46" s="2">
        <v>0.78001383604289176</v>
      </c>
      <c r="L46" t="s">
        <v>209</v>
      </c>
    </row>
    <row r="47" spans="1:12" x14ac:dyDescent="0.3">
      <c r="A47" t="s">
        <v>46</v>
      </c>
      <c r="B47" t="s">
        <v>210</v>
      </c>
      <c r="C47" t="s">
        <v>211</v>
      </c>
      <c r="D47" t="s">
        <v>212</v>
      </c>
      <c r="E47" s="2">
        <v>41.406593406593409</v>
      </c>
      <c r="F47" s="2">
        <v>5.0790109890109898</v>
      </c>
      <c r="G47" s="2">
        <v>25.23054945054945</v>
      </c>
      <c r="H47" s="2">
        <v>89.514945054945045</v>
      </c>
      <c r="I47" s="2">
        <v>119.82450549450549</v>
      </c>
      <c r="J47" s="2">
        <v>2.8938508492568999</v>
      </c>
      <c r="K47" s="2">
        <v>0.12266188959660299</v>
      </c>
      <c r="L47" t="s">
        <v>213</v>
      </c>
    </row>
    <row r="48" spans="1:12" x14ac:dyDescent="0.3">
      <c r="A48" t="s">
        <v>46</v>
      </c>
      <c r="B48" t="s">
        <v>214</v>
      </c>
      <c r="C48" t="s">
        <v>52</v>
      </c>
      <c r="D48" t="s">
        <v>53</v>
      </c>
      <c r="E48" s="2">
        <v>33.46153846153846</v>
      </c>
      <c r="F48" s="2">
        <v>17.260879120879117</v>
      </c>
      <c r="G48" s="2">
        <v>21.822747252747256</v>
      </c>
      <c r="H48" s="2">
        <v>81.732857142857142</v>
      </c>
      <c r="I48" s="2">
        <v>120.81648351648352</v>
      </c>
      <c r="J48" s="2">
        <v>3.6106075533661741</v>
      </c>
      <c r="K48" s="2">
        <v>0.51584236453201959</v>
      </c>
      <c r="L48" t="s">
        <v>215</v>
      </c>
    </row>
    <row r="49" spans="1:12" x14ac:dyDescent="0.3">
      <c r="A49" t="s">
        <v>46</v>
      </c>
      <c r="B49" t="s">
        <v>216</v>
      </c>
      <c r="C49" t="s">
        <v>78</v>
      </c>
      <c r="D49" t="s">
        <v>67</v>
      </c>
      <c r="E49" s="2">
        <v>35.395604395604394</v>
      </c>
      <c r="F49" s="2">
        <v>16.4756043956044</v>
      </c>
      <c r="G49" s="2">
        <v>14.615384615384619</v>
      </c>
      <c r="H49" s="2">
        <v>72.634725274725284</v>
      </c>
      <c r="I49" s="2">
        <v>103.7257142857143</v>
      </c>
      <c r="J49" s="2">
        <v>2.9304687985097804</v>
      </c>
      <c r="K49" s="2">
        <v>0.46547035082272598</v>
      </c>
      <c r="L49" t="s">
        <v>217</v>
      </c>
    </row>
    <row r="50" spans="1:12" x14ac:dyDescent="0.3">
      <c r="A50" t="s">
        <v>46</v>
      </c>
      <c r="B50" t="s">
        <v>218</v>
      </c>
      <c r="C50" t="s">
        <v>219</v>
      </c>
      <c r="D50" t="s">
        <v>155</v>
      </c>
      <c r="E50" s="2">
        <v>31.791208791208792</v>
      </c>
      <c r="F50" s="2">
        <v>2.9087912087912087</v>
      </c>
      <c r="G50" s="2">
        <v>25.707692307692309</v>
      </c>
      <c r="H50" s="2">
        <v>57.139560439560441</v>
      </c>
      <c r="I50" s="2">
        <v>85.756043956043953</v>
      </c>
      <c r="J50" s="2">
        <v>2.6974766678188731</v>
      </c>
      <c r="K50" s="2">
        <v>9.1496716211545107E-2</v>
      </c>
      <c r="L50" t="s">
        <v>220</v>
      </c>
    </row>
    <row r="51" spans="1:12" x14ac:dyDescent="0.3">
      <c r="A51" t="s">
        <v>46</v>
      </c>
      <c r="B51" t="s">
        <v>221</v>
      </c>
      <c r="C51" t="s">
        <v>222</v>
      </c>
      <c r="D51" t="s">
        <v>223</v>
      </c>
      <c r="E51" s="2">
        <v>64.384615384615387</v>
      </c>
      <c r="F51" s="2">
        <v>30.953076923076932</v>
      </c>
      <c r="G51" s="2">
        <v>49.067252747252773</v>
      </c>
      <c r="H51" s="2">
        <v>95.068351648351637</v>
      </c>
      <c r="I51" s="2">
        <v>175.08868131868132</v>
      </c>
      <c r="J51" s="2">
        <v>2.7194179894179893</v>
      </c>
      <c r="K51" s="2">
        <v>0.48075268817204314</v>
      </c>
      <c r="L51" t="s">
        <v>224</v>
      </c>
    </row>
    <row r="52" spans="1:12" x14ac:dyDescent="0.3">
      <c r="A52" t="s">
        <v>46</v>
      </c>
      <c r="B52" t="s">
        <v>225</v>
      </c>
      <c r="C52" t="s">
        <v>121</v>
      </c>
      <c r="D52" t="s">
        <v>122</v>
      </c>
      <c r="E52" s="2">
        <v>51.07692307692308</v>
      </c>
      <c r="F52" s="2">
        <v>28.04483516483516</v>
      </c>
      <c r="G52" s="2">
        <v>27.383956043956044</v>
      </c>
      <c r="H52" s="2">
        <v>80.510109890109888</v>
      </c>
      <c r="I52" s="2">
        <v>135.93890109890108</v>
      </c>
      <c r="J52" s="2">
        <v>2.661454388984509</v>
      </c>
      <c r="K52" s="2">
        <v>0.54907056798623055</v>
      </c>
      <c r="L52" t="s">
        <v>226</v>
      </c>
    </row>
    <row r="53" spans="1:12" x14ac:dyDescent="0.3">
      <c r="A53" t="s">
        <v>46</v>
      </c>
      <c r="B53" t="s">
        <v>227</v>
      </c>
      <c r="C53" t="s">
        <v>228</v>
      </c>
      <c r="D53" t="s">
        <v>229</v>
      </c>
      <c r="E53" s="2">
        <v>57.065934065934066</v>
      </c>
      <c r="F53" s="2">
        <v>20.44384615384616</v>
      </c>
      <c r="G53" s="2">
        <v>25.665054945054944</v>
      </c>
      <c r="H53" s="2">
        <v>99.496043956043948</v>
      </c>
      <c r="I53" s="2">
        <v>145.60494505494506</v>
      </c>
      <c r="J53" s="2">
        <v>2.5515212786443291</v>
      </c>
      <c r="K53" s="2">
        <v>0.35824956672443686</v>
      </c>
      <c r="L53" t="s">
        <v>230</v>
      </c>
    </row>
    <row r="54" spans="1:12" x14ac:dyDescent="0.3">
      <c r="A54" t="s">
        <v>46</v>
      </c>
      <c r="B54" t="s">
        <v>231</v>
      </c>
      <c r="C54" t="s">
        <v>232</v>
      </c>
      <c r="D54" t="s">
        <v>233</v>
      </c>
      <c r="E54" s="2">
        <v>50.35164835164835</v>
      </c>
      <c r="F54" s="2">
        <v>19.717032967032967</v>
      </c>
      <c r="G54" s="2">
        <v>25.48076923076923</v>
      </c>
      <c r="H54" s="2">
        <v>134.56901098901099</v>
      </c>
      <c r="I54" s="2">
        <v>179.76681318681318</v>
      </c>
      <c r="J54" s="2">
        <v>3.5702269751200348</v>
      </c>
      <c r="K54" s="2">
        <v>0.3915866433871672</v>
      </c>
      <c r="L54" t="s">
        <v>234</v>
      </c>
    </row>
    <row r="55" spans="1:12" x14ac:dyDescent="0.3">
      <c r="A55" t="s">
        <v>46</v>
      </c>
      <c r="B55" t="s">
        <v>235</v>
      </c>
      <c r="C55" t="s">
        <v>236</v>
      </c>
      <c r="D55" t="s">
        <v>237</v>
      </c>
      <c r="E55" s="2">
        <v>49.857142857142854</v>
      </c>
      <c r="F55" s="2">
        <v>14.251318681318681</v>
      </c>
      <c r="G55" s="2">
        <v>33.026593406593413</v>
      </c>
      <c r="H55" s="2">
        <v>90.666923076923084</v>
      </c>
      <c r="I55" s="2">
        <v>137.94483516483518</v>
      </c>
      <c r="J55" s="2">
        <v>2.7668018514436858</v>
      </c>
      <c r="K55" s="2">
        <v>0.28584306810667842</v>
      </c>
      <c r="L55" t="s">
        <v>238</v>
      </c>
    </row>
    <row r="56" spans="1:12" x14ac:dyDescent="0.3">
      <c r="A56" t="s">
        <v>46</v>
      </c>
      <c r="B56" t="s">
        <v>239</v>
      </c>
      <c r="C56" t="s">
        <v>240</v>
      </c>
      <c r="D56" t="s">
        <v>241</v>
      </c>
      <c r="E56" s="2">
        <v>45.164835164835168</v>
      </c>
      <c r="F56" s="2">
        <v>6.3787912087912062</v>
      </c>
      <c r="G56" s="2">
        <v>34.98923076923078</v>
      </c>
      <c r="H56" s="2">
        <v>84.419890109890105</v>
      </c>
      <c r="I56" s="2">
        <v>125.78791208791209</v>
      </c>
      <c r="J56" s="2">
        <v>2.7850851581508516</v>
      </c>
      <c r="K56" s="2">
        <v>0.14123357664233571</v>
      </c>
      <c r="L56" t="s">
        <v>242</v>
      </c>
    </row>
    <row r="57" spans="1:12" x14ac:dyDescent="0.3">
      <c r="A57" t="s">
        <v>46</v>
      </c>
      <c r="B57" t="s">
        <v>243</v>
      </c>
      <c r="C57" t="s">
        <v>244</v>
      </c>
      <c r="D57" t="s">
        <v>245</v>
      </c>
      <c r="E57" s="2">
        <v>45.384615384615387</v>
      </c>
      <c r="F57" s="2">
        <v>17.050329670329671</v>
      </c>
      <c r="G57" s="2">
        <v>21.726153846153853</v>
      </c>
      <c r="H57" s="2">
        <v>113.21714285714286</v>
      </c>
      <c r="I57" s="2">
        <v>151.9936263736264</v>
      </c>
      <c r="J57" s="2">
        <v>3.3490121065375305</v>
      </c>
      <c r="K57" s="2">
        <v>0.37568523002421306</v>
      </c>
      <c r="L57" t="s">
        <v>246</v>
      </c>
    </row>
    <row r="58" spans="1:12" x14ac:dyDescent="0.3">
      <c r="A58" t="s">
        <v>46</v>
      </c>
      <c r="B58" t="s">
        <v>247</v>
      </c>
      <c r="C58" t="s">
        <v>244</v>
      </c>
      <c r="D58" t="s">
        <v>245</v>
      </c>
      <c r="E58" s="2">
        <v>49.736263736263737</v>
      </c>
      <c r="F58" s="2">
        <v>12.316923076923079</v>
      </c>
      <c r="G58" s="2">
        <v>30.114945054945046</v>
      </c>
      <c r="H58" s="2">
        <v>117.27890109890109</v>
      </c>
      <c r="I58" s="2">
        <v>159.71076923076922</v>
      </c>
      <c r="J58" s="2">
        <v>3.211153336279275</v>
      </c>
      <c r="K58" s="2">
        <v>0.24764471939902788</v>
      </c>
      <c r="L58" t="s">
        <v>248</v>
      </c>
    </row>
    <row r="59" spans="1:12" x14ac:dyDescent="0.3">
      <c r="A59" t="s">
        <v>46</v>
      </c>
      <c r="B59" t="s">
        <v>249</v>
      </c>
      <c r="C59" t="s">
        <v>78</v>
      </c>
      <c r="D59" t="s">
        <v>67</v>
      </c>
      <c r="E59" s="2">
        <v>38.318681318681321</v>
      </c>
      <c r="F59" s="2">
        <v>18.993846153846157</v>
      </c>
      <c r="G59" s="2">
        <v>19.192197802197803</v>
      </c>
      <c r="H59" s="2">
        <v>75.871538461538464</v>
      </c>
      <c r="I59" s="2">
        <v>114.05758241758242</v>
      </c>
      <c r="J59" s="2">
        <v>2.976552910811586</v>
      </c>
      <c r="K59" s="2">
        <v>0.49568110123315173</v>
      </c>
      <c r="L59" t="s">
        <v>250</v>
      </c>
    </row>
    <row r="60" spans="1:12" x14ac:dyDescent="0.3">
      <c r="A60" t="s">
        <v>46</v>
      </c>
      <c r="B60" t="s">
        <v>251</v>
      </c>
      <c r="C60" t="s">
        <v>194</v>
      </c>
      <c r="D60" t="s">
        <v>143</v>
      </c>
      <c r="E60" s="2">
        <v>61.098901098901102</v>
      </c>
      <c r="F60" s="2">
        <v>196.82142857142858</v>
      </c>
      <c r="G60" s="2">
        <v>42.085164835164832</v>
      </c>
      <c r="H60" s="2">
        <v>184.35714285714286</v>
      </c>
      <c r="I60" s="2">
        <v>423.26373626373629</v>
      </c>
      <c r="J60" s="2">
        <v>6.9275179856115106</v>
      </c>
      <c r="K60" s="2">
        <v>3.2213579136690647</v>
      </c>
      <c r="L60" t="s">
        <v>252</v>
      </c>
    </row>
    <row r="61" spans="1:12" x14ac:dyDescent="0.3">
      <c r="A61" t="s">
        <v>46</v>
      </c>
      <c r="B61" t="s">
        <v>253</v>
      </c>
      <c r="C61" t="s">
        <v>254</v>
      </c>
      <c r="D61" t="s">
        <v>233</v>
      </c>
      <c r="E61" s="2">
        <v>43.373626373626372</v>
      </c>
      <c r="F61" s="2">
        <v>19.136043956043967</v>
      </c>
      <c r="G61" s="2">
        <v>11.637032967032965</v>
      </c>
      <c r="H61" s="2">
        <v>86.233956043956042</v>
      </c>
      <c r="I61" s="2">
        <v>117.00703296703297</v>
      </c>
      <c r="J61" s="2">
        <v>2.6976539143653411</v>
      </c>
      <c r="K61" s="2">
        <v>0.4411907778059288</v>
      </c>
      <c r="L61" t="s">
        <v>255</v>
      </c>
    </row>
    <row r="62" spans="1:12" x14ac:dyDescent="0.3">
      <c r="A62" t="s">
        <v>46</v>
      </c>
      <c r="B62" t="s">
        <v>256</v>
      </c>
      <c r="C62" t="s">
        <v>257</v>
      </c>
      <c r="D62" t="s">
        <v>258</v>
      </c>
      <c r="E62" s="2">
        <v>40.901098901098898</v>
      </c>
      <c r="F62" s="2">
        <v>24.391758241758243</v>
      </c>
      <c r="G62" s="2">
        <v>12.054945054945053</v>
      </c>
      <c r="H62" s="2">
        <v>56.68681318681319</v>
      </c>
      <c r="I62" s="2">
        <v>93.133516483516487</v>
      </c>
      <c r="J62" s="2">
        <v>2.2770419129500272</v>
      </c>
      <c r="K62" s="2">
        <v>0.59635948414830742</v>
      </c>
      <c r="L62" t="s">
        <v>259</v>
      </c>
    </row>
    <row r="63" spans="1:12" x14ac:dyDescent="0.3">
      <c r="A63" t="s">
        <v>46</v>
      </c>
      <c r="B63" t="s">
        <v>260</v>
      </c>
      <c r="C63" t="s">
        <v>261</v>
      </c>
      <c r="D63" t="s">
        <v>262</v>
      </c>
      <c r="E63" s="2">
        <v>30.615384615384617</v>
      </c>
      <c r="F63" s="2">
        <v>16.425274725274726</v>
      </c>
      <c r="G63" s="2">
        <v>24.093406593406595</v>
      </c>
      <c r="H63" s="2">
        <v>70.3</v>
      </c>
      <c r="I63" s="2">
        <v>110.81868131868131</v>
      </c>
      <c r="J63" s="2">
        <v>3.6197056712132087</v>
      </c>
      <c r="K63" s="2">
        <v>0.53650394831299353</v>
      </c>
      <c r="L63" t="s">
        <v>263</v>
      </c>
    </row>
    <row r="64" spans="1:12" x14ac:dyDescent="0.3">
      <c r="A64" t="s">
        <v>46</v>
      </c>
      <c r="B64" t="s">
        <v>264</v>
      </c>
      <c r="C64" t="s">
        <v>265</v>
      </c>
      <c r="D64" t="s">
        <v>266</v>
      </c>
      <c r="E64" s="2">
        <v>63.043956043956044</v>
      </c>
      <c r="F64" s="2">
        <v>22.758241758241759</v>
      </c>
      <c r="G64" s="2">
        <v>27.173076923076923</v>
      </c>
      <c r="H64" s="2">
        <v>157.28296703296704</v>
      </c>
      <c r="I64" s="2">
        <v>207.21428571428572</v>
      </c>
      <c r="J64" s="2">
        <v>3.2868223810353845</v>
      </c>
      <c r="K64" s="2">
        <v>0.3609900644936378</v>
      </c>
      <c r="L64" t="s">
        <v>267</v>
      </c>
    </row>
    <row r="65" spans="1:12" x14ac:dyDescent="0.3">
      <c r="A65" t="s">
        <v>46</v>
      </c>
      <c r="B65" t="s">
        <v>268</v>
      </c>
      <c r="C65" t="s">
        <v>269</v>
      </c>
      <c r="D65" t="s">
        <v>270</v>
      </c>
      <c r="E65" s="2">
        <v>46.81318681318681</v>
      </c>
      <c r="F65" s="2">
        <v>24.332417582417584</v>
      </c>
      <c r="G65" s="2">
        <v>15.642857142857142</v>
      </c>
      <c r="H65" s="2">
        <v>115.37912087912088</v>
      </c>
      <c r="I65" s="2">
        <v>155.35439560439562</v>
      </c>
      <c r="J65" s="2">
        <v>3.318603286384977</v>
      </c>
      <c r="K65" s="2">
        <v>0.51977699530516441</v>
      </c>
      <c r="L65" t="s">
        <v>271</v>
      </c>
    </row>
    <row r="66" spans="1:12" x14ac:dyDescent="0.3">
      <c r="A66" t="s">
        <v>46</v>
      </c>
      <c r="B66" t="s">
        <v>272</v>
      </c>
      <c r="C66" t="s">
        <v>273</v>
      </c>
      <c r="D66" t="s">
        <v>82</v>
      </c>
      <c r="E66" s="2">
        <v>35.406593406593409</v>
      </c>
      <c r="F66" s="2">
        <v>10.469780219780219</v>
      </c>
      <c r="G66" s="2">
        <v>23.612637362637361</v>
      </c>
      <c r="H66" s="2">
        <v>71.049450549450555</v>
      </c>
      <c r="I66" s="2">
        <v>105.13186813186813</v>
      </c>
      <c r="J66" s="2">
        <v>2.9692737430167595</v>
      </c>
      <c r="K66" s="2">
        <v>0.29570142768466789</v>
      </c>
      <c r="L66" t="s">
        <v>274</v>
      </c>
    </row>
    <row r="67" spans="1:12" x14ac:dyDescent="0.3">
      <c r="A67" t="s">
        <v>46</v>
      </c>
      <c r="B67" t="s">
        <v>275</v>
      </c>
      <c r="C67" t="s">
        <v>276</v>
      </c>
      <c r="D67" t="s">
        <v>277</v>
      </c>
      <c r="E67" s="2">
        <v>40.824175824175825</v>
      </c>
      <c r="F67" s="2">
        <v>11.159999999999997</v>
      </c>
      <c r="G67" s="2">
        <v>14.291428571428572</v>
      </c>
      <c r="H67" s="2">
        <v>83.913076923076929</v>
      </c>
      <c r="I67" s="2">
        <v>109.36450549450549</v>
      </c>
      <c r="J67" s="2">
        <v>2.678915208613728</v>
      </c>
      <c r="K67" s="2">
        <v>0.27336742934051134</v>
      </c>
      <c r="L67" t="s">
        <v>278</v>
      </c>
    </row>
    <row r="68" spans="1:12" x14ac:dyDescent="0.3">
      <c r="A68" t="s">
        <v>46</v>
      </c>
      <c r="B68" t="s">
        <v>279</v>
      </c>
      <c r="C68" t="s">
        <v>280</v>
      </c>
      <c r="D68" t="s">
        <v>281</v>
      </c>
      <c r="E68" s="2">
        <v>63.131868131868131</v>
      </c>
      <c r="F68" s="2">
        <v>16.662087912087912</v>
      </c>
      <c r="G68" s="2">
        <v>33.282967032967036</v>
      </c>
      <c r="H68" s="2">
        <v>119.48494505494504</v>
      </c>
      <c r="I68" s="2">
        <v>169.43</v>
      </c>
      <c r="J68" s="2">
        <v>2.6837476066144474</v>
      </c>
      <c r="K68" s="2">
        <v>0.26392515230635338</v>
      </c>
      <c r="L68" t="s">
        <v>282</v>
      </c>
    </row>
    <row r="69" spans="1:12" x14ac:dyDescent="0.3">
      <c r="A69" t="s">
        <v>46</v>
      </c>
      <c r="B69" t="s">
        <v>283</v>
      </c>
      <c r="C69" t="s">
        <v>284</v>
      </c>
      <c r="D69" t="s">
        <v>285</v>
      </c>
      <c r="E69" s="2">
        <v>66.835164835164832</v>
      </c>
      <c r="F69" s="2">
        <v>47.818681318681307</v>
      </c>
      <c r="G69" s="2">
        <v>46.926373626373618</v>
      </c>
      <c r="H69" s="2">
        <v>140.21428571428572</v>
      </c>
      <c r="I69" s="2">
        <v>234.95934065934065</v>
      </c>
      <c r="J69" s="2">
        <v>3.5155047681683658</v>
      </c>
      <c r="K69" s="2">
        <v>0.71547188424860231</v>
      </c>
      <c r="L69" t="s">
        <v>286</v>
      </c>
    </row>
    <row r="70" spans="1:12" x14ac:dyDescent="0.3">
      <c r="A70" t="s">
        <v>46</v>
      </c>
      <c r="B70" t="s">
        <v>287</v>
      </c>
      <c r="C70" t="s">
        <v>288</v>
      </c>
      <c r="D70" t="s">
        <v>289</v>
      </c>
      <c r="E70" s="2">
        <v>43.362637362637365</v>
      </c>
      <c r="F70" s="2">
        <v>12.81043956043956</v>
      </c>
      <c r="G70" s="2">
        <v>40.890109890109891</v>
      </c>
      <c r="H70" s="2">
        <v>99.552197802197796</v>
      </c>
      <c r="I70" s="2">
        <v>153.25274725274724</v>
      </c>
      <c r="J70" s="2">
        <v>3.5342118601115047</v>
      </c>
      <c r="K70" s="2">
        <v>0.29542574759249873</v>
      </c>
      <c r="L70" t="s">
        <v>290</v>
      </c>
    </row>
    <row r="71" spans="1:12" x14ac:dyDescent="0.3">
      <c r="A71" t="s">
        <v>46</v>
      </c>
      <c r="B71" t="s">
        <v>291</v>
      </c>
      <c r="C71" t="s">
        <v>292</v>
      </c>
      <c r="D71" t="s">
        <v>293</v>
      </c>
      <c r="E71" s="2">
        <v>31.175824175824175</v>
      </c>
      <c r="F71" s="2">
        <v>15.411758241758243</v>
      </c>
      <c r="G71" s="2">
        <v>16.339450549450547</v>
      </c>
      <c r="H71" s="2">
        <v>53.216593406593404</v>
      </c>
      <c r="I71" s="2">
        <v>84.9678021978022</v>
      </c>
      <c r="J71" s="2">
        <v>2.7254388438491364</v>
      </c>
      <c r="K71" s="2">
        <v>0.49434966513923162</v>
      </c>
      <c r="L71" t="s">
        <v>294</v>
      </c>
    </row>
    <row r="72" spans="1:12" x14ac:dyDescent="0.3">
      <c r="A72" t="s">
        <v>46</v>
      </c>
      <c r="B72" t="s">
        <v>295</v>
      </c>
      <c r="C72" t="s">
        <v>296</v>
      </c>
      <c r="D72" t="s">
        <v>122</v>
      </c>
      <c r="E72" s="2">
        <v>29.912087912087912</v>
      </c>
      <c r="F72" s="2">
        <v>19.270769230769233</v>
      </c>
      <c r="G72" s="2">
        <v>18.257582417582423</v>
      </c>
      <c r="H72" s="2">
        <v>65.465824175824181</v>
      </c>
      <c r="I72" s="2">
        <v>102.99417582417584</v>
      </c>
      <c r="J72" s="2">
        <v>3.4432292432035272</v>
      </c>
      <c r="K72" s="2">
        <v>0.64424687729610586</v>
      </c>
      <c r="L72" t="s">
        <v>297</v>
      </c>
    </row>
    <row r="73" spans="1:12" x14ac:dyDescent="0.3">
      <c r="A73" t="s">
        <v>46</v>
      </c>
      <c r="B73" t="s">
        <v>298</v>
      </c>
      <c r="C73" t="s">
        <v>299</v>
      </c>
      <c r="D73" t="s">
        <v>300</v>
      </c>
      <c r="E73" s="2">
        <v>61.450549450549453</v>
      </c>
      <c r="F73" s="2">
        <v>27.10164835164835</v>
      </c>
      <c r="G73" s="2">
        <v>38.587472527472542</v>
      </c>
      <c r="H73" s="2">
        <v>99.525824175824184</v>
      </c>
      <c r="I73" s="2">
        <v>165.21494505494508</v>
      </c>
      <c r="J73" s="2">
        <v>2.6885836909871248</v>
      </c>
      <c r="K73" s="2">
        <v>0.44103183118741057</v>
      </c>
      <c r="L73" t="s">
        <v>301</v>
      </c>
    </row>
    <row r="74" spans="1:12" x14ac:dyDescent="0.3">
      <c r="A74" t="s">
        <v>46</v>
      </c>
      <c r="B74" t="s">
        <v>302</v>
      </c>
      <c r="C74" t="s">
        <v>303</v>
      </c>
      <c r="D74" t="s">
        <v>304</v>
      </c>
      <c r="E74" s="2">
        <v>48.07692307692308</v>
      </c>
      <c r="F74" s="2">
        <v>38.299450549450547</v>
      </c>
      <c r="G74" s="2">
        <v>53.054945054945058</v>
      </c>
      <c r="H74" s="2">
        <v>171.71703296703296</v>
      </c>
      <c r="I74" s="2">
        <v>263.07142857142856</v>
      </c>
      <c r="J74" s="2">
        <v>5.4718857142857136</v>
      </c>
      <c r="K74" s="2">
        <v>0.79662857142857135</v>
      </c>
      <c r="L74" t="s">
        <v>305</v>
      </c>
    </row>
    <row r="75" spans="1:12" x14ac:dyDescent="0.3">
      <c r="A75" t="s">
        <v>46</v>
      </c>
      <c r="B75" t="s">
        <v>306</v>
      </c>
      <c r="C75" t="s">
        <v>307</v>
      </c>
      <c r="D75" t="s">
        <v>308</v>
      </c>
      <c r="E75" s="2">
        <v>39.846153846153847</v>
      </c>
      <c r="F75" s="2">
        <v>25.108131868131856</v>
      </c>
      <c r="G75" s="2">
        <v>13.532527472527468</v>
      </c>
      <c r="H75" s="2">
        <v>77.928681318681328</v>
      </c>
      <c r="I75" s="2">
        <v>116.56934065934065</v>
      </c>
      <c r="J75" s="2">
        <v>2.9254853833425258</v>
      </c>
      <c r="K75" s="2">
        <v>0.63012686155543263</v>
      </c>
      <c r="L75" t="s">
        <v>309</v>
      </c>
    </row>
    <row r="76" spans="1:12" x14ac:dyDescent="0.3">
      <c r="A76" t="s">
        <v>46</v>
      </c>
      <c r="B76" t="s">
        <v>310</v>
      </c>
      <c r="C76" t="s">
        <v>121</v>
      </c>
      <c r="D76" t="s">
        <v>122</v>
      </c>
      <c r="E76" s="2">
        <v>38.164835164835168</v>
      </c>
      <c r="F76" s="2">
        <v>34.458791208791212</v>
      </c>
      <c r="G76" s="2">
        <v>18.017142857142858</v>
      </c>
      <c r="H76" s="2">
        <v>70.370329670329667</v>
      </c>
      <c r="I76" s="2">
        <v>122.84626373626374</v>
      </c>
      <c r="J76" s="2">
        <v>3.2188338612150877</v>
      </c>
      <c r="K76" s="2">
        <v>0.90289375179959686</v>
      </c>
      <c r="L76" t="s">
        <v>311</v>
      </c>
    </row>
    <row r="77" spans="1:12" x14ac:dyDescent="0.3">
      <c r="A77" t="s">
        <v>46</v>
      </c>
      <c r="B77" t="s">
        <v>312</v>
      </c>
      <c r="C77" t="s">
        <v>313</v>
      </c>
      <c r="D77" t="s">
        <v>314</v>
      </c>
      <c r="E77" s="2">
        <v>46.329670329670328</v>
      </c>
      <c r="F77" s="2">
        <v>23.465054945054941</v>
      </c>
      <c r="G77" s="2">
        <v>22.243626373626373</v>
      </c>
      <c r="H77" s="2">
        <v>129.62131868131868</v>
      </c>
      <c r="I77" s="2">
        <v>175.32999999999998</v>
      </c>
      <c r="J77" s="2">
        <v>3.7843999051233395</v>
      </c>
      <c r="K77" s="2">
        <v>0.50648007590132815</v>
      </c>
      <c r="L77" t="s">
        <v>315</v>
      </c>
    </row>
    <row r="78" spans="1:12" x14ac:dyDescent="0.3">
      <c r="A78" t="s">
        <v>46</v>
      </c>
      <c r="B78" t="s">
        <v>316</v>
      </c>
      <c r="C78" t="s">
        <v>317</v>
      </c>
      <c r="D78" t="s">
        <v>318</v>
      </c>
      <c r="E78" s="2">
        <v>29.076923076923077</v>
      </c>
      <c r="F78" s="2">
        <v>15.262857142857136</v>
      </c>
      <c r="G78" s="2">
        <v>24.097692307692306</v>
      </c>
      <c r="H78" s="2">
        <v>42.177252747252751</v>
      </c>
      <c r="I78" s="2">
        <v>81.537802197802193</v>
      </c>
      <c r="J78" s="2">
        <v>2.8042101284958427</v>
      </c>
      <c r="K78" s="2">
        <v>0.52491307634164752</v>
      </c>
      <c r="L78" t="s">
        <v>319</v>
      </c>
    </row>
    <row r="79" spans="1:12" x14ac:dyDescent="0.3">
      <c r="A79" t="s">
        <v>46</v>
      </c>
      <c r="B79" t="s">
        <v>320</v>
      </c>
      <c r="C79" t="s">
        <v>317</v>
      </c>
      <c r="D79" t="s">
        <v>318</v>
      </c>
      <c r="E79" s="2">
        <v>57.032967032967036</v>
      </c>
      <c r="F79" s="2">
        <v>17.473406593406587</v>
      </c>
      <c r="G79" s="2">
        <v>49.919340659340655</v>
      </c>
      <c r="H79" s="2">
        <v>106.49274725274725</v>
      </c>
      <c r="I79" s="2">
        <v>173.88549450549448</v>
      </c>
      <c r="J79" s="2">
        <v>3.0488593448940264</v>
      </c>
      <c r="K79" s="2">
        <v>0.30637379576107887</v>
      </c>
      <c r="L79" t="s">
        <v>321</v>
      </c>
    </row>
    <row r="80" spans="1:12" x14ac:dyDescent="0.3">
      <c r="A80" t="s">
        <v>46</v>
      </c>
      <c r="B80" t="s">
        <v>322</v>
      </c>
      <c r="C80" t="s">
        <v>323</v>
      </c>
      <c r="D80" t="s">
        <v>324</v>
      </c>
      <c r="E80" s="2">
        <v>65.593406593406598</v>
      </c>
      <c r="F80" s="2">
        <v>17.727472527472532</v>
      </c>
      <c r="G80" s="2">
        <v>0</v>
      </c>
      <c r="H80" s="2">
        <v>111.56923076923076</v>
      </c>
      <c r="I80" s="2">
        <v>129.2967032967033</v>
      </c>
      <c r="J80" s="2">
        <v>1.9711844530072038</v>
      </c>
      <c r="K80" s="2">
        <v>0.27026302563243432</v>
      </c>
      <c r="L80" t="s">
        <v>325</v>
      </c>
    </row>
    <row r="81" spans="1:12" x14ac:dyDescent="0.3">
      <c r="A81" t="s">
        <v>46</v>
      </c>
      <c r="B81" t="s">
        <v>326</v>
      </c>
      <c r="C81" t="s">
        <v>327</v>
      </c>
      <c r="D81" t="s">
        <v>304</v>
      </c>
      <c r="E81" s="2">
        <v>75.021978021978029</v>
      </c>
      <c r="F81" s="2">
        <v>30.441428571428574</v>
      </c>
      <c r="G81" s="2">
        <v>0</v>
      </c>
      <c r="H81" s="2">
        <v>179.71406593406593</v>
      </c>
      <c r="I81" s="2">
        <v>210.15549450549452</v>
      </c>
      <c r="J81" s="2">
        <v>2.8012523802548701</v>
      </c>
      <c r="K81" s="2">
        <v>0.40576680826131534</v>
      </c>
      <c r="L81" t="s">
        <v>328</v>
      </c>
    </row>
    <row r="82" spans="1:12" x14ac:dyDescent="0.3">
      <c r="A82" t="s">
        <v>46</v>
      </c>
      <c r="B82" t="s">
        <v>329</v>
      </c>
      <c r="C82" t="s">
        <v>330</v>
      </c>
      <c r="D82" t="s">
        <v>331</v>
      </c>
      <c r="E82" s="2">
        <v>51.120879120879124</v>
      </c>
      <c r="F82" s="2">
        <v>17.87087912087912</v>
      </c>
      <c r="G82" s="2">
        <v>23.439560439560438</v>
      </c>
      <c r="H82" s="2">
        <v>151.04120879120879</v>
      </c>
      <c r="I82" s="2">
        <v>192.35164835164835</v>
      </c>
      <c r="J82" s="2">
        <v>3.7626827171109198</v>
      </c>
      <c r="K82" s="2">
        <v>0.34958082545141872</v>
      </c>
      <c r="L82" t="s">
        <v>332</v>
      </c>
    </row>
    <row r="83" spans="1:12" x14ac:dyDescent="0.3">
      <c r="A83" t="s">
        <v>46</v>
      </c>
      <c r="B83" t="s">
        <v>333</v>
      </c>
      <c r="C83" t="s">
        <v>334</v>
      </c>
      <c r="D83" t="s">
        <v>233</v>
      </c>
      <c r="E83" s="2">
        <v>57.417582417582416</v>
      </c>
      <c r="F83" s="2">
        <v>41.877802197802204</v>
      </c>
      <c r="G83" s="2">
        <v>24.769010989010994</v>
      </c>
      <c r="H83" s="2">
        <v>158.32043956043955</v>
      </c>
      <c r="I83" s="2">
        <v>224.96725274725276</v>
      </c>
      <c r="J83" s="2">
        <v>3.9180899521531103</v>
      </c>
      <c r="K83" s="2">
        <v>0.72935502392344509</v>
      </c>
      <c r="L83" t="s">
        <v>335</v>
      </c>
    </row>
    <row r="84" spans="1:12" x14ac:dyDescent="0.3">
      <c r="A84" t="s">
        <v>46</v>
      </c>
      <c r="B84" t="s">
        <v>336</v>
      </c>
      <c r="C84" t="s">
        <v>337</v>
      </c>
      <c r="D84" t="s">
        <v>338</v>
      </c>
      <c r="E84" s="2">
        <v>68.362637362637358</v>
      </c>
      <c r="F84" s="2">
        <v>14.444175824175826</v>
      </c>
      <c r="G84" s="2">
        <v>50.88340659340659</v>
      </c>
      <c r="H84" s="2">
        <v>114.55571428571429</v>
      </c>
      <c r="I84" s="2">
        <v>179.88329670329671</v>
      </c>
      <c r="J84" s="2">
        <v>2.631310078765472</v>
      </c>
      <c r="K84" s="2">
        <v>0.21128757434496065</v>
      </c>
      <c r="L84" t="s">
        <v>339</v>
      </c>
    </row>
    <row r="85" spans="1:12" x14ac:dyDescent="0.3">
      <c r="A85" t="s">
        <v>46</v>
      </c>
      <c r="B85" t="s">
        <v>340</v>
      </c>
      <c r="C85" t="s">
        <v>341</v>
      </c>
      <c r="D85" t="s">
        <v>169</v>
      </c>
      <c r="E85" s="2">
        <v>30.934065934065934</v>
      </c>
      <c r="F85" s="2">
        <v>19.655164835164836</v>
      </c>
      <c r="G85" s="2">
        <v>9.6970329670329658</v>
      </c>
      <c r="H85" s="2">
        <v>45.769890109890113</v>
      </c>
      <c r="I85" s="2">
        <v>75.12208791208792</v>
      </c>
      <c r="J85" s="2">
        <v>2.4284582593250446</v>
      </c>
      <c r="K85" s="2">
        <v>0.63538898756660744</v>
      </c>
      <c r="L85" t="s">
        <v>342</v>
      </c>
    </row>
    <row r="86" spans="1:12" x14ac:dyDescent="0.3">
      <c r="A86" t="s">
        <v>46</v>
      </c>
      <c r="B86" t="s">
        <v>343</v>
      </c>
      <c r="C86" t="s">
        <v>344</v>
      </c>
      <c r="D86" t="s">
        <v>191</v>
      </c>
      <c r="E86" s="2">
        <v>78.736263736263737</v>
      </c>
      <c r="F86" s="2">
        <v>27.675824175824175</v>
      </c>
      <c r="G86" s="2">
        <v>57.607142857142854</v>
      </c>
      <c r="H86" s="2">
        <v>275.7664835164835</v>
      </c>
      <c r="I86" s="2">
        <v>361.04945054945051</v>
      </c>
      <c r="J86" s="2">
        <v>4.5855547801814369</v>
      </c>
      <c r="K86" s="2">
        <v>0.35150034891835308</v>
      </c>
      <c r="L86" t="s">
        <v>345</v>
      </c>
    </row>
    <row r="87" spans="1:12" x14ac:dyDescent="0.3">
      <c r="A87" t="s">
        <v>46</v>
      </c>
      <c r="B87" t="s">
        <v>346</v>
      </c>
      <c r="C87" t="s">
        <v>201</v>
      </c>
      <c r="D87" t="s">
        <v>202</v>
      </c>
      <c r="E87" s="2">
        <v>27.032967032967033</v>
      </c>
      <c r="F87" s="2">
        <v>21.010219780219785</v>
      </c>
      <c r="G87" s="2">
        <v>17.530109890109895</v>
      </c>
      <c r="H87" s="2">
        <v>61.754175824175825</v>
      </c>
      <c r="I87" s="2">
        <v>100.2945054945055</v>
      </c>
      <c r="J87" s="2">
        <v>3.7100813008130085</v>
      </c>
      <c r="K87" s="2">
        <v>0.77720731707317092</v>
      </c>
      <c r="L87" t="s">
        <v>347</v>
      </c>
    </row>
    <row r="88" spans="1:12" x14ac:dyDescent="0.3">
      <c r="A88" t="s">
        <v>46</v>
      </c>
      <c r="B88" t="s">
        <v>348</v>
      </c>
      <c r="C88" t="s">
        <v>349</v>
      </c>
      <c r="D88" t="s">
        <v>143</v>
      </c>
      <c r="E88" s="2">
        <v>23.901098901098901</v>
      </c>
      <c r="F88" s="2">
        <v>13.712967032967036</v>
      </c>
      <c r="G88" s="2">
        <v>30.581978021978031</v>
      </c>
      <c r="H88" s="2">
        <v>77.964505494505502</v>
      </c>
      <c r="I88" s="2">
        <v>122.25945054945058</v>
      </c>
      <c r="J88" s="2">
        <v>5.1152229885057485</v>
      </c>
      <c r="K88" s="2">
        <v>0.5737379310344829</v>
      </c>
      <c r="L88" t="s">
        <v>350</v>
      </c>
    </row>
    <row r="89" spans="1:12" x14ac:dyDescent="0.3">
      <c r="A89" t="s">
        <v>46</v>
      </c>
      <c r="B89" t="s">
        <v>351</v>
      </c>
      <c r="C89" t="s">
        <v>352</v>
      </c>
      <c r="D89" t="s">
        <v>353</v>
      </c>
      <c r="E89" s="2">
        <v>30.46153846153846</v>
      </c>
      <c r="F89" s="2">
        <v>9.9405494505494527</v>
      </c>
      <c r="G89" s="2">
        <v>19.372747252747256</v>
      </c>
      <c r="H89" s="2">
        <v>48.560329670329665</v>
      </c>
      <c r="I89" s="2">
        <v>77.873626373626365</v>
      </c>
      <c r="J89" s="2">
        <v>2.5564574314574315</v>
      </c>
      <c r="K89" s="2">
        <v>0.32633116883116892</v>
      </c>
      <c r="L89" t="s">
        <v>354</v>
      </c>
    </row>
    <row r="90" spans="1:12" x14ac:dyDescent="0.3">
      <c r="A90" t="s">
        <v>46</v>
      </c>
      <c r="B90" t="s">
        <v>355</v>
      </c>
      <c r="C90" t="s">
        <v>356</v>
      </c>
      <c r="D90" t="s">
        <v>357</v>
      </c>
      <c r="E90" s="2">
        <v>26.901098901098901</v>
      </c>
      <c r="F90" s="2">
        <v>15.574395604395601</v>
      </c>
      <c r="G90" s="2">
        <v>11.814395604395607</v>
      </c>
      <c r="H90" s="2">
        <v>64.786043956043954</v>
      </c>
      <c r="I90" s="2">
        <v>92.174835164835159</v>
      </c>
      <c r="J90" s="2">
        <v>3.4264338235294116</v>
      </c>
      <c r="K90" s="2">
        <v>0.57895016339869265</v>
      </c>
      <c r="L90" t="s">
        <v>358</v>
      </c>
    </row>
    <row r="91" spans="1:12" x14ac:dyDescent="0.3">
      <c r="A91" t="s">
        <v>46</v>
      </c>
      <c r="B91" t="s">
        <v>359</v>
      </c>
      <c r="C91" t="s">
        <v>360</v>
      </c>
      <c r="D91" t="s">
        <v>361</v>
      </c>
      <c r="E91" s="2">
        <v>47.670329670329672</v>
      </c>
      <c r="F91" s="2">
        <v>25.399120879120883</v>
      </c>
      <c r="G91" s="2">
        <v>20.152637362637368</v>
      </c>
      <c r="H91" s="2">
        <v>99.062747252747243</v>
      </c>
      <c r="I91" s="2">
        <v>144.61450549450549</v>
      </c>
      <c r="J91" s="2">
        <v>3.0336376210235132</v>
      </c>
      <c r="K91" s="2">
        <v>0.532807745504841</v>
      </c>
      <c r="L91" t="s">
        <v>362</v>
      </c>
    </row>
    <row r="92" spans="1:12" x14ac:dyDescent="0.3">
      <c r="A92" t="s">
        <v>46</v>
      </c>
      <c r="B92" t="s">
        <v>363</v>
      </c>
      <c r="C92" t="s">
        <v>364</v>
      </c>
      <c r="D92" t="s">
        <v>365</v>
      </c>
      <c r="E92" s="2">
        <v>52.054945054945058</v>
      </c>
      <c r="F92" s="2">
        <v>27.352527472527477</v>
      </c>
      <c r="G92" s="2">
        <v>20.740439560439558</v>
      </c>
      <c r="H92" s="2">
        <v>84.439120879120878</v>
      </c>
      <c r="I92" s="2">
        <v>132.53208791208792</v>
      </c>
      <c r="J92" s="2">
        <v>2.5460037998733376</v>
      </c>
      <c r="K92" s="2">
        <v>0.52545492928013515</v>
      </c>
      <c r="L92" t="s">
        <v>366</v>
      </c>
    </row>
    <row r="93" spans="1:12" x14ac:dyDescent="0.3">
      <c r="A93" t="s">
        <v>46</v>
      </c>
      <c r="B93" t="s">
        <v>367</v>
      </c>
      <c r="C93" t="s">
        <v>368</v>
      </c>
      <c r="D93" t="s">
        <v>262</v>
      </c>
      <c r="E93" s="2">
        <v>24.560439560439562</v>
      </c>
      <c r="F93" s="2">
        <v>12.518241758241757</v>
      </c>
      <c r="G93" s="2">
        <v>13.414835164835164</v>
      </c>
      <c r="H93" s="2">
        <v>45.881868131868131</v>
      </c>
      <c r="I93" s="2">
        <v>71.814945054945056</v>
      </c>
      <c r="J93" s="2">
        <v>2.9240089485458611</v>
      </c>
      <c r="K93" s="2">
        <v>0.50969127516778512</v>
      </c>
      <c r="L93" t="s">
        <v>369</v>
      </c>
    </row>
    <row r="94" spans="1:12" x14ac:dyDescent="0.3">
      <c r="A94" t="s">
        <v>46</v>
      </c>
      <c r="B94" t="s">
        <v>370</v>
      </c>
      <c r="C94" t="s">
        <v>371</v>
      </c>
      <c r="D94" t="s">
        <v>372</v>
      </c>
      <c r="E94" s="2">
        <v>48.714285714285715</v>
      </c>
      <c r="F94" s="2">
        <v>31.693846153846152</v>
      </c>
      <c r="G94" s="2">
        <v>13.35010989010989</v>
      </c>
      <c r="H94" s="2">
        <v>95.103296703296692</v>
      </c>
      <c r="I94" s="2">
        <v>140.14725274725274</v>
      </c>
      <c r="J94" s="2">
        <v>2.8769230769230765</v>
      </c>
      <c r="K94" s="2">
        <v>0.65060681254229635</v>
      </c>
      <c r="L94" t="s">
        <v>373</v>
      </c>
    </row>
    <row r="95" spans="1:12" x14ac:dyDescent="0.3">
      <c r="A95" t="s">
        <v>46</v>
      </c>
      <c r="B95" t="s">
        <v>374</v>
      </c>
      <c r="C95" t="s">
        <v>375</v>
      </c>
      <c r="D95" t="s">
        <v>376</v>
      </c>
      <c r="E95" s="2">
        <v>61.81318681318681</v>
      </c>
      <c r="F95" s="2">
        <v>31.687032967032966</v>
      </c>
      <c r="G95" s="2">
        <v>21.296923076923076</v>
      </c>
      <c r="H95" s="2">
        <v>142.0691208791209</v>
      </c>
      <c r="I95" s="2">
        <v>195.05307692307696</v>
      </c>
      <c r="J95" s="2">
        <v>3.1555253333333342</v>
      </c>
      <c r="K95" s="2">
        <v>0.51262577777777774</v>
      </c>
      <c r="L95" t="s">
        <v>377</v>
      </c>
    </row>
    <row r="96" spans="1:12" x14ac:dyDescent="0.3">
      <c r="A96" t="s">
        <v>46</v>
      </c>
      <c r="B96" t="s">
        <v>378</v>
      </c>
      <c r="C96" t="s">
        <v>379</v>
      </c>
      <c r="D96" t="s">
        <v>107</v>
      </c>
      <c r="E96" s="2">
        <v>53.835164835164832</v>
      </c>
      <c r="F96" s="2">
        <v>22.137362637362639</v>
      </c>
      <c r="G96" s="2">
        <v>47.640109890109891</v>
      </c>
      <c r="H96" s="2">
        <v>208.02582417582417</v>
      </c>
      <c r="I96" s="2">
        <v>277.80329670329672</v>
      </c>
      <c r="J96" s="2">
        <v>5.1602571953459897</v>
      </c>
      <c r="K96" s="2">
        <v>0.41120636864666266</v>
      </c>
      <c r="L96" t="s">
        <v>380</v>
      </c>
    </row>
    <row r="97" spans="1:12" x14ac:dyDescent="0.3">
      <c r="A97" t="s">
        <v>46</v>
      </c>
      <c r="B97" t="s">
        <v>381</v>
      </c>
      <c r="C97" t="s">
        <v>382</v>
      </c>
      <c r="D97" t="s">
        <v>143</v>
      </c>
      <c r="E97" s="2">
        <v>35.659340659340657</v>
      </c>
      <c r="F97" s="2">
        <v>41.348461538461542</v>
      </c>
      <c r="G97" s="2">
        <v>17.746153846153849</v>
      </c>
      <c r="H97" s="2">
        <v>93.37208791208792</v>
      </c>
      <c r="I97" s="2">
        <v>152.46670329670332</v>
      </c>
      <c r="J97" s="2">
        <v>4.2756456086286603</v>
      </c>
      <c r="K97" s="2">
        <v>1.1595408320493068</v>
      </c>
      <c r="L97" t="s">
        <v>383</v>
      </c>
    </row>
    <row r="98" spans="1:12" x14ac:dyDescent="0.3">
      <c r="A98" t="s">
        <v>46</v>
      </c>
      <c r="B98" t="s">
        <v>384</v>
      </c>
      <c r="C98" t="s">
        <v>385</v>
      </c>
      <c r="D98" t="s">
        <v>386</v>
      </c>
      <c r="E98" s="2">
        <v>52.626373626373628</v>
      </c>
      <c r="F98" s="2">
        <v>28.794505494505497</v>
      </c>
      <c r="G98" s="2">
        <v>26.425824175824175</v>
      </c>
      <c r="H98" s="2">
        <v>105.9831868131868</v>
      </c>
      <c r="I98" s="2">
        <v>161.20351648351647</v>
      </c>
      <c r="J98" s="2">
        <v>3.063169764042597</v>
      </c>
      <c r="K98" s="2">
        <v>0.54714971810398838</v>
      </c>
      <c r="L98" t="s">
        <v>387</v>
      </c>
    </row>
    <row r="99" spans="1:12" x14ac:dyDescent="0.3">
      <c r="A99" t="s">
        <v>46</v>
      </c>
      <c r="B99" t="s">
        <v>388</v>
      </c>
      <c r="C99" t="s">
        <v>389</v>
      </c>
      <c r="D99" t="s">
        <v>390</v>
      </c>
      <c r="E99" s="2">
        <v>25.560439560439562</v>
      </c>
      <c r="F99" s="2">
        <v>13.662527472527472</v>
      </c>
      <c r="G99" s="2">
        <v>14.097692307692309</v>
      </c>
      <c r="H99" s="2">
        <v>46.261538461538464</v>
      </c>
      <c r="I99" s="2">
        <v>74.021758241758249</v>
      </c>
      <c r="J99" s="2">
        <v>2.8959501289767844</v>
      </c>
      <c r="K99" s="2">
        <v>0.53451848667239887</v>
      </c>
      <c r="L99" t="s">
        <v>391</v>
      </c>
    </row>
    <row r="100" spans="1:12" x14ac:dyDescent="0.3">
      <c r="A100" t="s">
        <v>46</v>
      </c>
      <c r="B100" t="s">
        <v>392</v>
      </c>
      <c r="C100" t="s">
        <v>393</v>
      </c>
      <c r="D100" t="s">
        <v>386</v>
      </c>
      <c r="E100" s="2">
        <v>35.46153846153846</v>
      </c>
      <c r="F100" s="2">
        <v>16.862637362637361</v>
      </c>
      <c r="G100" s="2">
        <v>9.5796703296703303</v>
      </c>
      <c r="H100" s="2">
        <v>72.582417582417577</v>
      </c>
      <c r="I100" s="2">
        <v>99.02472527472527</v>
      </c>
      <c r="J100" s="2">
        <v>2.7924542919119926</v>
      </c>
      <c r="K100" s="2">
        <v>0.47551905794855903</v>
      </c>
      <c r="L100" t="s">
        <v>394</v>
      </c>
    </row>
    <row r="101" spans="1:12" x14ac:dyDescent="0.3">
      <c r="A101" t="s">
        <v>46</v>
      </c>
      <c r="B101" t="s">
        <v>395</v>
      </c>
      <c r="C101" t="s">
        <v>396</v>
      </c>
      <c r="D101" t="s">
        <v>397</v>
      </c>
      <c r="E101" s="2">
        <v>49.956043956043956</v>
      </c>
      <c r="F101" s="2">
        <v>26.862637362637361</v>
      </c>
      <c r="G101" s="2">
        <v>39.958791208791212</v>
      </c>
      <c r="H101" s="2">
        <v>146.89054945054946</v>
      </c>
      <c r="I101" s="2">
        <v>213.71197802197804</v>
      </c>
      <c r="J101" s="2">
        <v>4.2780004399472071</v>
      </c>
      <c r="K101" s="2">
        <v>0.5377254729432468</v>
      </c>
      <c r="L101" t="s">
        <v>398</v>
      </c>
    </row>
    <row r="102" spans="1:12" x14ac:dyDescent="0.3">
      <c r="A102" t="s">
        <v>46</v>
      </c>
      <c r="B102" t="s">
        <v>399</v>
      </c>
      <c r="C102" t="s">
        <v>400</v>
      </c>
      <c r="D102" t="s">
        <v>401</v>
      </c>
      <c r="E102" s="2">
        <v>40.18681318681319</v>
      </c>
      <c r="F102" s="2">
        <v>13.805164835164838</v>
      </c>
      <c r="G102" s="2">
        <v>26.841208791208793</v>
      </c>
      <c r="H102" s="2">
        <v>74.516153846153856</v>
      </c>
      <c r="I102" s="2">
        <v>115.16252747252749</v>
      </c>
      <c r="J102" s="2">
        <v>2.8656795187312007</v>
      </c>
      <c r="K102" s="2">
        <v>0.34352474706043212</v>
      </c>
      <c r="L102" t="s">
        <v>402</v>
      </c>
    </row>
    <row r="103" spans="1:12" x14ac:dyDescent="0.3">
      <c r="A103" t="s">
        <v>46</v>
      </c>
      <c r="B103" t="s">
        <v>403</v>
      </c>
      <c r="C103" t="s">
        <v>404</v>
      </c>
      <c r="D103" t="s">
        <v>122</v>
      </c>
      <c r="E103" s="2">
        <v>34.043956043956044</v>
      </c>
      <c r="F103" s="2">
        <v>16.581868131868131</v>
      </c>
      <c r="G103" s="2">
        <v>20.053736263736265</v>
      </c>
      <c r="H103" s="2">
        <v>44.690219780219778</v>
      </c>
      <c r="I103" s="2">
        <v>81.325824175824181</v>
      </c>
      <c r="J103" s="2">
        <v>2.3888476436410588</v>
      </c>
      <c r="K103" s="2">
        <v>0.48707230471271784</v>
      </c>
      <c r="L103" t="s">
        <v>405</v>
      </c>
    </row>
    <row r="104" spans="1:12" x14ac:dyDescent="0.3">
      <c r="A104" t="s">
        <v>46</v>
      </c>
      <c r="B104" t="s">
        <v>406</v>
      </c>
      <c r="C104" t="s">
        <v>407</v>
      </c>
      <c r="D104" t="s">
        <v>408</v>
      </c>
      <c r="E104" s="2">
        <v>34.692307692307693</v>
      </c>
      <c r="F104" s="2">
        <v>18.436813186813186</v>
      </c>
      <c r="G104" s="2">
        <v>18.195054945054945</v>
      </c>
      <c r="H104" s="2">
        <v>71.348901098901095</v>
      </c>
      <c r="I104" s="2">
        <v>107.98076923076923</v>
      </c>
      <c r="J104" s="2">
        <v>3.1125277161862526</v>
      </c>
      <c r="K104" s="2">
        <v>0.53143807412100097</v>
      </c>
      <c r="L104" t="s">
        <v>409</v>
      </c>
    </row>
    <row r="105" spans="1:12" x14ac:dyDescent="0.3">
      <c r="A105" t="s">
        <v>46</v>
      </c>
      <c r="B105" t="s">
        <v>410</v>
      </c>
      <c r="C105" t="s">
        <v>411</v>
      </c>
      <c r="D105" t="s">
        <v>270</v>
      </c>
      <c r="E105" s="2">
        <v>36.428571428571431</v>
      </c>
      <c r="F105" s="2">
        <v>25.489010989010989</v>
      </c>
      <c r="G105" s="2">
        <v>10.178571428571429</v>
      </c>
      <c r="H105" s="2">
        <v>75.824175824175825</v>
      </c>
      <c r="I105" s="2">
        <v>111.49175824175825</v>
      </c>
      <c r="J105" s="2">
        <v>3.0605580693815986</v>
      </c>
      <c r="K105" s="2">
        <v>0.69969834087481142</v>
      </c>
      <c r="L105" t="s">
        <v>412</v>
      </c>
    </row>
    <row r="106" spans="1:12" x14ac:dyDescent="0.3">
      <c r="A106" t="s">
        <v>46</v>
      </c>
      <c r="B106" t="s">
        <v>413</v>
      </c>
      <c r="C106" t="s">
        <v>364</v>
      </c>
      <c r="D106" t="s">
        <v>365</v>
      </c>
      <c r="E106" s="2">
        <v>62.934065934065934</v>
      </c>
      <c r="F106" s="2">
        <v>30.32076923076923</v>
      </c>
      <c r="G106" s="2">
        <v>36.987472527472526</v>
      </c>
      <c r="H106" s="2">
        <v>145.08802197802197</v>
      </c>
      <c r="I106" s="2">
        <v>212.39626373626373</v>
      </c>
      <c r="J106" s="2">
        <v>3.3749013445084688</v>
      </c>
      <c r="K106" s="2">
        <v>0.48178627553693032</v>
      </c>
      <c r="L106" t="s">
        <v>414</v>
      </c>
    </row>
    <row r="107" spans="1:12" x14ac:dyDescent="0.3">
      <c r="A107" t="s">
        <v>46</v>
      </c>
      <c r="B107" t="s">
        <v>415</v>
      </c>
      <c r="C107" t="s">
        <v>81</v>
      </c>
      <c r="D107" t="s">
        <v>82</v>
      </c>
      <c r="E107" s="2">
        <v>35.010989010989015</v>
      </c>
      <c r="F107" s="2">
        <v>17.736263736263737</v>
      </c>
      <c r="G107" s="2">
        <v>22.53846153846154</v>
      </c>
      <c r="H107" s="2">
        <v>72.848901098901095</v>
      </c>
      <c r="I107" s="2">
        <v>113.12362637362637</v>
      </c>
      <c r="J107" s="2">
        <v>3.2310891399874446</v>
      </c>
      <c r="K107" s="2">
        <v>0.50659133709981163</v>
      </c>
      <c r="L107" t="s">
        <v>416</v>
      </c>
    </row>
    <row r="108" spans="1:12" x14ac:dyDescent="0.3">
      <c r="A108" t="s">
        <v>46</v>
      </c>
      <c r="B108" t="s">
        <v>417</v>
      </c>
      <c r="C108" t="s">
        <v>352</v>
      </c>
      <c r="D108" t="s">
        <v>353</v>
      </c>
      <c r="E108" s="2">
        <v>83.252747252747255</v>
      </c>
      <c r="F108" s="2">
        <v>35.405164835164832</v>
      </c>
      <c r="G108" s="2">
        <v>54.270329670329652</v>
      </c>
      <c r="H108" s="2">
        <v>174.95000000000002</v>
      </c>
      <c r="I108" s="2">
        <v>264.62549450549449</v>
      </c>
      <c r="J108" s="2">
        <v>3.1785797254487855</v>
      </c>
      <c r="K108" s="2">
        <v>0.42527323125659977</v>
      </c>
      <c r="L108" t="s">
        <v>418</v>
      </c>
    </row>
    <row r="109" spans="1:12" x14ac:dyDescent="0.3">
      <c r="A109" t="s">
        <v>46</v>
      </c>
      <c r="B109" t="s">
        <v>419</v>
      </c>
      <c r="C109" t="s">
        <v>420</v>
      </c>
      <c r="D109" t="s">
        <v>421</v>
      </c>
      <c r="E109" s="2">
        <v>54.582417582417584</v>
      </c>
      <c r="F109" s="2">
        <v>26.596153846153847</v>
      </c>
      <c r="G109" s="2">
        <v>25.178571428571427</v>
      </c>
      <c r="H109" s="2">
        <v>106.86263736263736</v>
      </c>
      <c r="I109" s="2">
        <v>158.63736263736263</v>
      </c>
      <c r="J109" s="2">
        <v>2.9063821220052342</v>
      </c>
      <c r="K109" s="2">
        <v>0.4872659553050131</v>
      </c>
      <c r="L109" t="s">
        <v>422</v>
      </c>
    </row>
    <row r="110" spans="1:12" x14ac:dyDescent="0.3">
      <c r="A110" t="s">
        <v>46</v>
      </c>
      <c r="B110" t="s">
        <v>423</v>
      </c>
      <c r="C110" t="s">
        <v>424</v>
      </c>
      <c r="D110" t="s">
        <v>425</v>
      </c>
      <c r="E110" s="2">
        <v>46.142857142857146</v>
      </c>
      <c r="F110" s="2">
        <v>28.351648351648358</v>
      </c>
      <c r="G110" s="2">
        <v>30.637362637362653</v>
      </c>
      <c r="H110" s="2">
        <v>91.316483516483515</v>
      </c>
      <c r="I110" s="2">
        <v>150.30549450549452</v>
      </c>
      <c r="J110" s="2">
        <v>3.2573946177661348</v>
      </c>
      <c r="K110" s="2">
        <v>0.61443200762086214</v>
      </c>
      <c r="L110" t="s">
        <v>426</v>
      </c>
    </row>
    <row r="111" spans="1:12" x14ac:dyDescent="0.3">
      <c r="A111" t="s">
        <v>46</v>
      </c>
      <c r="B111" t="s">
        <v>427</v>
      </c>
      <c r="C111" t="s">
        <v>428</v>
      </c>
      <c r="D111" t="s">
        <v>429</v>
      </c>
      <c r="E111" s="2">
        <v>37.395604395604394</v>
      </c>
      <c r="F111" s="2">
        <v>24.986153846153865</v>
      </c>
      <c r="G111" s="2">
        <v>0</v>
      </c>
      <c r="H111" s="2">
        <v>78.699120879120883</v>
      </c>
      <c r="I111" s="2">
        <v>103.68527472527475</v>
      </c>
      <c r="J111" s="2">
        <v>2.7726594181604476</v>
      </c>
      <c r="K111" s="2">
        <v>0.66815750808110541</v>
      </c>
      <c r="L111" t="s">
        <v>430</v>
      </c>
    </row>
    <row r="112" spans="1:12" x14ac:dyDescent="0.3">
      <c r="A112" t="s">
        <v>46</v>
      </c>
      <c r="B112" t="s">
        <v>431</v>
      </c>
      <c r="C112" t="s">
        <v>165</v>
      </c>
      <c r="D112" t="s">
        <v>143</v>
      </c>
      <c r="E112" s="2">
        <v>57.582417582417584</v>
      </c>
      <c r="F112" s="2">
        <v>20.448681318681317</v>
      </c>
      <c r="G112" s="2">
        <v>36.181868131868136</v>
      </c>
      <c r="H112" s="2">
        <v>130.64648351648353</v>
      </c>
      <c r="I112" s="2">
        <v>187.27703296703299</v>
      </c>
      <c r="J112" s="2">
        <v>3.2523301526717563</v>
      </c>
      <c r="K112" s="2">
        <v>0.35512022900763351</v>
      </c>
      <c r="L112" t="s">
        <v>432</v>
      </c>
    </row>
    <row r="113" spans="1:12" x14ac:dyDescent="0.3">
      <c r="A113" t="s">
        <v>46</v>
      </c>
      <c r="B113" t="s">
        <v>433</v>
      </c>
      <c r="C113" t="s">
        <v>434</v>
      </c>
      <c r="D113" t="s">
        <v>435</v>
      </c>
      <c r="E113" s="2">
        <v>36.373626373626372</v>
      </c>
      <c r="F113" s="2">
        <v>25.20472527472527</v>
      </c>
      <c r="G113" s="2">
        <v>5.0938461538461546</v>
      </c>
      <c r="H113" s="2">
        <v>63.244945054945056</v>
      </c>
      <c r="I113" s="2">
        <v>93.543516483516484</v>
      </c>
      <c r="J113" s="2">
        <v>2.5717401812688823</v>
      </c>
      <c r="K113" s="2">
        <v>0.69293957703927478</v>
      </c>
      <c r="L113" t="s">
        <v>436</v>
      </c>
    </row>
    <row r="114" spans="1:12" x14ac:dyDescent="0.3">
      <c r="A114" t="s">
        <v>46</v>
      </c>
      <c r="B114" t="s">
        <v>437</v>
      </c>
      <c r="C114" t="s">
        <v>438</v>
      </c>
      <c r="D114" t="s">
        <v>439</v>
      </c>
      <c r="E114" s="2">
        <v>61.318681318681321</v>
      </c>
      <c r="F114" s="2">
        <v>12.796593406593407</v>
      </c>
      <c r="G114" s="2">
        <v>29.339450549450547</v>
      </c>
      <c r="H114" s="2">
        <v>88.500989010989016</v>
      </c>
      <c r="I114" s="2">
        <v>130.63703296703298</v>
      </c>
      <c r="J114" s="2">
        <v>2.1304605734767028</v>
      </c>
      <c r="K114" s="2">
        <v>0.2086899641577061</v>
      </c>
      <c r="L114" t="s">
        <v>440</v>
      </c>
    </row>
    <row r="115" spans="1:12" x14ac:dyDescent="0.3">
      <c r="A115" t="s">
        <v>46</v>
      </c>
      <c r="B115" t="s">
        <v>441</v>
      </c>
      <c r="C115" t="s">
        <v>382</v>
      </c>
      <c r="D115" t="s">
        <v>143</v>
      </c>
      <c r="E115" s="2">
        <v>65.978021978021971</v>
      </c>
      <c r="F115" s="2">
        <v>16.760989010989011</v>
      </c>
      <c r="G115" s="2">
        <v>64.57692307692308</v>
      </c>
      <c r="H115" s="2">
        <v>152.42890109890109</v>
      </c>
      <c r="I115" s="2">
        <v>233.76681318681318</v>
      </c>
      <c r="J115" s="2">
        <v>3.5431012658227852</v>
      </c>
      <c r="K115" s="2">
        <v>0.25403897401732184</v>
      </c>
      <c r="L115" t="s">
        <v>442</v>
      </c>
    </row>
    <row r="116" spans="1:12" x14ac:dyDescent="0.3">
      <c r="A116" t="s">
        <v>46</v>
      </c>
      <c r="B116" t="s">
        <v>443</v>
      </c>
      <c r="C116" t="s">
        <v>444</v>
      </c>
      <c r="D116" t="s">
        <v>445</v>
      </c>
      <c r="E116" s="2">
        <v>34.406593406593409</v>
      </c>
      <c r="F116" s="2">
        <v>22.563186813186814</v>
      </c>
      <c r="G116" s="2">
        <v>27.590659340659339</v>
      </c>
      <c r="H116" s="2">
        <v>104.55</v>
      </c>
      <c r="I116" s="2">
        <v>154.70384615384614</v>
      </c>
      <c r="J116" s="2">
        <v>4.4963430213989133</v>
      </c>
      <c r="K116" s="2">
        <v>0.65578090067071226</v>
      </c>
      <c r="L116" t="s">
        <v>446</v>
      </c>
    </row>
    <row r="117" spans="1:12" x14ac:dyDescent="0.3">
      <c r="A117" t="s">
        <v>46</v>
      </c>
      <c r="B117" t="s">
        <v>447</v>
      </c>
      <c r="C117" t="s">
        <v>438</v>
      </c>
      <c r="D117" t="s">
        <v>439</v>
      </c>
      <c r="E117" s="2">
        <v>100.37362637362638</v>
      </c>
      <c r="F117" s="2">
        <v>93.795604395604386</v>
      </c>
      <c r="G117" s="2">
        <v>67.881208791208792</v>
      </c>
      <c r="H117" s="2">
        <v>334.99626373626376</v>
      </c>
      <c r="I117" s="2">
        <v>496.67307692307691</v>
      </c>
      <c r="J117" s="2">
        <v>4.9482428289905842</v>
      </c>
      <c r="K117" s="2">
        <v>0.93446463761769194</v>
      </c>
      <c r="L117" t="s">
        <v>448</v>
      </c>
    </row>
    <row r="118" spans="1:12" x14ac:dyDescent="0.3">
      <c r="A118" t="s">
        <v>46</v>
      </c>
      <c r="B118" t="s">
        <v>449</v>
      </c>
      <c r="C118" t="s">
        <v>450</v>
      </c>
      <c r="D118" t="s">
        <v>421</v>
      </c>
      <c r="E118" s="2">
        <v>39.615384615384613</v>
      </c>
      <c r="F118" s="2">
        <v>12.12912087912088</v>
      </c>
      <c r="G118" s="2">
        <v>33.074175824175825</v>
      </c>
      <c r="H118" s="2">
        <v>107.82032967032967</v>
      </c>
      <c r="I118" s="2">
        <v>153.02362637362637</v>
      </c>
      <c r="J118" s="2">
        <v>3.8627323162274618</v>
      </c>
      <c r="K118" s="2">
        <v>0.30617198335644941</v>
      </c>
      <c r="L118" t="s">
        <v>451</v>
      </c>
    </row>
    <row r="119" spans="1:12" x14ac:dyDescent="0.3">
      <c r="A119" t="s">
        <v>46</v>
      </c>
      <c r="B119" t="s">
        <v>452</v>
      </c>
      <c r="C119" t="s">
        <v>453</v>
      </c>
      <c r="D119" t="s">
        <v>229</v>
      </c>
      <c r="E119" s="2">
        <v>52.637362637362635</v>
      </c>
      <c r="F119" s="2">
        <v>47.273516483516488</v>
      </c>
      <c r="G119" s="2">
        <v>53.582417582417584</v>
      </c>
      <c r="H119" s="2">
        <v>88.569450549450551</v>
      </c>
      <c r="I119" s="2">
        <v>189.42538461538462</v>
      </c>
      <c r="J119" s="2">
        <v>3.5986868475991649</v>
      </c>
      <c r="K119" s="2">
        <v>0.89809812108559517</v>
      </c>
      <c r="L119" t="s">
        <v>454</v>
      </c>
    </row>
    <row r="120" spans="1:12" x14ac:dyDescent="0.3">
      <c r="A120" t="s">
        <v>46</v>
      </c>
      <c r="B120" t="s">
        <v>455</v>
      </c>
      <c r="C120" t="s">
        <v>117</v>
      </c>
      <c r="D120" t="s">
        <v>118</v>
      </c>
      <c r="E120" s="2">
        <v>47.098901098901102</v>
      </c>
      <c r="F120" s="2">
        <v>10.360109890109889</v>
      </c>
      <c r="G120" s="2">
        <v>30.937472527472501</v>
      </c>
      <c r="H120" s="2">
        <v>84.002197802197799</v>
      </c>
      <c r="I120" s="2">
        <v>125.29978021978019</v>
      </c>
      <c r="J120" s="2">
        <v>2.6603546430237976</v>
      </c>
      <c r="K120" s="2">
        <v>0.21996500233317776</v>
      </c>
      <c r="L120" t="s">
        <v>456</v>
      </c>
    </row>
    <row r="121" spans="1:12" x14ac:dyDescent="0.3">
      <c r="A121" t="s">
        <v>46</v>
      </c>
      <c r="B121" t="s">
        <v>457</v>
      </c>
      <c r="C121" t="s">
        <v>165</v>
      </c>
      <c r="D121" t="s">
        <v>143</v>
      </c>
      <c r="E121" s="2">
        <v>52.989010989010985</v>
      </c>
      <c r="F121" s="2">
        <v>19.349010989010985</v>
      </c>
      <c r="G121" s="2">
        <v>28.734725274725282</v>
      </c>
      <c r="H121" s="2">
        <v>93.802197802197796</v>
      </c>
      <c r="I121" s="2">
        <v>141.88593406593407</v>
      </c>
      <c r="J121" s="2">
        <v>2.677648278722522</v>
      </c>
      <c r="K121" s="2">
        <v>0.36515138946495224</v>
      </c>
      <c r="L121" t="s">
        <v>458</v>
      </c>
    </row>
    <row r="122" spans="1:12" x14ac:dyDescent="0.3">
      <c r="A122" t="s">
        <v>46</v>
      </c>
      <c r="B122" t="s">
        <v>459</v>
      </c>
      <c r="C122" t="s">
        <v>460</v>
      </c>
      <c r="D122" t="s">
        <v>461</v>
      </c>
      <c r="E122" s="2">
        <v>59.35164835164835</v>
      </c>
      <c r="F122" s="2">
        <v>28.145604395604394</v>
      </c>
      <c r="G122" s="2">
        <v>48.55703296703296</v>
      </c>
      <c r="H122" s="2">
        <v>142.34043956043956</v>
      </c>
      <c r="I122" s="2">
        <v>219.04307692307691</v>
      </c>
      <c r="J122" s="2">
        <v>3.6905980374004814</v>
      </c>
      <c r="K122" s="2">
        <v>0.47421773745602663</v>
      </c>
      <c r="L122" t="s">
        <v>462</v>
      </c>
    </row>
    <row r="123" spans="1:12" x14ac:dyDescent="0.3">
      <c r="A123" t="s">
        <v>46</v>
      </c>
      <c r="B123" t="s">
        <v>463</v>
      </c>
      <c r="C123" t="s">
        <v>236</v>
      </c>
      <c r="D123" t="s">
        <v>237</v>
      </c>
      <c r="E123" s="2">
        <v>44.912087912087912</v>
      </c>
      <c r="F123" s="2">
        <v>14.250659340659334</v>
      </c>
      <c r="G123" s="2">
        <v>30.970549450549466</v>
      </c>
      <c r="H123" s="2">
        <v>100.12208791208792</v>
      </c>
      <c r="I123" s="2">
        <v>145.34329670329672</v>
      </c>
      <c r="J123" s="2">
        <v>3.2361732321996577</v>
      </c>
      <c r="K123" s="2">
        <v>0.31730119892341557</v>
      </c>
      <c r="L123" t="s">
        <v>464</v>
      </c>
    </row>
    <row r="124" spans="1:12" x14ac:dyDescent="0.3">
      <c r="A124" t="s">
        <v>46</v>
      </c>
      <c r="B124" t="s">
        <v>465</v>
      </c>
      <c r="C124" t="s">
        <v>162</v>
      </c>
      <c r="D124" t="s">
        <v>118</v>
      </c>
      <c r="E124" s="2">
        <v>34.725274725274723</v>
      </c>
      <c r="F124" s="2">
        <v>21.177472527472528</v>
      </c>
      <c r="G124" s="2">
        <v>23.277912087912089</v>
      </c>
      <c r="H124" s="2">
        <v>74.513626373626366</v>
      </c>
      <c r="I124" s="2">
        <v>118.96901098901098</v>
      </c>
      <c r="J124" s="2">
        <v>3.4260063291139242</v>
      </c>
      <c r="K124" s="2">
        <v>0.60985759493670888</v>
      </c>
      <c r="L124" t="s">
        <v>466</v>
      </c>
    </row>
    <row r="125" spans="1:12" x14ac:dyDescent="0.3">
      <c r="A125" t="s">
        <v>46</v>
      </c>
      <c r="B125" t="s">
        <v>467</v>
      </c>
      <c r="C125" t="s">
        <v>468</v>
      </c>
      <c r="D125" t="s">
        <v>469</v>
      </c>
      <c r="E125" s="2">
        <v>109.53846153846153</v>
      </c>
      <c r="F125" s="2">
        <v>52.258241758241759</v>
      </c>
      <c r="G125" s="2">
        <v>66.552197802197796</v>
      </c>
      <c r="H125" s="2">
        <v>266.51098901098902</v>
      </c>
      <c r="I125" s="2">
        <v>385.32142857142856</v>
      </c>
      <c r="J125" s="2">
        <v>3.51768158105939</v>
      </c>
      <c r="K125" s="2">
        <v>0.47707664526484755</v>
      </c>
      <c r="L125" t="s">
        <v>470</v>
      </c>
    </row>
    <row r="126" spans="1:12" x14ac:dyDescent="0.3">
      <c r="A126" t="s">
        <v>46</v>
      </c>
      <c r="B126" t="s">
        <v>471</v>
      </c>
      <c r="C126" t="s">
        <v>139</v>
      </c>
      <c r="D126" t="s">
        <v>71</v>
      </c>
      <c r="E126" s="2">
        <v>69.967032967032964</v>
      </c>
      <c r="F126" s="2">
        <v>29.10164835164835</v>
      </c>
      <c r="G126" s="2">
        <v>24.5</v>
      </c>
      <c r="H126" s="2">
        <v>152.89560439560441</v>
      </c>
      <c r="I126" s="2">
        <v>206.49725274725276</v>
      </c>
      <c r="J126" s="2">
        <v>2.9513507146222713</v>
      </c>
      <c r="K126" s="2">
        <v>0.41593372074760482</v>
      </c>
      <c r="L126" t="s">
        <v>472</v>
      </c>
    </row>
    <row r="127" spans="1:12" x14ac:dyDescent="0.3">
      <c r="A127" t="s">
        <v>46</v>
      </c>
      <c r="B127" t="s">
        <v>473</v>
      </c>
      <c r="C127" t="s">
        <v>344</v>
      </c>
      <c r="D127" t="s">
        <v>191</v>
      </c>
      <c r="E127" s="2">
        <v>92.109890109890117</v>
      </c>
      <c r="F127" s="2">
        <v>55.747252747252745</v>
      </c>
      <c r="G127" s="2">
        <v>39.653846153846153</v>
      </c>
      <c r="H127" s="2">
        <v>234.68956043956044</v>
      </c>
      <c r="I127" s="2">
        <v>330.09065934065933</v>
      </c>
      <c r="J127" s="2">
        <v>3.5836614173228343</v>
      </c>
      <c r="K127" s="2">
        <v>0.60522548317823899</v>
      </c>
      <c r="L127" t="s">
        <v>474</v>
      </c>
    </row>
    <row r="128" spans="1:12" x14ac:dyDescent="0.3">
      <c r="A128" t="s">
        <v>46</v>
      </c>
      <c r="B128" t="s">
        <v>475</v>
      </c>
      <c r="C128" t="s">
        <v>476</v>
      </c>
      <c r="D128" t="s">
        <v>477</v>
      </c>
      <c r="E128" s="2">
        <v>59.978021978021978</v>
      </c>
      <c r="F128" s="2">
        <v>26.140109890109891</v>
      </c>
      <c r="G128" s="2">
        <v>17.137362637362639</v>
      </c>
      <c r="H128" s="2">
        <v>111.24725274725274</v>
      </c>
      <c r="I128" s="2">
        <v>154.52472527472526</v>
      </c>
      <c r="J128" s="2">
        <v>2.5763558079882736</v>
      </c>
      <c r="K128" s="2">
        <v>0.43582814217662147</v>
      </c>
      <c r="L128" t="s">
        <v>478</v>
      </c>
    </row>
    <row r="129" spans="1:12" x14ac:dyDescent="0.3">
      <c r="A129" t="s">
        <v>46</v>
      </c>
      <c r="B129" t="s">
        <v>479</v>
      </c>
      <c r="C129" t="s">
        <v>480</v>
      </c>
      <c r="D129" t="s">
        <v>281</v>
      </c>
      <c r="E129" s="2">
        <v>40.230769230769234</v>
      </c>
      <c r="F129" s="2">
        <v>19.225274725274726</v>
      </c>
      <c r="G129" s="2">
        <v>26.763736263736263</v>
      </c>
      <c r="H129" s="2">
        <v>64.236263736263737</v>
      </c>
      <c r="I129" s="2">
        <v>110.22527472527473</v>
      </c>
      <c r="J129" s="2">
        <v>2.7398251843758534</v>
      </c>
      <c r="K129" s="2">
        <v>0.47787489756897022</v>
      </c>
      <c r="L129" t="s">
        <v>481</v>
      </c>
    </row>
    <row r="130" spans="1:12" x14ac:dyDescent="0.3">
      <c r="A130" t="s">
        <v>46</v>
      </c>
      <c r="B130" t="s">
        <v>482</v>
      </c>
      <c r="C130" t="s">
        <v>483</v>
      </c>
      <c r="D130" t="s">
        <v>484</v>
      </c>
      <c r="E130" s="2">
        <v>34.956043956043956</v>
      </c>
      <c r="F130" s="2">
        <v>10.67032967032967</v>
      </c>
      <c r="G130" s="2">
        <v>21.703296703296704</v>
      </c>
      <c r="H130" s="2">
        <v>83.348901098901095</v>
      </c>
      <c r="I130" s="2">
        <v>115.72252747252747</v>
      </c>
      <c r="J130" s="2">
        <v>3.3105155611442942</v>
      </c>
      <c r="K130" s="2">
        <v>0.30524992140836216</v>
      </c>
      <c r="L130" t="s">
        <v>485</v>
      </c>
    </row>
    <row r="131" spans="1:12" x14ac:dyDescent="0.3">
      <c r="A131" t="s">
        <v>46</v>
      </c>
      <c r="B131" t="s">
        <v>486</v>
      </c>
      <c r="C131" t="s">
        <v>487</v>
      </c>
      <c r="D131" t="s">
        <v>429</v>
      </c>
      <c r="E131" s="2">
        <v>33.065934065934066</v>
      </c>
      <c r="F131" s="2">
        <v>26.62087912087912</v>
      </c>
      <c r="G131" s="2">
        <v>8.4478021978021971</v>
      </c>
      <c r="H131" s="2">
        <v>50.931318681318679</v>
      </c>
      <c r="I131" s="2">
        <v>86</v>
      </c>
      <c r="J131" s="2">
        <v>2.6008640744433369</v>
      </c>
      <c r="K131" s="2">
        <v>0.80508474576271183</v>
      </c>
      <c r="L131" t="s">
        <v>488</v>
      </c>
    </row>
    <row r="132" spans="1:12" x14ac:dyDescent="0.3">
      <c r="A132" t="s">
        <v>46</v>
      </c>
      <c r="B132" t="s">
        <v>489</v>
      </c>
      <c r="C132" t="s">
        <v>490</v>
      </c>
      <c r="D132" t="s">
        <v>491</v>
      </c>
      <c r="E132" s="2">
        <v>48.483516483516482</v>
      </c>
      <c r="F132" s="2">
        <v>14.263736263736265</v>
      </c>
      <c r="G132" s="2">
        <v>33.700549450549453</v>
      </c>
      <c r="H132" s="2">
        <v>103.51373626373626</v>
      </c>
      <c r="I132" s="2">
        <v>151.47802197802199</v>
      </c>
      <c r="J132" s="2">
        <v>3.124320036264733</v>
      </c>
      <c r="K132" s="2">
        <v>0.29419764279238442</v>
      </c>
      <c r="L132" t="s">
        <v>492</v>
      </c>
    </row>
    <row r="133" spans="1:12" x14ac:dyDescent="0.3">
      <c r="A133" t="s">
        <v>46</v>
      </c>
      <c r="B133" t="s">
        <v>493</v>
      </c>
      <c r="C133" t="s">
        <v>494</v>
      </c>
      <c r="D133" t="s">
        <v>223</v>
      </c>
      <c r="E133" s="2">
        <v>84.098901098901095</v>
      </c>
      <c r="F133" s="2">
        <v>31.309450549450549</v>
      </c>
      <c r="G133" s="2">
        <v>59.392857142857146</v>
      </c>
      <c r="H133" s="2">
        <v>158.5</v>
      </c>
      <c r="I133" s="2">
        <v>249.2023076923077</v>
      </c>
      <c r="J133" s="2">
        <v>2.9632052789755652</v>
      </c>
      <c r="K133" s="2">
        <v>0.3722932183457468</v>
      </c>
      <c r="L133" t="s">
        <v>495</v>
      </c>
    </row>
    <row r="134" spans="1:12" x14ac:dyDescent="0.3">
      <c r="A134" t="s">
        <v>46</v>
      </c>
      <c r="B134" t="s">
        <v>496</v>
      </c>
      <c r="C134" t="s">
        <v>89</v>
      </c>
      <c r="D134" t="s">
        <v>90</v>
      </c>
      <c r="E134" s="2">
        <v>59.131868131868131</v>
      </c>
      <c r="F134" s="2">
        <v>10.857142857142858</v>
      </c>
      <c r="G134" s="2">
        <v>45.980769230769234</v>
      </c>
      <c r="H134" s="2">
        <v>152.68956043956044</v>
      </c>
      <c r="I134" s="2">
        <v>209.52747252747253</v>
      </c>
      <c r="J134" s="2">
        <v>3.5433934212971567</v>
      </c>
      <c r="K134" s="2">
        <v>0.18360899461066718</v>
      </c>
      <c r="L134" t="s">
        <v>497</v>
      </c>
    </row>
    <row r="135" spans="1:12" x14ac:dyDescent="0.3">
      <c r="A135" t="s">
        <v>46</v>
      </c>
      <c r="B135" t="s">
        <v>498</v>
      </c>
      <c r="C135" t="s">
        <v>499</v>
      </c>
      <c r="D135" t="s">
        <v>114</v>
      </c>
      <c r="E135" s="2">
        <v>28.846153846153847</v>
      </c>
      <c r="F135" s="2">
        <v>13.118131868131869</v>
      </c>
      <c r="G135" s="2">
        <v>17.186813186813186</v>
      </c>
      <c r="H135" s="2">
        <v>62.266483516483518</v>
      </c>
      <c r="I135" s="2">
        <v>92.571428571428569</v>
      </c>
      <c r="J135" s="2">
        <v>3.2091428571428571</v>
      </c>
      <c r="K135" s="2">
        <v>0.45476190476190476</v>
      </c>
      <c r="L135" t="s">
        <v>500</v>
      </c>
    </row>
    <row r="136" spans="1:12" x14ac:dyDescent="0.3">
      <c r="A136" t="s">
        <v>46</v>
      </c>
      <c r="B136" t="s">
        <v>501</v>
      </c>
      <c r="C136" t="s">
        <v>502</v>
      </c>
      <c r="D136" t="s">
        <v>503</v>
      </c>
      <c r="E136" s="2">
        <v>29.285714285714285</v>
      </c>
      <c r="F136" s="2">
        <v>6.9450549450549453</v>
      </c>
      <c r="G136" s="2">
        <v>27.807692307692307</v>
      </c>
      <c r="H136" s="2">
        <v>66.620879120879124</v>
      </c>
      <c r="I136" s="2">
        <v>101.37362637362638</v>
      </c>
      <c r="J136" s="2">
        <v>3.4615384615384617</v>
      </c>
      <c r="K136" s="2">
        <v>0.23714821763602253</v>
      </c>
      <c r="L136" t="s">
        <v>504</v>
      </c>
    </row>
    <row r="137" spans="1:12" x14ac:dyDescent="0.3">
      <c r="A137" t="s">
        <v>46</v>
      </c>
      <c r="B137" t="s">
        <v>505</v>
      </c>
      <c r="C137" t="s">
        <v>506</v>
      </c>
      <c r="D137" t="s">
        <v>507</v>
      </c>
      <c r="E137" s="2">
        <v>126.16483516483517</v>
      </c>
      <c r="F137" s="2">
        <v>33.986263736263737</v>
      </c>
      <c r="G137" s="2">
        <v>88.77472527472527</v>
      </c>
      <c r="H137" s="2">
        <v>253.30494505494505</v>
      </c>
      <c r="I137" s="2">
        <v>376.06593406593407</v>
      </c>
      <c r="J137" s="2">
        <v>2.980750805678948</v>
      </c>
      <c r="K137" s="2">
        <v>0.26937984496124029</v>
      </c>
      <c r="L137" t="s">
        <v>508</v>
      </c>
    </row>
    <row r="138" spans="1:12" x14ac:dyDescent="0.3">
      <c r="A138" t="s">
        <v>46</v>
      </c>
      <c r="B138" t="s">
        <v>509</v>
      </c>
      <c r="C138" t="s">
        <v>510</v>
      </c>
      <c r="D138" t="s">
        <v>511</v>
      </c>
      <c r="E138" s="2">
        <v>45.747252747252745</v>
      </c>
      <c r="F138" s="2">
        <v>28.340659340659339</v>
      </c>
      <c r="G138" s="2">
        <v>15.741758241758241</v>
      </c>
      <c r="H138" s="2">
        <v>100.22527472527473</v>
      </c>
      <c r="I138" s="2">
        <v>144.30769230769232</v>
      </c>
      <c r="J138" s="2">
        <v>3.154455921210666</v>
      </c>
      <c r="K138" s="2">
        <v>0.61950516454479942</v>
      </c>
      <c r="L138" t="s">
        <v>512</v>
      </c>
    </row>
    <row r="139" spans="1:12" x14ac:dyDescent="0.3">
      <c r="A139" t="s">
        <v>46</v>
      </c>
      <c r="B139" t="s">
        <v>513</v>
      </c>
      <c r="C139" t="s">
        <v>514</v>
      </c>
      <c r="D139" t="s">
        <v>129</v>
      </c>
      <c r="E139" s="2">
        <v>46.692307692307693</v>
      </c>
      <c r="F139" s="2">
        <v>15.799450549450549</v>
      </c>
      <c r="G139" s="2">
        <v>18.928571428571427</v>
      </c>
      <c r="H139" s="2">
        <v>86.57692307692308</v>
      </c>
      <c r="I139" s="2">
        <v>121.30494505494505</v>
      </c>
      <c r="J139" s="2">
        <v>2.5979642268769121</v>
      </c>
      <c r="K139" s="2">
        <v>0.33837373499646972</v>
      </c>
      <c r="L139" t="s">
        <v>515</v>
      </c>
    </row>
    <row r="140" spans="1:12" x14ac:dyDescent="0.3">
      <c r="A140" t="s">
        <v>46</v>
      </c>
      <c r="B140" t="s">
        <v>516</v>
      </c>
      <c r="C140" t="s">
        <v>517</v>
      </c>
      <c r="D140" t="s">
        <v>425</v>
      </c>
      <c r="E140" s="2">
        <v>40.703296703296701</v>
      </c>
      <c r="F140" s="2">
        <v>18.664835164835164</v>
      </c>
      <c r="G140" s="2">
        <v>22.112637362637361</v>
      </c>
      <c r="H140" s="2">
        <v>98.335164835164832</v>
      </c>
      <c r="I140" s="2">
        <v>139.11263736263737</v>
      </c>
      <c r="J140" s="2">
        <v>3.4177240820734345</v>
      </c>
      <c r="K140" s="2">
        <v>0.45855831533477326</v>
      </c>
      <c r="L140" t="s">
        <v>518</v>
      </c>
    </row>
    <row r="141" spans="1:12" x14ac:dyDescent="0.3">
      <c r="A141" t="s">
        <v>46</v>
      </c>
      <c r="B141" t="s">
        <v>519</v>
      </c>
      <c r="C141" t="s">
        <v>520</v>
      </c>
      <c r="D141" t="s">
        <v>129</v>
      </c>
      <c r="E141" s="2">
        <v>36.18681318681319</v>
      </c>
      <c r="F141" s="2">
        <v>13.777472527472527</v>
      </c>
      <c r="G141" s="2">
        <v>36.527472527472526</v>
      </c>
      <c r="H141" s="2">
        <v>45.030219780219781</v>
      </c>
      <c r="I141" s="2">
        <v>95.335164835164832</v>
      </c>
      <c r="J141" s="2">
        <v>2.6345277862131793</v>
      </c>
      <c r="K141" s="2">
        <v>0.38073185545095656</v>
      </c>
      <c r="L141" t="s">
        <v>521</v>
      </c>
    </row>
    <row r="142" spans="1:12" x14ac:dyDescent="0.3">
      <c r="A142" t="s">
        <v>46</v>
      </c>
      <c r="B142" t="s">
        <v>522</v>
      </c>
      <c r="C142" t="s">
        <v>523</v>
      </c>
      <c r="D142" t="s">
        <v>511</v>
      </c>
      <c r="E142" s="2">
        <v>51</v>
      </c>
      <c r="F142" s="2">
        <v>30.483516483516482</v>
      </c>
      <c r="G142" s="2">
        <v>23.714285714285715</v>
      </c>
      <c r="H142" s="2">
        <v>108.46153846153847</v>
      </c>
      <c r="I142" s="2">
        <v>162.65934065934067</v>
      </c>
      <c r="J142" s="2">
        <v>3.1893988364576602</v>
      </c>
      <c r="K142" s="2">
        <v>0.59771600948071535</v>
      </c>
      <c r="L142" t="s">
        <v>524</v>
      </c>
    </row>
    <row r="143" spans="1:12" x14ac:dyDescent="0.3">
      <c r="A143" t="s">
        <v>46</v>
      </c>
      <c r="B143" t="s">
        <v>525</v>
      </c>
      <c r="C143" t="s">
        <v>526</v>
      </c>
      <c r="D143" t="s">
        <v>527</v>
      </c>
      <c r="E143" s="2">
        <v>42.934065934065934</v>
      </c>
      <c r="F143" s="2">
        <v>25.997252747252748</v>
      </c>
      <c r="G143" s="2">
        <v>8.4917582417582409</v>
      </c>
      <c r="H143" s="2">
        <v>91.324175824175825</v>
      </c>
      <c r="I143" s="2">
        <v>125.81318681318682</v>
      </c>
      <c r="J143" s="2">
        <v>2.9303813667775787</v>
      </c>
      <c r="K143" s="2">
        <v>0.60551574097773231</v>
      </c>
      <c r="L143" t="s">
        <v>528</v>
      </c>
    </row>
    <row r="144" spans="1:12" x14ac:dyDescent="0.3">
      <c r="A144" t="s">
        <v>46</v>
      </c>
      <c r="B144" t="s">
        <v>529</v>
      </c>
      <c r="C144" t="s">
        <v>530</v>
      </c>
      <c r="D144" t="s">
        <v>531</v>
      </c>
      <c r="E144" s="2">
        <v>180.36263736263737</v>
      </c>
      <c r="F144" s="2">
        <v>38.703296703296701</v>
      </c>
      <c r="G144" s="2">
        <v>118.03846153846153</v>
      </c>
      <c r="H144" s="2">
        <v>450.5</v>
      </c>
      <c r="I144" s="2">
        <v>607.24175824175825</v>
      </c>
      <c r="J144" s="2">
        <v>3.3667824285627246</v>
      </c>
      <c r="K144" s="2">
        <v>0.21458599890330832</v>
      </c>
      <c r="L144" t="s">
        <v>532</v>
      </c>
    </row>
    <row r="145" spans="1:12" x14ac:dyDescent="0.3">
      <c r="A145" t="s">
        <v>46</v>
      </c>
      <c r="B145" t="s">
        <v>533</v>
      </c>
      <c r="C145" t="s">
        <v>534</v>
      </c>
      <c r="D145" t="s">
        <v>390</v>
      </c>
      <c r="E145" s="2">
        <v>46.054945054945058</v>
      </c>
      <c r="F145" s="2">
        <v>11.247912087912086</v>
      </c>
      <c r="G145" s="2">
        <v>25.874395604395612</v>
      </c>
      <c r="H145" s="2">
        <v>67.878021978021977</v>
      </c>
      <c r="I145" s="2">
        <v>105.00032967032968</v>
      </c>
      <c r="J145" s="2">
        <v>2.2798926270579813</v>
      </c>
      <c r="K145" s="2">
        <v>0.24422810785015503</v>
      </c>
      <c r="L145" t="s">
        <v>535</v>
      </c>
    </row>
    <row r="146" spans="1:12" x14ac:dyDescent="0.3">
      <c r="A146" t="s">
        <v>46</v>
      </c>
      <c r="B146" t="s">
        <v>536</v>
      </c>
      <c r="C146" t="s">
        <v>537</v>
      </c>
      <c r="D146" t="s">
        <v>365</v>
      </c>
      <c r="E146" s="2">
        <v>24.406593406593405</v>
      </c>
      <c r="F146" s="2">
        <v>44.629120879120876</v>
      </c>
      <c r="G146" s="2">
        <v>3.2005494505494507</v>
      </c>
      <c r="H146" s="2">
        <v>72.656593406593402</v>
      </c>
      <c r="I146" s="2">
        <v>120.48626373626374</v>
      </c>
      <c r="J146" s="2">
        <v>4.9366276452048634</v>
      </c>
      <c r="K146" s="2">
        <v>1.8285682125168843</v>
      </c>
      <c r="L146" t="s">
        <v>538</v>
      </c>
    </row>
    <row r="147" spans="1:12" x14ac:dyDescent="0.3">
      <c r="A147" t="s">
        <v>46</v>
      </c>
      <c r="B147" t="s">
        <v>539</v>
      </c>
      <c r="C147" t="s">
        <v>540</v>
      </c>
      <c r="D147" t="s">
        <v>439</v>
      </c>
      <c r="E147" s="2">
        <v>26.109890109890109</v>
      </c>
      <c r="F147" s="2">
        <v>12.289340659340658</v>
      </c>
      <c r="G147" s="2">
        <v>15.101208791208789</v>
      </c>
      <c r="H147" s="2">
        <v>44.654175824175823</v>
      </c>
      <c r="I147" s="2">
        <v>72.044725274725266</v>
      </c>
      <c r="J147" s="2">
        <v>2.7592887205387204</v>
      </c>
      <c r="K147" s="2">
        <v>0.47067760942760939</v>
      </c>
      <c r="L147" t="s">
        <v>541</v>
      </c>
    </row>
    <row r="148" spans="1:12" x14ac:dyDescent="0.3">
      <c r="A148" t="s">
        <v>46</v>
      </c>
      <c r="B148" t="s">
        <v>542</v>
      </c>
      <c r="C148" t="s">
        <v>543</v>
      </c>
      <c r="D148" t="s">
        <v>527</v>
      </c>
      <c r="E148" s="2">
        <v>51.340659340659343</v>
      </c>
      <c r="F148" s="2">
        <v>41.134615384615387</v>
      </c>
      <c r="G148" s="2">
        <v>29.024725274725274</v>
      </c>
      <c r="H148" s="2">
        <v>175.35714285714286</v>
      </c>
      <c r="I148" s="2">
        <v>245.5164835164835</v>
      </c>
      <c r="J148" s="2">
        <v>4.7821061643835616</v>
      </c>
      <c r="K148" s="2">
        <v>0.80120933219178081</v>
      </c>
      <c r="L148" t="s">
        <v>544</v>
      </c>
    </row>
    <row r="149" spans="1:12" x14ac:dyDescent="0.3">
      <c r="A149" t="s">
        <v>46</v>
      </c>
      <c r="B149" t="s">
        <v>545</v>
      </c>
      <c r="C149" t="s">
        <v>96</v>
      </c>
      <c r="D149" t="s">
        <v>97</v>
      </c>
      <c r="E149" s="2">
        <v>66.527472527472526</v>
      </c>
      <c r="F149" s="2">
        <v>14.81043956043956</v>
      </c>
      <c r="G149" s="2">
        <v>46.219780219780219</v>
      </c>
      <c r="H149" s="2">
        <v>129.80769230769232</v>
      </c>
      <c r="I149" s="2">
        <v>190.83791208791212</v>
      </c>
      <c r="J149" s="2">
        <v>2.8685579781962343</v>
      </c>
      <c r="K149" s="2">
        <v>0.22262140733399405</v>
      </c>
      <c r="L149" t="s">
        <v>546</v>
      </c>
    </row>
    <row r="150" spans="1:12" x14ac:dyDescent="0.3">
      <c r="A150" t="s">
        <v>46</v>
      </c>
      <c r="B150" t="s">
        <v>547</v>
      </c>
      <c r="C150" t="s">
        <v>548</v>
      </c>
      <c r="D150" t="s">
        <v>133</v>
      </c>
      <c r="E150" s="2">
        <v>40.791208791208788</v>
      </c>
      <c r="F150" s="2">
        <v>7.7102197802197798</v>
      </c>
      <c r="G150" s="2">
        <v>33.274065934065938</v>
      </c>
      <c r="H150" s="2">
        <v>70.195164835164832</v>
      </c>
      <c r="I150" s="2">
        <v>111.17945054945055</v>
      </c>
      <c r="J150" s="2">
        <v>2.7255738146551725</v>
      </c>
      <c r="K150" s="2">
        <v>0.1890167025862069</v>
      </c>
      <c r="L150" t="s">
        <v>549</v>
      </c>
    </row>
    <row r="151" spans="1:12" x14ac:dyDescent="0.3">
      <c r="A151" t="s">
        <v>46</v>
      </c>
      <c r="B151" t="s">
        <v>550</v>
      </c>
      <c r="C151" t="s">
        <v>551</v>
      </c>
      <c r="D151" t="s">
        <v>386</v>
      </c>
      <c r="E151" s="2">
        <v>29.615384615384617</v>
      </c>
      <c r="F151" s="2">
        <v>21.939560439560438</v>
      </c>
      <c r="G151" s="2">
        <v>10.708791208791208</v>
      </c>
      <c r="H151" s="2">
        <v>65.837362637362631</v>
      </c>
      <c r="I151" s="2">
        <v>98.48571428571428</v>
      </c>
      <c r="J151" s="2">
        <v>3.3254916512059367</v>
      </c>
      <c r="K151" s="2">
        <v>0.74081632653061213</v>
      </c>
      <c r="L151" t="s">
        <v>552</v>
      </c>
    </row>
    <row r="152" spans="1:12" x14ac:dyDescent="0.3">
      <c r="A152" t="s">
        <v>46</v>
      </c>
      <c r="B152" t="s">
        <v>553</v>
      </c>
      <c r="C152" t="s">
        <v>554</v>
      </c>
      <c r="D152" t="s">
        <v>169</v>
      </c>
      <c r="E152" s="2">
        <v>104.93406593406593</v>
      </c>
      <c r="F152" s="2">
        <v>103.94593406593408</v>
      </c>
      <c r="G152" s="2">
        <v>0</v>
      </c>
      <c r="H152" s="2">
        <v>298.41802197802201</v>
      </c>
      <c r="I152" s="2">
        <v>402.36395604395608</v>
      </c>
      <c r="J152" s="2">
        <v>3.8344454916745216</v>
      </c>
      <c r="K152" s="2">
        <v>0.99058330715258169</v>
      </c>
      <c r="L152" t="s">
        <v>555</v>
      </c>
    </row>
    <row r="153" spans="1:12" x14ac:dyDescent="0.3">
      <c r="A153" t="s">
        <v>46</v>
      </c>
      <c r="B153" t="s">
        <v>556</v>
      </c>
      <c r="C153" t="s">
        <v>62</v>
      </c>
      <c r="D153" t="s">
        <v>63</v>
      </c>
      <c r="E153" s="2">
        <v>45.64835164835165</v>
      </c>
      <c r="F153" s="2">
        <v>26.462857142857143</v>
      </c>
      <c r="G153" s="2">
        <v>10.491318681318681</v>
      </c>
      <c r="H153" s="2">
        <v>144.15417582417584</v>
      </c>
      <c r="I153" s="2">
        <v>181.10835164835166</v>
      </c>
      <c r="J153" s="2">
        <v>3.9674675012036591</v>
      </c>
      <c r="K153" s="2">
        <v>0.57971112181030326</v>
      </c>
      <c r="L153" t="s">
        <v>557</v>
      </c>
    </row>
    <row r="154" spans="1:12" x14ac:dyDescent="0.3">
      <c r="A154" t="s">
        <v>46</v>
      </c>
      <c r="B154" t="s">
        <v>558</v>
      </c>
      <c r="C154" t="s">
        <v>559</v>
      </c>
      <c r="D154" t="s">
        <v>560</v>
      </c>
      <c r="E154" s="2">
        <v>44.571428571428569</v>
      </c>
      <c r="F154" s="2">
        <v>46.332417582417584</v>
      </c>
      <c r="G154" s="2">
        <v>25.708791208791208</v>
      </c>
      <c r="H154" s="2">
        <v>111.74175824175825</v>
      </c>
      <c r="I154" s="2">
        <v>183.78296703296704</v>
      </c>
      <c r="J154" s="2">
        <v>4.1233357988165684</v>
      </c>
      <c r="K154" s="2">
        <v>1.039509368836292</v>
      </c>
      <c r="L154" t="s">
        <v>561</v>
      </c>
    </row>
    <row r="155" spans="1:12" x14ac:dyDescent="0.3">
      <c r="A155" t="s">
        <v>46</v>
      </c>
      <c r="B155" t="s">
        <v>562</v>
      </c>
      <c r="C155" t="s">
        <v>563</v>
      </c>
      <c r="D155" t="s">
        <v>281</v>
      </c>
      <c r="E155" s="2">
        <v>36.318681318681321</v>
      </c>
      <c r="F155" s="2">
        <v>11.074175824175825</v>
      </c>
      <c r="G155" s="2">
        <v>25.51923076923077</v>
      </c>
      <c r="H155" s="2">
        <v>60.917582417582416</v>
      </c>
      <c r="I155" s="2">
        <v>97.510989010989022</v>
      </c>
      <c r="J155" s="2">
        <v>2.6848714069591528</v>
      </c>
      <c r="K155" s="2">
        <v>0.30491679273827532</v>
      </c>
      <c r="L155" t="s">
        <v>564</v>
      </c>
    </row>
    <row r="156" spans="1:12" x14ac:dyDescent="0.3">
      <c r="A156" t="s">
        <v>46</v>
      </c>
      <c r="B156" t="s">
        <v>565</v>
      </c>
      <c r="C156" t="s">
        <v>566</v>
      </c>
      <c r="D156" t="s">
        <v>155</v>
      </c>
      <c r="E156" s="2">
        <v>37.131868131868131</v>
      </c>
      <c r="F156" s="2">
        <v>25.027472527472529</v>
      </c>
      <c r="G156" s="2">
        <v>3.8928571428571428</v>
      </c>
      <c r="H156" s="2">
        <v>75.288461538461533</v>
      </c>
      <c r="I156" s="2">
        <v>104.20879120879121</v>
      </c>
      <c r="J156" s="2">
        <v>2.806451612903226</v>
      </c>
      <c r="K156" s="2">
        <v>0.67401598105948513</v>
      </c>
      <c r="L156" t="s">
        <v>567</v>
      </c>
    </row>
    <row r="157" spans="1:12" x14ac:dyDescent="0.3">
      <c r="A157" t="s">
        <v>46</v>
      </c>
      <c r="B157" t="s">
        <v>568</v>
      </c>
      <c r="C157" t="s">
        <v>313</v>
      </c>
      <c r="D157" t="s">
        <v>314</v>
      </c>
      <c r="E157" s="2">
        <v>23.758241758241759</v>
      </c>
      <c r="F157" s="2">
        <v>3.2774725274725274</v>
      </c>
      <c r="G157" s="2">
        <v>22.743406593406593</v>
      </c>
      <c r="H157" s="2">
        <v>46.821428571428569</v>
      </c>
      <c r="I157" s="2">
        <v>72.842307692307685</v>
      </c>
      <c r="J157" s="2">
        <v>3.0659805735430155</v>
      </c>
      <c r="K157" s="2">
        <v>0.1379509713228492</v>
      </c>
      <c r="L157" t="s">
        <v>569</v>
      </c>
    </row>
    <row r="158" spans="1:12" x14ac:dyDescent="0.3">
      <c r="A158" t="s">
        <v>46</v>
      </c>
      <c r="B158" t="s">
        <v>570</v>
      </c>
      <c r="C158" t="s">
        <v>571</v>
      </c>
      <c r="D158" t="s">
        <v>386</v>
      </c>
      <c r="E158" s="2">
        <v>55.087912087912088</v>
      </c>
      <c r="F158" s="2">
        <v>22.640109890109891</v>
      </c>
      <c r="G158" s="2">
        <v>32.178571428571431</v>
      </c>
      <c r="H158" s="2">
        <v>120.66483516483517</v>
      </c>
      <c r="I158" s="2">
        <v>175.4835164835165</v>
      </c>
      <c r="J158" s="2">
        <v>3.1855176540993422</v>
      </c>
      <c r="K158" s="2">
        <v>0.4109814482345901</v>
      </c>
      <c r="L158" t="s">
        <v>572</v>
      </c>
    </row>
    <row r="159" spans="1:12" x14ac:dyDescent="0.3">
      <c r="A159" t="s">
        <v>46</v>
      </c>
      <c r="B159" t="s">
        <v>573</v>
      </c>
      <c r="C159" t="s">
        <v>574</v>
      </c>
      <c r="D159" t="s">
        <v>575</v>
      </c>
      <c r="E159" s="2">
        <v>48.549450549450547</v>
      </c>
      <c r="F159" s="2">
        <v>50.067912087912092</v>
      </c>
      <c r="G159" s="2">
        <v>12.158461538461539</v>
      </c>
      <c r="H159" s="2">
        <v>132.4554945054945</v>
      </c>
      <c r="I159" s="2">
        <v>194.68186813186813</v>
      </c>
      <c r="J159" s="2">
        <v>4.0099705749207786</v>
      </c>
      <c r="K159" s="2">
        <v>1.031276595744681</v>
      </c>
      <c r="L159" t="s">
        <v>576</v>
      </c>
    </row>
    <row r="160" spans="1:12" x14ac:dyDescent="0.3">
      <c r="A160" t="s">
        <v>46</v>
      </c>
      <c r="B160" t="s">
        <v>577</v>
      </c>
      <c r="C160" t="s">
        <v>578</v>
      </c>
      <c r="D160" t="s">
        <v>304</v>
      </c>
      <c r="E160" s="2">
        <v>38.582417582417584</v>
      </c>
      <c r="F160" s="2">
        <v>16.64835164835165</v>
      </c>
      <c r="G160" s="2">
        <v>18.37087912087912</v>
      </c>
      <c r="H160" s="2">
        <v>86.469780219780219</v>
      </c>
      <c r="I160" s="2">
        <v>121.48901098901099</v>
      </c>
      <c r="J160" s="2">
        <v>3.1488180005696385</v>
      </c>
      <c r="K160" s="2">
        <v>0.43150099686698945</v>
      </c>
      <c r="L160" t="s">
        <v>579</v>
      </c>
    </row>
    <row r="161" spans="1:12" x14ac:dyDescent="0.3">
      <c r="A161" t="s">
        <v>46</v>
      </c>
      <c r="B161" t="s">
        <v>580</v>
      </c>
      <c r="C161" t="s">
        <v>581</v>
      </c>
      <c r="D161" t="s">
        <v>90</v>
      </c>
      <c r="E161" s="2">
        <v>53.439560439560438</v>
      </c>
      <c r="F161" s="2">
        <v>33.609890109890095</v>
      </c>
      <c r="G161" s="2">
        <v>27.015384615384622</v>
      </c>
      <c r="H161" s="2">
        <v>113.96923076923078</v>
      </c>
      <c r="I161" s="2">
        <v>174.59450549450548</v>
      </c>
      <c r="J161" s="2">
        <v>3.2671396257454246</v>
      </c>
      <c r="K161" s="2">
        <v>0.62893275755706324</v>
      </c>
      <c r="L161" t="s">
        <v>582</v>
      </c>
    </row>
    <row r="162" spans="1:12" x14ac:dyDescent="0.3">
      <c r="A162" t="s">
        <v>46</v>
      </c>
      <c r="B162" t="s">
        <v>583</v>
      </c>
      <c r="C162" t="s">
        <v>453</v>
      </c>
      <c r="D162" t="s">
        <v>229</v>
      </c>
      <c r="E162" s="2">
        <v>54.098901098901102</v>
      </c>
      <c r="F162" s="2">
        <v>37.233516483516482</v>
      </c>
      <c r="G162" s="2">
        <v>39.71153846153846</v>
      </c>
      <c r="H162" s="2">
        <v>156.04967032967033</v>
      </c>
      <c r="I162" s="2">
        <v>232.99472527472528</v>
      </c>
      <c r="J162" s="2">
        <v>4.306829169205769</v>
      </c>
      <c r="K162" s="2">
        <v>0.68824903514117397</v>
      </c>
      <c r="L162" t="s">
        <v>584</v>
      </c>
    </row>
    <row r="163" spans="1:12" x14ac:dyDescent="0.3">
      <c r="A163" t="s">
        <v>46</v>
      </c>
      <c r="B163" t="s">
        <v>585</v>
      </c>
      <c r="C163" t="s">
        <v>537</v>
      </c>
      <c r="D163" t="s">
        <v>365</v>
      </c>
      <c r="E163" s="2">
        <v>62.417582417582416</v>
      </c>
      <c r="F163" s="2">
        <v>33.905934065934062</v>
      </c>
      <c r="G163" s="2">
        <v>37.476813186813168</v>
      </c>
      <c r="H163" s="2">
        <v>172.8078021978022</v>
      </c>
      <c r="I163" s="2">
        <v>244.19054945054944</v>
      </c>
      <c r="J163" s="2">
        <v>3.9122077464788734</v>
      </c>
      <c r="K163" s="2">
        <v>0.54321126760563376</v>
      </c>
      <c r="L163" t="s">
        <v>586</v>
      </c>
    </row>
    <row r="164" spans="1:12" x14ac:dyDescent="0.3">
      <c r="A164" t="s">
        <v>46</v>
      </c>
      <c r="B164" t="s">
        <v>587</v>
      </c>
      <c r="C164" t="s">
        <v>588</v>
      </c>
      <c r="D164" t="s">
        <v>67</v>
      </c>
      <c r="E164" s="2">
        <v>24.472527472527471</v>
      </c>
      <c r="F164" s="2">
        <v>26.754615384615391</v>
      </c>
      <c r="G164" s="2">
        <v>20.510329670329668</v>
      </c>
      <c r="H164" s="2">
        <v>88.338791208791207</v>
      </c>
      <c r="I164" s="2">
        <v>135.60373626373627</v>
      </c>
      <c r="J164" s="2">
        <v>5.5410597215985637</v>
      </c>
      <c r="K164" s="2">
        <v>1.0932510103277955</v>
      </c>
      <c r="L164" t="s">
        <v>589</v>
      </c>
    </row>
    <row r="165" spans="1:12" x14ac:dyDescent="0.3">
      <c r="A165" t="s">
        <v>46</v>
      </c>
      <c r="B165" t="s">
        <v>590</v>
      </c>
      <c r="C165" t="s">
        <v>591</v>
      </c>
      <c r="D165" t="s">
        <v>592</v>
      </c>
      <c r="E165" s="2">
        <v>58.109890109890109</v>
      </c>
      <c r="F165" s="2">
        <v>22.439560439560431</v>
      </c>
      <c r="G165" s="2">
        <v>20.828571428571422</v>
      </c>
      <c r="H165" s="2">
        <v>101.2101098901099</v>
      </c>
      <c r="I165" s="2">
        <v>144.47824175824175</v>
      </c>
      <c r="J165" s="2">
        <v>2.4862934947049924</v>
      </c>
      <c r="K165" s="2">
        <v>0.38615733736762464</v>
      </c>
      <c r="L165" t="s">
        <v>593</v>
      </c>
    </row>
    <row r="166" spans="1:12" x14ac:dyDescent="0.3">
      <c r="A166" t="s">
        <v>46</v>
      </c>
      <c r="B166" t="s">
        <v>594</v>
      </c>
      <c r="C166" t="s">
        <v>150</v>
      </c>
      <c r="D166" t="s">
        <v>151</v>
      </c>
      <c r="E166" s="2">
        <v>34.714285714285715</v>
      </c>
      <c r="F166" s="2">
        <v>32.296703296703299</v>
      </c>
      <c r="G166" s="2">
        <v>9.6071428571428577</v>
      </c>
      <c r="H166" s="2">
        <v>88.457252747252738</v>
      </c>
      <c r="I166" s="2">
        <v>130.3610989010989</v>
      </c>
      <c r="J166" s="2">
        <v>3.7552579930357708</v>
      </c>
      <c r="K166" s="2">
        <v>0.93035770813548591</v>
      </c>
      <c r="L166" t="s">
        <v>595</v>
      </c>
    </row>
    <row r="167" spans="1:12" x14ac:dyDescent="0.3">
      <c r="A167" t="s">
        <v>46</v>
      </c>
      <c r="B167" t="s">
        <v>596</v>
      </c>
      <c r="C167" t="s">
        <v>530</v>
      </c>
      <c r="D167" t="s">
        <v>531</v>
      </c>
      <c r="E167" s="2">
        <v>64.340659340659343</v>
      </c>
      <c r="F167" s="2">
        <v>27.777472527472529</v>
      </c>
      <c r="G167" s="2">
        <v>42.642857142857146</v>
      </c>
      <c r="H167" s="2">
        <v>148.05219780219781</v>
      </c>
      <c r="I167" s="2">
        <v>218.47252747252747</v>
      </c>
      <c r="J167" s="2">
        <v>3.3955593509820665</v>
      </c>
      <c r="K167" s="2">
        <v>0.43172502134927415</v>
      </c>
      <c r="L167" t="s">
        <v>597</v>
      </c>
    </row>
    <row r="168" spans="1:12" x14ac:dyDescent="0.3">
      <c r="A168" t="s">
        <v>46</v>
      </c>
      <c r="B168" t="s">
        <v>598</v>
      </c>
      <c r="C168" t="s">
        <v>599</v>
      </c>
      <c r="D168" t="s">
        <v>390</v>
      </c>
      <c r="E168" s="2">
        <v>42.087912087912088</v>
      </c>
      <c r="F168" s="2">
        <v>21.52582417582417</v>
      </c>
      <c r="G168" s="2">
        <v>22.472857142857134</v>
      </c>
      <c r="H168" s="2">
        <v>129.82406593406594</v>
      </c>
      <c r="I168" s="2">
        <v>173.82274725274726</v>
      </c>
      <c r="J168" s="2">
        <v>4.129992167101828</v>
      </c>
      <c r="K168" s="2">
        <v>0.51144908616187978</v>
      </c>
      <c r="L168" t="s">
        <v>600</v>
      </c>
    </row>
    <row r="169" spans="1:12" x14ac:dyDescent="0.3">
      <c r="A169" t="s">
        <v>46</v>
      </c>
      <c r="B169" t="s">
        <v>601</v>
      </c>
      <c r="C169" t="s">
        <v>154</v>
      </c>
      <c r="D169" t="s">
        <v>155</v>
      </c>
      <c r="E169" s="2">
        <v>54.142857142857146</v>
      </c>
      <c r="F169" s="2">
        <v>23.373736263736266</v>
      </c>
      <c r="G169" s="2">
        <v>40.308021978021969</v>
      </c>
      <c r="H169" s="2">
        <v>102.73637362637363</v>
      </c>
      <c r="I169" s="2">
        <v>166.41813186813187</v>
      </c>
      <c r="J169" s="2">
        <v>3.0736858128678706</v>
      </c>
      <c r="K169" s="2">
        <v>0.43170489141465396</v>
      </c>
      <c r="L169" t="s">
        <v>602</v>
      </c>
    </row>
    <row r="170" spans="1:12" x14ac:dyDescent="0.3">
      <c r="A170" t="s">
        <v>46</v>
      </c>
      <c r="B170" t="s">
        <v>603</v>
      </c>
      <c r="C170" t="s">
        <v>303</v>
      </c>
      <c r="D170" t="s">
        <v>304</v>
      </c>
      <c r="E170" s="2">
        <v>79.824175824175825</v>
      </c>
      <c r="F170" s="2">
        <v>49.684175824175824</v>
      </c>
      <c r="G170" s="2">
        <v>55.199999999999982</v>
      </c>
      <c r="H170" s="2">
        <v>198.00472527472527</v>
      </c>
      <c r="I170" s="2">
        <v>302.8889010989011</v>
      </c>
      <c r="J170" s="2">
        <v>3.794450715859031</v>
      </c>
      <c r="K170" s="2">
        <v>0.62242015418502206</v>
      </c>
      <c r="L170" t="s">
        <v>604</v>
      </c>
    </row>
    <row r="171" spans="1:12" x14ac:dyDescent="0.3">
      <c r="A171" t="s">
        <v>46</v>
      </c>
      <c r="B171" t="s">
        <v>605</v>
      </c>
      <c r="C171" t="s">
        <v>606</v>
      </c>
      <c r="D171" t="s">
        <v>304</v>
      </c>
      <c r="E171" s="2">
        <v>101.69230769230769</v>
      </c>
      <c r="F171" s="2">
        <v>30.483516483516482</v>
      </c>
      <c r="G171" s="2">
        <v>96.5</v>
      </c>
      <c r="H171" s="2">
        <v>274.5</v>
      </c>
      <c r="I171" s="2">
        <v>401.4835164835165</v>
      </c>
      <c r="J171" s="2">
        <v>3.9480224767668037</v>
      </c>
      <c r="K171" s="2">
        <v>0.29976226496650094</v>
      </c>
      <c r="L171" t="s">
        <v>607</v>
      </c>
    </row>
    <row r="172" spans="1:12" x14ac:dyDescent="0.3">
      <c r="A172" t="s">
        <v>46</v>
      </c>
      <c r="B172" t="s">
        <v>608</v>
      </c>
      <c r="C172" t="s">
        <v>609</v>
      </c>
      <c r="D172" t="s">
        <v>270</v>
      </c>
      <c r="E172" s="2">
        <v>50.406593406593409</v>
      </c>
      <c r="F172" s="2">
        <v>45.568681318681321</v>
      </c>
      <c r="G172" s="2">
        <v>8.1236263736263741</v>
      </c>
      <c r="H172" s="2">
        <v>170.30131868131869</v>
      </c>
      <c r="I172" s="2">
        <v>223.9936263736264</v>
      </c>
      <c r="J172" s="2">
        <v>4.4437366470460002</v>
      </c>
      <c r="K172" s="2">
        <v>0.90402223675604976</v>
      </c>
      <c r="L172" t="s">
        <v>610</v>
      </c>
    </row>
    <row r="173" spans="1:12" x14ac:dyDescent="0.3">
      <c r="A173" t="s">
        <v>46</v>
      </c>
      <c r="B173" t="s">
        <v>611</v>
      </c>
      <c r="C173" t="s">
        <v>612</v>
      </c>
      <c r="D173" t="s">
        <v>592</v>
      </c>
      <c r="E173" s="2">
        <v>46.725274725274723</v>
      </c>
      <c r="F173" s="2">
        <v>19.560219780219775</v>
      </c>
      <c r="G173" s="2">
        <v>17.929560439560447</v>
      </c>
      <c r="H173" s="2">
        <v>77.881868131868131</v>
      </c>
      <c r="I173" s="2">
        <v>115.37164835164836</v>
      </c>
      <c r="J173" s="2">
        <v>2.4691486359360306</v>
      </c>
      <c r="K173" s="2">
        <v>0.41862182502351825</v>
      </c>
      <c r="L173" t="s">
        <v>613</v>
      </c>
    </row>
    <row r="174" spans="1:12" x14ac:dyDescent="0.3">
      <c r="A174" t="s">
        <v>46</v>
      </c>
      <c r="B174" t="s">
        <v>614</v>
      </c>
      <c r="C174" t="s">
        <v>615</v>
      </c>
      <c r="D174" t="s">
        <v>357</v>
      </c>
      <c r="E174" s="2">
        <v>46.395604395604394</v>
      </c>
      <c r="F174" s="2">
        <v>13.749230769230765</v>
      </c>
      <c r="G174" s="2">
        <v>27.375934065934068</v>
      </c>
      <c r="H174" s="2">
        <v>92.803846153846152</v>
      </c>
      <c r="I174" s="2">
        <v>133.92901098901098</v>
      </c>
      <c r="J174" s="2">
        <v>2.886674561819043</v>
      </c>
      <c r="K174" s="2">
        <v>0.2963477025106584</v>
      </c>
      <c r="L174" t="s">
        <v>616</v>
      </c>
    </row>
    <row r="175" spans="1:12" x14ac:dyDescent="0.3">
      <c r="A175" t="s">
        <v>46</v>
      </c>
      <c r="B175" t="s">
        <v>617</v>
      </c>
      <c r="C175" t="s">
        <v>121</v>
      </c>
      <c r="D175" t="s">
        <v>122</v>
      </c>
      <c r="E175" s="2">
        <v>65.659340659340657</v>
      </c>
      <c r="F175" s="2">
        <v>28.325384615384621</v>
      </c>
      <c r="G175" s="2">
        <v>67.223076923076931</v>
      </c>
      <c r="H175" s="2">
        <v>167.80054945054945</v>
      </c>
      <c r="I175" s="2">
        <v>263.34901098901099</v>
      </c>
      <c r="J175" s="2">
        <v>4.0108384937238499</v>
      </c>
      <c r="K175" s="2">
        <v>0.43139916317991645</v>
      </c>
      <c r="L175" t="s">
        <v>618</v>
      </c>
    </row>
    <row r="176" spans="1:12" x14ac:dyDescent="0.3">
      <c r="A176" t="s">
        <v>46</v>
      </c>
      <c r="B176" t="s">
        <v>619</v>
      </c>
      <c r="C176" t="s">
        <v>620</v>
      </c>
      <c r="D176" t="s">
        <v>390</v>
      </c>
      <c r="E176" s="2">
        <v>44.120879120879124</v>
      </c>
      <c r="F176" s="2">
        <v>29.730989010989017</v>
      </c>
      <c r="G176" s="2">
        <v>15.977582417582418</v>
      </c>
      <c r="H176" s="2">
        <v>100.30230769230769</v>
      </c>
      <c r="I176" s="2">
        <v>146.01087912087911</v>
      </c>
      <c r="J176" s="2">
        <v>3.3093374844333745</v>
      </c>
      <c r="K176" s="2">
        <v>0.67385305105853055</v>
      </c>
      <c r="L176" t="s">
        <v>621</v>
      </c>
    </row>
    <row r="177" spans="1:12" x14ac:dyDescent="0.3">
      <c r="A177" t="s">
        <v>46</v>
      </c>
      <c r="B177" t="s">
        <v>622</v>
      </c>
      <c r="C177" t="s">
        <v>623</v>
      </c>
      <c r="D177" t="s">
        <v>624</v>
      </c>
      <c r="E177" s="2">
        <v>26.021978021978022</v>
      </c>
      <c r="F177" s="2">
        <v>18.175824175824175</v>
      </c>
      <c r="G177" s="2">
        <v>5.8296703296703294</v>
      </c>
      <c r="H177" s="2">
        <v>70.637362637362642</v>
      </c>
      <c r="I177" s="2">
        <v>94.642857142857139</v>
      </c>
      <c r="J177" s="2">
        <v>3.6370354729729728</v>
      </c>
      <c r="K177" s="2">
        <v>0.69847972972972971</v>
      </c>
      <c r="L177" t="s">
        <v>625</v>
      </c>
    </row>
    <row r="178" spans="1:12" x14ac:dyDescent="0.3">
      <c r="A178" t="s">
        <v>46</v>
      </c>
      <c r="B178" t="s">
        <v>626</v>
      </c>
      <c r="C178" t="s">
        <v>530</v>
      </c>
      <c r="D178" t="s">
        <v>531</v>
      </c>
      <c r="E178" s="2">
        <v>73.142857142857139</v>
      </c>
      <c r="F178" s="2">
        <v>12.261868131868127</v>
      </c>
      <c r="G178" s="2">
        <v>80.300219780219777</v>
      </c>
      <c r="H178" s="2">
        <v>194.25186813186812</v>
      </c>
      <c r="I178" s="2">
        <v>286.81395604395601</v>
      </c>
      <c r="J178" s="2">
        <v>3.9212845552884614</v>
      </c>
      <c r="K178" s="2">
        <v>0.16764272836538455</v>
      </c>
      <c r="L178" t="s">
        <v>627</v>
      </c>
    </row>
    <row r="179" spans="1:12" x14ac:dyDescent="0.3">
      <c r="A179" t="s">
        <v>46</v>
      </c>
      <c r="B179" t="s">
        <v>628</v>
      </c>
      <c r="C179" t="s">
        <v>205</v>
      </c>
      <c r="D179" t="s">
        <v>206</v>
      </c>
      <c r="E179" s="2">
        <v>59.241758241758241</v>
      </c>
      <c r="F179" s="2">
        <v>13.01923076923077</v>
      </c>
      <c r="G179" s="2">
        <v>32.530879120879121</v>
      </c>
      <c r="H179" s="2">
        <v>83.762197802197804</v>
      </c>
      <c r="I179" s="2">
        <v>129.31230769230768</v>
      </c>
      <c r="J179" s="2">
        <v>2.182789834910035</v>
      </c>
      <c r="K179" s="2">
        <v>0.21976442218512338</v>
      </c>
      <c r="L179" t="s">
        <v>629</v>
      </c>
    </row>
    <row r="180" spans="1:12" x14ac:dyDescent="0.3">
      <c r="A180" t="s">
        <v>46</v>
      </c>
      <c r="B180" t="s">
        <v>630</v>
      </c>
      <c r="C180" t="s">
        <v>165</v>
      </c>
      <c r="D180" t="s">
        <v>143</v>
      </c>
      <c r="E180" s="2">
        <v>49.53846153846154</v>
      </c>
      <c r="F180" s="2">
        <v>32.357142857142854</v>
      </c>
      <c r="G180" s="2">
        <v>45.975274725274723</v>
      </c>
      <c r="H180" s="2">
        <v>180.5934065934066</v>
      </c>
      <c r="I180" s="2">
        <v>258.92582417582418</v>
      </c>
      <c r="J180" s="2">
        <v>5.2267635314995564</v>
      </c>
      <c r="K180" s="2">
        <v>0.65317213842058552</v>
      </c>
      <c r="L180" t="s">
        <v>631</v>
      </c>
    </row>
    <row r="181" spans="1:12" x14ac:dyDescent="0.3">
      <c r="A181" t="s">
        <v>46</v>
      </c>
      <c r="B181" t="s">
        <v>632</v>
      </c>
      <c r="C181" t="s">
        <v>190</v>
      </c>
      <c r="D181" t="s">
        <v>191</v>
      </c>
      <c r="E181" s="2">
        <v>65.285714285714292</v>
      </c>
      <c r="F181" s="2">
        <v>9.3516483516483522</v>
      </c>
      <c r="G181" s="2">
        <v>17.942307692307693</v>
      </c>
      <c r="H181" s="2">
        <v>68.002747252747255</v>
      </c>
      <c r="I181" s="2">
        <v>95.296703296703299</v>
      </c>
      <c r="J181" s="2">
        <v>1.4596869213937047</v>
      </c>
      <c r="K181" s="2">
        <v>0.14324187847163777</v>
      </c>
      <c r="L181" t="s">
        <v>633</v>
      </c>
    </row>
    <row r="182" spans="1:12" x14ac:dyDescent="0.3">
      <c r="A182" t="s">
        <v>46</v>
      </c>
      <c r="B182" t="s">
        <v>634</v>
      </c>
      <c r="C182" t="s">
        <v>96</v>
      </c>
      <c r="D182" t="s">
        <v>97</v>
      </c>
      <c r="E182" s="2">
        <v>400.35164835164835</v>
      </c>
      <c r="F182" s="2">
        <v>240.22692307692319</v>
      </c>
      <c r="G182" s="2">
        <v>382.79769230769244</v>
      </c>
      <c r="H182" s="2">
        <v>1469.6873626373624</v>
      </c>
      <c r="I182" s="2">
        <v>2092.7119780219782</v>
      </c>
      <c r="J182" s="2">
        <v>5.2271846179183141</v>
      </c>
      <c r="K182" s="2">
        <v>0.60003980017567005</v>
      </c>
      <c r="L182" t="s">
        <v>635</v>
      </c>
    </row>
    <row r="183" spans="1:12" x14ac:dyDescent="0.3">
      <c r="A183" t="s">
        <v>46</v>
      </c>
      <c r="B183" t="s">
        <v>636</v>
      </c>
      <c r="C183" t="s">
        <v>344</v>
      </c>
      <c r="D183" t="s">
        <v>191</v>
      </c>
      <c r="E183" s="2">
        <v>56.241758241758241</v>
      </c>
      <c r="F183" s="2">
        <v>12.816703296703299</v>
      </c>
      <c r="G183" s="2">
        <v>24.400989010989008</v>
      </c>
      <c r="H183" s="2">
        <v>116.02087912087912</v>
      </c>
      <c r="I183" s="2">
        <v>153.23857142857142</v>
      </c>
      <c r="J183" s="2">
        <v>2.7246404845642829</v>
      </c>
      <c r="K183" s="2">
        <v>0.22788589292692463</v>
      </c>
      <c r="L183" t="s">
        <v>637</v>
      </c>
    </row>
    <row r="184" spans="1:12" x14ac:dyDescent="0.3">
      <c r="A184" t="s">
        <v>46</v>
      </c>
      <c r="B184" t="s">
        <v>638</v>
      </c>
      <c r="C184" t="s">
        <v>344</v>
      </c>
      <c r="D184" t="s">
        <v>191</v>
      </c>
      <c r="E184" s="2">
        <v>89.450549450549445</v>
      </c>
      <c r="F184" s="2">
        <v>90.585164835164832</v>
      </c>
      <c r="G184" s="2">
        <v>62.123626373626372</v>
      </c>
      <c r="H184" s="2">
        <v>272.38593406593407</v>
      </c>
      <c r="I184" s="2">
        <v>425.09472527472531</v>
      </c>
      <c r="J184" s="2">
        <v>4.7522874692874701</v>
      </c>
      <c r="K184" s="2">
        <v>1.0126842751842753</v>
      </c>
      <c r="L184" t="s">
        <v>639</v>
      </c>
    </row>
    <row r="185" spans="1:12" x14ac:dyDescent="0.3">
      <c r="A185" t="s">
        <v>46</v>
      </c>
      <c r="B185" t="s">
        <v>640</v>
      </c>
      <c r="C185" t="s">
        <v>641</v>
      </c>
      <c r="D185" t="s">
        <v>289</v>
      </c>
      <c r="E185" s="2">
        <v>20.945054945054945</v>
      </c>
      <c r="F185" s="2">
        <v>22.250439560439563</v>
      </c>
      <c r="G185" s="2">
        <v>10.477142857142857</v>
      </c>
      <c r="H185" s="2">
        <v>52.85846153846154</v>
      </c>
      <c r="I185" s="2">
        <v>85.586043956043966</v>
      </c>
      <c r="J185" s="2">
        <v>4.0862172088142712</v>
      </c>
      <c r="K185" s="2">
        <v>1.0623242392444912</v>
      </c>
      <c r="L185" t="s">
        <v>642</v>
      </c>
    </row>
    <row r="186" spans="1:12" x14ac:dyDescent="0.3">
      <c r="A186" t="s">
        <v>46</v>
      </c>
      <c r="B186" t="s">
        <v>643</v>
      </c>
      <c r="C186" t="s">
        <v>349</v>
      </c>
      <c r="D186" t="s">
        <v>143</v>
      </c>
      <c r="E186" s="2">
        <v>31.296703296703296</v>
      </c>
      <c r="F186" s="2">
        <v>13.802307692307695</v>
      </c>
      <c r="G186" s="2">
        <v>6.4427472527472522</v>
      </c>
      <c r="H186" s="2">
        <v>64.795714285714283</v>
      </c>
      <c r="I186" s="2">
        <v>85.040769230769229</v>
      </c>
      <c r="J186" s="2">
        <v>2.7172436797752808</v>
      </c>
      <c r="K186" s="2">
        <v>0.4410147471910113</v>
      </c>
      <c r="L186" t="s">
        <v>644</v>
      </c>
    </row>
    <row r="187" spans="1:12" x14ac:dyDescent="0.3">
      <c r="A187" t="s">
        <v>46</v>
      </c>
      <c r="B187" t="s">
        <v>645</v>
      </c>
      <c r="C187" t="s">
        <v>646</v>
      </c>
      <c r="D187" t="s">
        <v>143</v>
      </c>
      <c r="E187" s="2">
        <v>38.285714285714285</v>
      </c>
      <c r="F187" s="2">
        <v>30.779010989010988</v>
      </c>
      <c r="G187" s="2">
        <v>12.036703296703298</v>
      </c>
      <c r="H187" s="2">
        <v>96.058021978021984</v>
      </c>
      <c r="I187" s="2">
        <v>138.87373626373628</v>
      </c>
      <c r="J187" s="2">
        <v>3.6272990815155</v>
      </c>
      <c r="K187" s="2">
        <v>0.80392939150401832</v>
      </c>
      <c r="L187" t="s">
        <v>647</v>
      </c>
    </row>
    <row r="188" spans="1:12" x14ac:dyDescent="0.3">
      <c r="A188" t="s">
        <v>46</v>
      </c>
      <c r="B188" t="s">
        <v>648</v>
      </c>
      <c r="C188" t="s">
        <v>649</v>
      </c>
      <c r="D188" t="s">
        <v>650</v>
      </c>
      <c r="E188" s="2">
        <v>52.780219780219781</v>
      </c>
      <c r="F188" s="2">
        <v>3.6725274725274724</v>
      </c>
      <c r="G188" s="2">
        <v>43.373076923076923</v>
      </c>
      <c r="H188" s="2">
        <v>102.11065934065934</v>
      </c>
      <c r="I188" s="2">
        <v>149.15626373626372</v>
      </c>
      <c r="J188" s="2">
        <v>2.8259879242140324</v>
      </c>
      <c r="K188" s="2">
        <v>6.9581511555277947E-2</v>
      </c>
      <c r="L188" t="s">
        <v>651</v>
      </c>
    </row>
    <row r="189" spans="1:12" x14ac:dyDescent="0.3">
      <c r="A189" t="s">
        <v>46</v>
      </c>
      <c r="B189" t="s">
        <v>652</v>
      </c>
      <c r="C189" t="s">
        <v>653</v>
      </c>
      <c r="D189" t="s">
        <v>654</v>
      </c>
      <c r="E189" s="2">
        <v>29.241758241758241</v>
      </c>
      <c r="F189" s="2">
        <v>7.0357142857142856</v>
      </c>
      <c r="G189" s="2">
        <v>12.862637362637363</v>
      </c>
      <c r="H189" s="2">
        <v>62.446373626373628</v>
      </c>
      <c r="I189" s="2">
        <v>82.344725274725278</v>
      </c>
      <c r="J189" s="2">
        <v>2.8159977452085685</v>
      </c>
      <c r="K189" s="2">
        <v>0.24060503570086433</v>
      </c>
      <c r="L189" t="s">
        <v>655</v>
      </c>
    </row>
    <row r="190" spans="1:12" x14ac:dyDescent="0.3">
      <c r="A190" t="s">
        <v>46</v>
      </c>
      <c r="B190" t="s">
        <v>656</v>
      </c>
      <c r="C190" t="s">
        <v>657</v>
      </c>
      <c r="D190" t="s">
        <v>181</v>
      </c>
      <c r="E190" s="2">
        <v>48.307692307692307</v>
      </c>
      <c r="F190" s="2">
        <v>11.991648351648349</v>
      </c>
      <c r="G190" s="2">
        <v>25.375164835164838</v>
      </c>
      <c r="H190" s="2">
        <v>116.54120879120879</v>
      </c>
      <c r="I190" s="2">
        <v>153.90802197802196</v>
      </c>
      <c r="J190" s="2">
        <v>3.1859940855323017</v>
      </c>
      <c r="K190" s="2">
        <v>0.24823475887170149</v>
      </c>
      <c r="L190" t="s">
        <v>658</v>
      </c>
    </row>
    <row r="191" spans="1:12" x14ac:dyDescent="0.3">
      <c r="A191" t="s">
        <v>46</v>
      </c>
      <c r="B191" t="s">
        <v>659</v>
      </c>
      <c r="C191" t="s">
        <v>660</v>
      </c>
      <c r="D191" t="s">
        <v>90</v>
      </c>
      <c r="E191" s="2">
        <v>36.087912087912088</v>
      </c>
      <c r="F191" s="2">
        <v>23.033846153846149</v>
      </c>
      <c r="G191" s="2">
        <v>9.9700000000000024</v>
      </c>
      <c r="H191" s="2">
        <v>70.046373626373622</v>
      </c>
      <c r="I191" s="2">
        <v>103.05021978021978</v>
      </c>
      <c r="J191" s="2">
        <v>2.8555328867235077</v>
      </c>
      <c r="K191" s="2">
        <v>0.63827040194884277</v>
      </c>
      <c r="L191" t="s">
        <v>661</v>
      </c>
    </row>
    <row r="192" spans="1:12" x14ac:dyDescent="0.3">
      <c r="A192" t="s">
        <v>46</v>
      </c>
      <c r="B192" t="s">
        <v>662</v>
      </c>
      <c r="C192" t="s">
        <v>663</v>
      </c>
      <c r="D192" t="s">
        <v>484</v>
      </c>
      <c r="E192" s="2">
        <v>48.07692307692308</v>
      </c>
      <c r="F192" s="2">
        <v>26.782967032967033</v>
      </c>
      <c r="G192" s="2">
        <v>18.104395604395606</v>
      </c>
      <c r="H192" s="2">
        <v>89.942307692307693</v>
      </c>
      <c r="I192" s="2">
        <v>134.82967032967034</v>
      </c>
      <c r="J192" s="2">
        <v>2.8044571428571428</v>
      </c>
      <c r="K192" s="2">
        <v>0.5570857142857143</v>
      </c>
      <c r="L192" t="s">
        <v>664</v>
      </c>
    </row>
    <row r="193" spans="1:12" x14ac:dyDescent="0.3">
      <c r="A193" t="s">
        <v>46</v>
      </c>
      <c r="B193" t="s">
        <v>665</v>
      </c>
      <c r="C193" t="s">
        <v>407</v>
      </c>
      <c r="D193" t="s">
        <v>408</v>
      </c>
      <c r="E193" s="2">
        <v>45.373626373626372</v>
      </c>
      <c r="F193" s="2">
        <v>8.8227472527472539</v>
      </c>
      <c r="G193" s="2">
        <v>30.899010989010979</v>
      </c>
      <c r="H193" s="2">
        <v>122.14769230769231</v>
      </c>
      <c r="I193" s="2">
        <v>161.86945054945053</v>
      </c>
      <c r="J193" s="2">
        <v>3.5674788084281905</v>
      </c>
      <c r="K193" s="2">
        <v>0.19444659723904095</v>
      </c>
      <c r="L193" t="s">
        <v>666</v>
      </c>
    </row>
    <row r="194" spans="1:12" x14ac:dyDescent="0.3">
      <c r="A194" t="s">
        <v>46</v>
      </c>
      <c r="B194" t="s">
        <v>667</v>
      </c>
      <c r="C194" t="s">
        <v>668</v>
      </c>
      <c r="D194" t="s">
        <v>669</v>
      </c>
      <c r="E194" s="2">
        <v>27.219780219780219</v>
      </c>
      <c r="F194" s="2">
        <v>6.4448351648351663</v>
      </c>
      <c r="G194" s="2">
        <v>23.195604395604391</v>
      </c>
      <c r="H194" s="2">
        <v>50.942857142857143</v>
      </c>
      <c r="I194" s="2">
        <v>80.583296703296696</v>
      </c>
      <c r="J194" s="2">
        <v>2.9604683084376262</v>
      </c>
      <c r="K194" s="2">
        <v>0.23677028663706101</v>
      </c>
      <c r="L194" t="s">
        <v>670</v>
      </c>
    </row>
    <row r="195" spans="1:12" x14ac:dyDescent="0.3">
      <c r="A195" t="s">
        <v>46</v>
      </c>
      <c r="B195" t="s">
        <v>671</v>
      </c>
      <c r="C195" t="s">
        <v>672</v>
      </c>
      <c r="D195" t="s">
        <v>206</v>
      </c>
      <c r="E195" s="2">
        <v>73.758241758241752</v>
      </c>
      <c r="F195" s="2">
        <v>36.124285714285712</v>
      </c>
      <c r="G195" s="2">
        <v>45.276483516483516</v>
      </c>
      <c r="H195" s="2">
        <v>159.50626373626372</v>
      </c>
      <c r="I195" s="2">
        <v>240.90703296703293</v>
      </c>
      <c r="J195" s="2">
        <v>3.2661710369487484</v>
      </c>
      <c r="K195" s="2">
        <v>0.48976609058402859</v>
      </c>
      <c r="L195" t="s">
        <v>673</v>
      </c>
    </row>
    <row r="196" spans="1:12" x14ac:dyDescent="0.3">
      <c r="A196" t="s">
        <v>46</v>
      </c>
      <c r="B196" t="s">
        <v>674</v>
      </c>
      <c r="C196" t="s">
        <v>675</v>
      </c>
      <c r="D196" t="s">
        <v>229</v>
      </c>
      <c r="E196" s="2">
        <v>37.626373626373628</v>
      </c>
      <c r="F196" s="2">
        <v>25.299230769230775</v>
      </c>
      <c r="G196" s="2">
        <v>16.492747252747257</v>
      </c>
      <c r="H196" s="2">
        <v>74.735054945054955</v>
      </c>
      <c r="I196" s="2">
        <v>116.52703296703299</v>
      </c>
      <c r="J196" s="2">
        <v>3.0969509345794397</v>
      </c>
      <c r="K196" s="2">
        <v>0.67238025700934589</v>
      </c>
      <c r="L196" t="s">
        <v>676</v>
      </c>
    </row>
    <row r="197" spans="1:12" x14ac:dyDescent="0.3">
      <c r="A197" t="s">
        <v>46</v>
      </c>
      <c r="B197" t="s">
        <v>677</v>
      </c>
      <c r="C197" t="s">
        <v>678</v>
      </c>
      <c r="D197" t="s">
        <v>435</v>
      </c>
      <c r="E197" s="2">
        <v>32.395604395604394</v>
      </c>
      <c r="F197" s="2">
        <v>10.939560439560436</v>
      </c>
      <c r="G197" s="2">
        <v>29.476923076923079</v>
      </c>
      <c r="H197" s="2">
        <v>88.381648351648352</v>
      </c>
      <c r="I197" s="2">
        <v>128.79813186813186</v>
      </c>
      <c r="J197" s="2">
        <v>3.975790366350068</v>
      </c>
      <c r="K197" s="2">
        <v>0.337686567164179</v>
      </c>
      <c r="L197" t="s">
        <v>679</v>
      </c>
    </row>
    <row r="198" spans="1:12" x14ac:dyDescent="0.3">
      <c r="A198" t="s">
        <v>46</v>
      </c>
      <c r="B198" t="s">
        <v>680</v>
      </c>
      <c r="C198" t="s">
        <v>681</v>
      </c>
      <c r="D198" t="s">
        <v>177</v>
      </c>
      <c r="E198" s="2">
        <v>23.087912087912088</v>
      </c>
      <c r="F198" s="2">
        <v>16.729560439560437</v>
      </c>
      <c r="G198" s="2">
        <v>16.339010989010987</v>
      </c>
      <c r="H198" s="2">
        <v>39.307802197802204</v>
      </c>
      <c r="I198" s="2">
        <v>72.376373626373635</v>
      </c>
      <c r="J198" s="2">
        <v>3.1348167539267018</v>
      </c>
      <c r="K198" s="2">
        <v>0.72460257020466434</v>
      </c>
      <c r="L198" t="s">
        <v>682</v>
      </c>
    </row>
    <row r="199" spans="1:12" x14ac:dyDescent="0.3">
      <c r="A199" t="s">
        <v>46</v>
      </c>
      <c r="B199" t="s">
        <v>683</v>
      </c>
      <c r="C199" t="s">
        <v>684</v>
      </c>
      <c r="D199" t="s">
        <v>685</v>
      </c>
      <c r="E199" s="2">
        <v>51.857142857142854</v>
      </c>
      <c r="F199" s="2">
        <v>8.9926373626373639</v>
      </c>
      <c r="G199" s="2">
        <v>28.281428571428577</v>
      </c>
      <c r="H199" s="2">
        <v>90.411868131868133</v>
      </c>
      <c r="I199" s="2">
        <v>127.68593406593408</v>
      </c>
      <c r="J199" s="2">
        <v>2.4622631913541007</v>
      </c>
      <c r="K199" s="2">
        <v>0.17341173977537616</v>
      </c>
      <c r="L199" t="s">
        <v>686</v>
      </c>
    </row>
    <row r="200" spans="1:12" x14ac:dyDescent="0.3">
      <c r="A200" t="s">
        <v>46</v>
      </c>
      <c r="B200" t="s">
        <v>687</v>
      </c>
      <c r="C200" t="s">
        <v>327</v>
      </c>
      <c r="D200" t="s">
        <v>304</v>
      </c>
      <c r="E200" s="2">
        <v>26.967032967032967</v>
      </c>
      <c r="F200" s="2">
        <v>12.053516483516482</v>
      </c>
      <c r="G200" s="2">
        <v>19.028021978021986</v>
      </c>
      <c r="H200" s="2">
        <v>59.549780219780217</v>
      </c>
      <c r="I200" s="2">
        <v>90.631318681318689</v>
      </c>
      <c r="J200" s="2">
        <v>3.3608190709046459</v>
      </c>
      <c r="K200" s="2">
        <v>0.44697229013854928</v>
      </c>
      <c r="L200" t="s">
        <v>688</v>
      </c>
    </row>
    <row r="201" spans="1:12" x14ac:dyDescent="0.3">
      <c r="A201" t="s">
        <v>46</v>
      </c>
      <c r="B201" t="s">
        <v>689</v>
      </c>
      <c r="C201" t="s">
        <v>303</v>
      </c>
      <c r="D201" t="s">
        <v>304</v>
      </c>
      <c r="E201" s="2">
        <v>80.164835164835168</v>
      </c>
      <c r="F201" s="2">
        <v>51.638021978021975</v>
      </c>
      <c r="G201" s="2">
        <v>42.835164835164832</v>
      </c>
      <c r="H201" s="2">
        <v>164.84362637362639</v>
      </c>
      <c r="I201" s="2">
        <v>259.31681318681319</v>
      </c>
      <c r="J201" s="2">
        <v>3.234795065113091</v>
      </c>
      <c r="K201" s="2">
        <v>0.64414804660726521</v>
      </c>
      <c r="L201" t="s">
        <v>690</v>
      </c>
    </row>
    <row r="202" spans="1:12" x14ac:dyDescent="0.3">
      <c r="A202" t="s">
        <v>46</v>
      </c>
      <c r="B202" t="s">
        <v>691</v>
      </c>
      <c r="C202" t="s">
        <v>692</v>
      </c>
      <c r="D202" t="s">
        <v>206</v>
      </c>
      <c r="E202" s="2">
        <v>40.274725274725277</v>
      </c>
      <c r="F202" s="2">
        <v>14.865384615384615</v>
      </c>
      <c r="G202" s="2">
        <v>10.681318681318681</v>
      </c>
      <c r="H202" s="2">
        <v>96.44989010989012</v>
      </c>
      <c r="I202" s="2">
        <v>121.99659340659342</v>
      </c>
      <c r="J202" s="2">
        <v>3.0291105047748976</v>
      </c>
      <c r="K202" s="2">
        <v>0.36909959072305593</v>
      </c>
      <c r="L202" t="s">
        <v>693</v>
      </c>
    </row>
    <row r="203" spans="1:12" x14ac:dyDescent="0.3">
      <c r="A203" t="s">
        <v>46</v>
      </c>
      <c r="B203" t="s">
        <v>694</v>
      </c>
      <c r="C203" t="s">
        <v>695</v>
      </c>
      <c r="D203" t="s">
        <v>696</v>
      </c>
      <c r="E203" s="2">
        <v>71.208791208791212</v>
      </c>
      <c r="F203" s="2">
        <v>55.873626373626372</v>
      </c>
      <c r="G203" s="2">
        <v>39.85879120879121</v>
      </c>
      <c r="H203" s="2">
        <v>184.35021978021976</v>
      </c>
      <c r="I203" s="2">
        <v>280.08263736263734</v>
      </c>
      <c r="J203" s="2">
        <v>3.933259259259259</v>
      </c>
      <c r="K203" s="2">
        <v>0.78464506172839499</v>
      </c>
      <c r="L203" t="s">
        <v>697</v>
      </c>
    </row>
    <row r="204" spans="1:12" x14ac:dyDescent="0.3">
      <c r="A204" t="s">
        <v>46</v>
      </c>
      <c r="B204" t="s">
        <v>698</v>
      </c>
      <c r="C204" t="s">
        <v>699</v>
      </c>
      <c r="D204" t="s">
        <v>372</v>
      </c>
      <c r="E204" s="2">
        <v>94.461538461538467</v>
      </c>
      <c r="F204" s="2">
        <v>15.808791208791209</v>
      </c>
      <c r="G204" s="2">
        <v>65.11527472527473</v>
      </c>
      <c r="H204" s="2">
        <v>200.97736263736263</v>
      </c>
      <c r="I204" s="2">
        <v>281.9014285714286</v>
      </c>
      <c r="J204" s="2">
        <v>2.9842985109353188</v>
      </c>
      <c r="K204" s="2">
        <v>0.16735691019078641</v>
      </c>
      <c r="L204" t="s">
        <v>700</v>
      </c>
    </row>
    <row r="205" spans="1:12" x14ac:dyDescent="0.3">
      <c r="A205" t="s">
        <v>46</v>
      </c>
      <c r="B205" t="s">
        <v>701</v>
      </c>
      <c r="C205" t="s">
        <v>364</v>
      </c>
      <c r="D205" t="s">
        <v>365</v>
      </c>
      <c r="E205" s="2">
        <v>96.098901098901095</v>
      </c>
      <c r="F205" s="2">
        <v>26.458791208791208</v>
      </c>
      <c r="G205" s="2">
        <v>35.75</v>
      </c>
      <c r="H205" s="2">
        <v>245.53021978021977</v>
      </c>
      <c r="I205" s="2">
        <v>307.73901098901098</v>
      </c>
      <c r="J205" s="2">
        <v>3.2023156089193825</v>
      </c>
      <c r="K205" s="2">
        <v>0.27532875929102346</v>
      </c>
      <c r="L205" t="s">
        <v>702</v>
      </c>
    </row>
    <row r="206" spans="1:12" x14ac:dyDescent="0.3">
      <c r="A206" t="s">
        <v>46</v>
      </c>
      <c r="B206" t="s">
        <v>703</v>
      </c>
      <c r="C206" t="s">
        <v>704</v>
      </c>
      <c r="D206" t="s">
        <v>705</v>
      </c>
      <c r="E206" s="2">
        <v>120.16483516483517</v>
      </c>
      <c r="F206" s="2">
        <v>50.403846153846153</v>
      </c>
      <c r="G206" s="2">
        <v>84.365384615384613</v>
      </c>
      <c r="H206" s="2">
        <v>293.89560439560438</v>
      </c>
      <c r="I206" s="2">
        <v>428.66483516483515</v>
      </c>
      <c r="J206" s="2">
        <v>3.5673068129858252</v>
      </c>
      <c r="K206" s="2">
        <v>0.41945587562871511</v>
      </c>
      <c r="L206" t="s">
        <v>706</v>
      </c>
    </row>
    <row r="207" spans="1:12" x14ac:dyDescent="0.3">
      <c r="A207" t="s">
        <v>46</v>
      </c>
      <c r="B207" t="s">
        <v>707</v>
      </c>
      <c r="C207" t="s">
        <v>708</v>
      </c>
      <c r="D207" t="s">
        <v>709</v>
      </c>
      <c r="E207" s="2">
        <v>36.329670329670328</v>
      </c>
      <c r="F207" s="2">
        <v>18.599340659340655</v>
      </c>
      <c r="G207" s="2">
        <v>20.569670329670323</v>
      </c>
      <c r="H207" s="2">
        <v>108.43813186813188</v>
      </c>
      <c r="I207" s="2">
        <v>147.60714285714286</v>
      </c>
      <c r="J207" s="2">
        <v>4.0629915305505149</v>
      </c>
      <c r="K207" s="2">
        <v>0.5119600725952812</v>
      </c>
      <c r="L207" t="s">
        <v>710</v>
      </c>
    </row>
    <row r="208" spans="1:12" x14ac:dyDescent="0.3">
      <c r="A208" t="s">
        <v>46</v>
      </c>
      <c r="B208" t="s">
        <v>711</v>
      </c>
      <c r="C208" t="s">
        <v>712</v>
      </c>
      <c r="D208" t="s">
        <v>429</v>
      </c>
      <c r="E208" s="2">
        <v>32.362637362637365</v>
      </c>
      <c r="F208" s="2">
        <v>15.847582417582421</v>
      </c>
      <c r="G208" s="2">
        <v>22.405714285714286</v>
      </c>
      <c r="H208" s="2">
        <v>68.72571428571429</v>
      </c>
      <c r="I208" s="2">
        <v>106.97901098901099</v>
      </c>
      <c r="J208" s="2">
        <v>3.3056332767402372</v>
      </c>
      <c r="K208" s="2">
        <v>0.48968760611205442</v>
      </c>
      <c r="L208" t="s">
        <v>713</v>
      </c>
    </row>
    <row r="209" spans="1:12" x14ac:dyDescent="0.3">
      <c r="A209" t="s">
        <v>46</v>
      </c>
      <c r="B209" t="s">
        <v>714</v>
      </c>
      <c r="C209" t="s">
        <v>715</v>
      </c>
      <c r="D209" t="s">
        <v>107</v>
      </c>
      <c r="E209" s="2">
        <v>79.373626373626379</v>
      </c>
      <c r="F209" s="2">
        <v>30.302197802197803</v>
      </c>
      <c r="G209" s="2">
        <v>27.488021978021976</v>
      </c>
      <c r="H209" s="2">
        <v>145.1565934065934</v>
      </c>
      <c r="I209" s="2">
        <v>202.94681318681319</v>
      </c>
      <c r="J209" s="2">
        <v>2.5568544925931054</v>
      </c>
      <c r="K209" s="2">
        <v>0.38176657898380173</v>
      </c>
      <c r="L209" t="s">
        <v>716</v>
      </c>
    </row>
    <row r="210" spans="1:12" x14ac:dyDescent="0.3">
      <c r="A210" t="s">
        <v>46</v>
      </c>
      <c r="B210" t="s">
        <v>717</v>
      </c>
      <c r="C210" t="s">
        <v>718</v>
      </c>
      <c r="D210" t="s">
        <v>353</v>
      </c>
      <c r="E210" s="2">
        <v>30.384615384615383</v>
      </c>
      <c r="F210" s="2">
        <v>12.842417582417585</v>
      </c>
      <c r="G210" s="2">
        <v>16.151318681318685</v>
      </c>
      <c r="H210" s="2">
        <v>58.67252747252747</v>
      </c>
      <c r="I210" s="2">
        <v>87.666263736263744</v>
      </c>
      <c r="J210" s="2">
        <v>2.885218806509946</v>
      </c>
      <c r="K210" s="2">
        <v>0.4226618444846294</v>
      </c>
      <c r="L210" t="s">
        <v>719</v>
      </c>
    </row>
    <row r="211" spans="1:12" x14ac:dyDescent="0.3">
      <c r="A211" t="s">
        <v>46</v>
      </c>
      <c r="B211" t="s">
        <v>720</v>
      </c>
      <c r="C211" t="s">
        <v>721</v>
      </c>
      <c r="D211" t="s">
        <v>709</v>
      </c>
      <c r="E211" s="2">
        <v>26.494505494505493</v>
      </c>
      <c r="F211" s="2">
        <v>17.78846153846154</v>
      </c>
      <c r="G211" s="2">
        <v>17.34010989010989</v>
      </c>
      <c r="H211" s="2">
        <v>72.710549450549451</v>
      </c>
      <c r="I211" s="2">
        <v>107.83912087912088</v>
      </c>
      <c r="J211" s="2">
        <v>4.0702447117378684</v>
      </c>
      <c r="K211" s="2">
        <v>0.67140190792202414</v>
      </c>
      <c r="L211" t="s">
        <v>722</v>
      </c>
    </row>
    <row r="212" spans="1:12" x14ac:dyDescent="0.3">
      <c r="A212" t="s">
        <v>46</v>
      </c>
      <c r="B212" t="s">
        <v>723</v>
      </c>
      <c r="C212" t="s">
        <v>724</v>
      </c>
      <c r="D212" t="s">
        <v>654</v>
      </c>
      <c r="E212" s="2">
        <v>46.472527472527474</v>
      </c>
      <c r="F212" s="2">
        <v>11.395604395604396</v>
      </c>
      <c r="G212" s="2">
        <v>34.340659340659343</v>
      </c>
      <c r="H212" s="2">
        <v>107.14835164835165</v>
      </c>
      <c r="I212" s="2">
        <v>152.88461538461539</v>
      </c>
      <c r="J212" s="2">
        <v>3.2897848191061714</v>
      </c>
      <c r="K212" s="2">
        <v>0.24521163395601797</v>
      </c>
      <c r="L212" t="s">
        <v>725</v>
      </c>
    </row>
    <row r="213" spans="1:12" x14ac:dyDescent="0.3">
      <c r="A213" t="s">
        <v>46</v>
      </c>
      <c r="B213" t="s">
        <v>726</v>
      </c>
      <c r="C213" t="s">
        <v>303</v>
      </c>
      <c r="D213" t="s">
        <v>304</v>
      </c>
      <c r="E213" s="2">
        <v>66.032967032967036</v>
      </c>
      <c r="F213" s="2">
        <v>51.940989010988993</v>
      </c>
      <c r="G213" s="2">
        <v>35.749120879120881</v>
      </c>
      <c r="H213" s="2">
        <v>139.14945054945056</v>
      </c>
      <c r="I213" s="2">
        <v>226.83956043956044</v>
      </c>
      <c r="J213" s="2">
        <v>3.4352471293060409</v>
      </c>
      <c r="K213" s="2">
        <v>0.78659177899816912</v>
      </c>
      <c r="L213" t="s">
        <v>727</v>
      </c>
    </row>
    <row r="214" spans="1:12" x14ac:dyDescent="0.3">
      <c r="A214" t="s">
        <v>46</v>
      </c>
      <c r="B214" t="s">
        <v>726</v>
      </c>
      <c r="C214" t="s">
        <v>344</v>
      </c>
      <c r="D214" t="s">
        <v>191</v>
      </c>
      <c r="E214" s="2">
        <v>70.428571428571431</v>
      </c>
      <c r="F214" s="2">
        <v>31.559340659340666</v>
      </c>
      <c r="G214" s="2">
        <v>49.072197802197792</v>
      </c>
      <c r="H214" s="2">
        <v>133.79351648351647</v>
      </c>
      <c r="I214" s="2">
        <v>214.42505494505491</v>
      </c>
      <c r="J214" s="2">
        <v>3.0445748166640656</v>
      </c>
      <c r="K214" s="2">
        <v>0.44810422842877212</v>
      </c>
      <c r="L214" t="s">
        <v>728</v>
      </c>
    </row>
    <row r="215" spans="1:12" x14ac:dyDescent="0.3">
      <c r="A215" t="s">
        <v>46</v>
      </c>
      <c r="B215" t="s">
        <v>726</v>
      </c>
      <c r="C215" t="s">
        <v>453</v>
      </c>
      <c r="D215" t="s">
        <v>229</v>
      </c>
      <c r="E215" s="2">
        <v>73.956043956043956</v>
      </c>
      <c r="F215" s="2">
        <v>46.412197802197795</v>
      </c>
      <c r="G215" s="2">
        <v>48.356593406593397</v>
      </c>
      <c r="H215" s="2">
        <v>117.24065934065933</v>
      </c>
      <c r="I215" s="2">
        <v>212.00945054945052</v>
      </c>
      <c r="J215" s="2">
        <v>2.8666953937592865</v>
      </c>
      <c r="K215" s="2">
        <v>0.62756463595839518</v>
      </c>
      <c r="L215" t="s">
        <v>729</v>
      </c>
    </row>
    <row r="216" spans="1:12" x14ac:dyDescent="0.3">
      <c r="A216" t="s">
        <v>46</v>
      </c>
      <c r="B216" t="s">
        <v>726</v>
      </c>
      <c r="C216" t="s">
        <v>364</v>
      </c>
      <c r="D216" t="s">
        <v>365</v>
      </c>
      <c r="E216" s="2">
        <v>65.054945054945051</v>
      </c>
      <c r="F216" s="2">
        <v>42.949670329670333</v>
      </c>
      <c r="G216" s="2">
        <v>37.810549450549459</v>
      </c>
      <c r="H216" s="2">
        <v>112.45692307692308</v>
      </c>
      <c r="I216" s="2">
        <v>193.21714285714285</v>
      </c>
      <c r="J216" s="2">
        <v>2.9700608108108106</v>
      </c>
      <c r="K216" s="2">
        <v>0.66020608108108114</v>
      </c>
      <c r="L216" t="s">
        <v>730</v>
      </c>
    </row>
    <row r="217" spans="1:12" x14ac:dyDescent="0.3">
      <c r="A217" t="s">
        <v>46</v>
      </c>
      <c r="B217" t="s">
        <v>731</v>
      </c>
      <c r="C217" t="s">
        <v>382</v>
      </c>
      <c r="D217" t="s">
        <v>143</v>
      </c>
      <c r="E217" s="2">
        <v>77</v>
      </c>
      <c r="F217" s="2">
        <v>32.991428571428585</v>
      </c>
      <c r="G217" s="2">
        <v>69.126043956043986</v>
      </c>
      <c r="H217" s="2">
        <v>152.46868131868132</v>
      </c>
      <c r="I217" s="2">
        <v>254.58615384615388</v>
      </c>
      <c r="J217" s="2">
        <v>3.3063136863136866</v>
      </c>
      <c r="K217" s="2">
        <v>0.42846011131725437</v>
      </c>
      <c r="L217" t="s">
        <v>732</v>
      </c>
    </row>
    <row r="218" spans="1:12" x14ac:dyDescent="0.3">
      <c r="A218" t="s">
        <v>46</v>
      </c>
      <c r="B218" t="s">
        <v>733</v>
      </c>
      <c r="C218" t="s">
        <v>344</v>
      </c>
      <c r="D218" t="s">
        <v>191</v>
      </c>
      <c r="E218" s="2">
        <v>90.505494505494511</v>
      </c>
      <c r="F218" s="2">
        <v>69.550879120879117</v>
      </c>
      <c r="G218" s="2">
        <v>56.049670329670356</v>
      </c>
      <c r="H218" s="2">
        <v>179.69109890109888</v>
      </c>
      <c r="I218" s="2">
        <v>305.29164835164835</v>
      </c>
      <c r="J218" s="2">
        <v>3.3731835842642055</v>
      </c>
      <c r="K218" s="2">
        <v>0.76847134531325878</v>
      </c>
      <c r="L218" t="s">
        <v>734</v>
      </c>
    </row>
    <row r="219" spans="1:12" x14ac:dyDescent="0.3">
      <c r="A219" t="s">
        <v>46</v>
      </c>
      <c r="B219" t="s">
        <v>735</v>
      </c>
      <c r="C219" t="s">
        <v>736</v>
      </c>
      <c r="D219" t="s">
        <v>527</v>
      </c>
      <c r="E219" s="2">
        <v>45.615384615384613</v>
      </c>
      <c r="F219" s="2">
        <v>19.753516483516474</v>
      </c>
      <c r="G219" s="2">
        <v>45.36439560439559</v>
      </c>
      <c r="H219" s="2">
        <v>100.52329670329671</v>
      </c>
      <c r="I219" s="2">
        <v>165.64120879120878</v>
      </c>
      <c r="J219" s="2">
        <v>3.6312575283064321</v>
      </c>
      <c r="K219" s="2">
        <v>0.43304504938569</v>
      </c>
      <c r="L219" t="s">
        <v>737</v>
      </c>
    </row>
    <row r="220" spans="1:12" x14ac:dyDescent="0.3">
      <c r="A220" t="s">
        <v>46</v>
      </c>
      <c r="B220" t="s">
        <v>738</v>
      </c>
      <c r="C220" t="s">
        <v>739</v>
      </c>
      <c r="D220" t="s">
        <v>401</v>
      </c>
      <c r="E220" s="2">
        <v>39.868131868131869</v>
      </c>
      <c r="F220" s="2">
        <v>17.708791208791208</v>
      </c>
      <c r="G220" s="2">
        <v>33.030219780219781</v>
      </c>
      <c r="H220" s="2">
        <v>114.26923076923077</v>
      </c>
      <c r="I220" s="2">
        <v>165.00824175824175</v>
      </c>
      <c r="J220" s="2">
        <v>4.1388506063947075</v>
      </c>
      <c r="K220" s="2">
        <v>0.4441841234840132</v>
      </c>
      <c r="L220" t="s">
        <v>740</v>
      </c>
    </row>
    <row r="221" spans="1:12" x14ac:dyDescent="0.3">
      <c r="A221" t="s">
        <v>46</v>
      </c>
      <c r="B221" t="s">
        <v>741</v>
      </c>
      <c r="C221" t="s">
        <v>742</v>
      </c>
      <c r="D221" t="s">
        <v>262</v>
      </c>
      <c r="E221" s="2">
        <v>28.483516483516482</v>
      </c>
      <c r="F221" s="2">
        <v>16.310439560439562</v>
      </c>
      <c r="G221" s="2">
        <v>12.293956043956044</v>
      </c>
      <c r="H221" s="2">
        <v>50.703296703296701</v>
      </c>
      <c r="I221" s="2">
        <v>79.307692307692307</v>
      </c>
      <c r="J221" s="2">
        <v>2.7843364197530867</v>
      </c>
      <c r="K221" s="2">
        <v>0.57262731481481488</v>
      </c>
      <c r="L221" t="s">
        <v>743</v>
      </c>
    </row>
    <row r="222" spans="1:12" x14ac:dyDescent="0.3">
      <c r="A222" t="s">
        <v>46</v>
      </c>
      <c r="B222" t="s">
        <v>744</v>
      </c>
      <c r="C222" t="s">
        <v>323</v>
      </c>
      <c r="D222" t="s">
        <v>324</v>
      </c>
      <c r="E222" s="2">
        <v>31.593406593406595</v>
      </c>
      <c r="F222" s="2">
        <v>21.197912087912094</v>
      </c>
      <c r="G222" s="2">
        <v>22.399670329670325</v>
      </c>
      <c r="H222" s="2">
        <v>86.911538461538456</v>
      </c>
      <c r="I222" s="2">
        <v>130.50912087912087</v>
      </c>
      <c r="J222" s="2">
        <v>4.1308973913043472</v>
      </c>
      <c r="K222" s="2">
        <v>0.67096000000000011</v>
      </c>
      <c r="L222" t="s">
        <v>745</v>
      </c>
    </row>
    <row r="223" spans="1:12" x14ac:dyDescent="0.3">
      <c r="A223" t="s">
        <v>46</v>
      </c>
      <c r="B223" t="s">
        <v>746</v>
      </c>
      <c r="C223" t="s">
        <v>438</v>
      </c>
      <c r="D223" t="s">
        <v>439</v>
      </c>
      <c r="E223" s="2">
        <v>73.967032967032964</v>
      </c>
      <c r="F223" s="2">
        <v>21.942307692307693</v>
      </c>
      <c r="G223" s="2">
        <v>68.277472527472526</v>
      </c>
      <c r="H223" s="2">
        <v>199.16483516483515</v>
      </c>
      <c r="I223" s="2">
        <v>289.38461538461536</v>
      </c>
      <c r="J223" s="2">
        <v>3.9123458624275735</v>
      </c>
      <c r="K223" s="2">
        <v>0.29664982914871491</v>
      </c>
      <c r="L223" t="s">
        <v>747</v>
      </c>
    </row>
    <row r="224" spans="1:12" x14ac:dyDescent="0.3">
      <c r="A224" t="s">
        <v>46</v>
      </c>
      <c r="B224" t="s">
        <v>748</v>
      </c>
      <c r="C224" t="s">
        <v>228</v>
      </c>
      <c r="D224" t="s">
        <v>229</v>
      </c>
      <c r="E224" s="2">
        <v>48.230769230769234</v>
      </c>
      <c r="F224" s="2">
        <v>11.365274725274723</v>
      </c>
      <c r="G224" s="2">
        <v>22.156703296703299</v>
      </c>
      <c r="H224" s="2">
        <v>95.457142857142856</v>
      </c>
      <c r="I224" s="2">
        <v>128.97912087912087</v>
      </c>
      <c r="J224" s="2">
        <v>2.6742082478924583</v>
      </c>
      <c r="K224" s="2">
        <v>0.23564365459102296</v>
      </c>
      <c r="L224" t="s">
        <v>749</v>
      </c>
    </row>
    <row r="225" spans="1:12" x14ac:dyDescent="0.3">
      <c r="A225" t="s">
        <v>46</v>
      </c>
      <c r="B225" t="s">
        <v>750</v>
      </c>
      <c r="C225" t="s">
        <v>751</v>
      </c>
      <c r="D225" t="s">
        <v>212</v>
      </c>
      <c r="E225" s="2">
        <v>34.703296703296701</v>
      </c>
      <c r="F225" s="2">
        <v>27.222527472527471</v>
      </c>
      <c r="G225" s="2">
        <v>29.942307692307693</v>
      </c>
      <c r="H225" s="2">
        <v>71.75</v>
      </c>
      <c r="I225" s="2">
        <v>128.91483516483515</v>
      </c>
      <c r="J225" s="2">
        <v>3.7147720075997466</v>
      </c>
      <c r="K225" s="2">
        <v>0.7844363521215959</v>
      </c>
      <c r="L225" t="s">
        <v>752</v>
      </c>
    </row>
    <row r="226" spans="1:12" x14ac:dyDescent="0.3">
      <c r="A226" t="s">
        <v>46</v>
      </c>
      <c r="B226" t="s">
        <v>753</v>
      </c>
      <c r="C226" t="s">
        <v>754</v>
      </c>
      <c r="D226" t="s">
        <v>233</v>
      </c>
      <c r="E226" s="2">
        <v>30.450549450549449</v>
      </c>
      <c r="F226" s="2">
        <v>10.606373626373626</v>
      </c>
      <c r="G226" s="2">
        <v>16.685714285714283</v>
      </c>
      <c r="H226" s="2">
        <v>74.522417582417589</v>
      </c>
      <c r="I226" s="2">
        <v>101.8145054945055</v>
      </c>
      <c r="J226" s="2">
        <v>3.3436015878744136</v>
      </c>
      <c r="K226" s="2">
        <v>0.34831468783832553</v>
      </c>
      <c r="L226" t="s">
        <v>755</v>
      </c>
    </row>
    <row r="227" spans="1:12" x14ac:dyDescent="0.3">
      <c r="A227" t="s">
        <v>46</v>
      </c>
      <c r="B227" t="s">
        <v>756</v>
      </c>
      <c r="C227" t="s">
        <v>236</v>
      </c>
      <c r="D227" t="s">
        <v>237</v>
      </c>
      <c r="E227" s="2">
        <v>22.846153846153847</v>
      </c>
      <c r="F227" s="2">
        <v>14.096153846153847</v>
      </c>
      <c r="G227" s="2">
        <v>41.299450549450547</v>
      </c>
      <c r="H227" s="2">
        <v>21.467032967032967</v>
      </c>
      <c r="I227" s="2">
        <v>76.862637362637358</v>
      </c>
      <c r="J227" s="2">
        <v>3.364357864357864</v>
      </c>
      <c r="K227" s="2">
        <v>0.617003367003367</v>
      </c>
      <c r="L227" t="s">
        <v>757</v>
      </c>
    </row>
    <row r="228" spans="1:12" x14ac:dyDescent="0.3">
      <c r="A228" t="s">
        <v>46</v>
      </c>
      <c r="B228" t="s">
        <v>758</v>
      </c>
      <c r="C228" t="s">
        <v>759</v>
      </c>
      <c r="D228" t="s">
        <v>365</v>
      </c>
      <c r="E228" s="2">
        <v>37.725274725274723</v>
      </c>
      <c r="F228" s="2">
        <v>31.925494505494509</v>
      </c>
      <c r="G228" s="2">
        <v>4.4230769230769234</v>
      </c>
      <c r="H228" s="2">
        <v>87.245604395604403</v>
      </c>
      <c r="I228" s="2">
        <v>123.59417582417584</v>
      </c>
      <c r="J228" s="2">
        <v>3.2761637052140991</v>
      </c>
      <c r="K228" s="2">
        <v>0.84626274395572398</v>
      </c>
      <c r="L228" t="s">
        <v>760</v>
      </c>
    </row>
    <row r="229" spans="1:12" x14ac:dyDescent="0.3">
      <c r="A229" t="s">
        <v>46</v>
      </c>
      <c r="B229" t="s">
        <v>761</v>
      </c>
      <c r="C229" t="s">
        <v>530</v>
      </c>
      <c r="D229" t="s">
        <v>531</v>
      </c>
      <c r="E229" s="2">
        <v>21.098901098901099</v>
      </c>
      <c r="F229" s="2">
        <v>60.758571428571429</v>
      </c>
      <c r="G229" s="2">
        <v>15.621978021978022</v>
      </c>
      <c r="H229" s="2">
        <v>50.675824175824175</v>
      </c>
      <c r="I229" s="2">
        <v>127.05637362637363</v>
      </c>
      <c r="J229" s="2">
        <v>6.0219427083333334</v>
      </c>
      <c r="K229" s="2">
        <v>2.8797031250000003</v>
      </c>
      <c r="L229" t="s">
        <v>762</v>
      </c>
    </row>
    <row r="230" spans="1:12" x14ac:dyDescent="0.3">
      <c r="A230" t="s">
        <v>46</v>
      </c>
      <c r="B230" t="s">
        <v>763</v>
      </c>
      <c r="C230" t="s">
        <v>543</v>
      </c>
      <c r="D230" t="s">
        <v>527</v>
      </c>
      <c r="E230" s="2">
        <v>32.153846153846153</v>
      </c>
      <c r="F230" s="2">
        <v>23.892857142857142</v>
      </c>
      <c r="G230" s="2">
        <v>16.450549450549449</v>
      </c>
      <c r="H230" s="2">
        <v>62.195054945054942</v>
      </c>
      <c r="I230" s="2">
        <v>102.53846153846153</v>
      </c>
      <c r="J230" s="2">
        <v>3.1889952153110048</v>
      </c>
      <c r="K230" s="2">
        <v>0.74307928913192067</v>
      </c>
      <c r="L230" t="s">
        <v>764</v>
      </c>
    </row>
    <row r="231" spans="1:12" x14ac:dyDescent="0.3">
      <c r="A231" t="s">
        <v>46</v>
      </c>
      <c r="B231" t="s">
        <v>765</v>
      </c>
      <c r="C231" t="s">
        <v>121</v>
      </c>
      <c r="D231" t="s">
        <v>122</v>
      </c>
      <c r="E231" s="2">
        <v>19.087912087912088</v>
      </c>
      <c r="F231" s="2">
        <v>33.21857142857143</v>
      </c>
      <c r="G231" s="2">
        <v>9.6117582417582419</v>
      </c>
      <c r="H231" s="2">
        <v>64.472967032967034</v>
      </c>
      <c r="I231" s="2">
        <v>107.30329670329671</v>
      </c>
      <c r="J231" s="2">
        <v>5.621531375935521</v>
      </c>
      <c r="K231" s="2">
        <v>1.7402936096718482</v>
      </c>
      <c r="L231" t="s">
        <v>766</v>
      </c>
    </row>
    <row r="232" spans="1:12" x14ac:dyDescent="0.3">
      <c r="A232" t="s">
        <v>46</v>
      </c>
      <c r="B232" t="s">
        <v>767</v>
      </c>
      <c r="C232" t="s">
        <v>768</v>
      </c>
      <c r="D232" t="s">
        <v>503</v>
      </c>
      <c r="E232" s="2">
        <v>87.571428571428569</v>
      </c>
      <c r="F232" s="2">
        <v>81.013736263736263</v>
      </c>
      <c r="G232" s="2">
        <v>41.714285714285715</v>
      </c>
      <c r="H232" s="2">
        <v>231.06868131868131</v>
      </c>
      <c r="I232" s="2">
        <v>353.7967032967033</v>
      </c>
      <c r="J232" s="2">
        <v>4.0400928598318488</v>
      </c>
      <c r="K232" s="2">
        <v>0.92511607478981051</v>
      </c>
      <c r="L232" t="s">
        <v>769</v>
      </c>
    </row>
    <row r="233" spans="1:12" x14ac:dyDescent="0.3">
      <c r="A233" t="s">
        <v>46</v>
      </c>
      <c r="B233" t="s">
        <v>770</v>
      </c>
      <c r="C233" t="s">
        <v>303</v>
      </c>
      <c r="D233" t="s">
        <v>304</v>
      </c>
      <c r="E233" s="2">
        <v>58.362637362637365</v>
      </c>
      <c r="F233" s="2">
        <v>32.662637362637369</v>
      </c>
      <c r="G233" s="2">
        <v>32.08131868131867</v>
      </c>
      <c r="H233" s="2">
        <v>183.31538461538463</v>
      </c>
      <c r="I233" s="2">
        <v>248.05934065934068</v>
      </c>
      <c r="J233" s="2">
        <v>4.2503106759555642</v>
      </c>
      <c r="K233" s="2">
        <v>0.55964978346827343</v>
      </c>
      <c r="L233" t="s">
        <v>771</v>
      </c>
    </row>
    <row r="234" spans="1:12" x14ac:dyDescent="0.3">
      <c r="A234" t="s">
        <v>46</v>
      </c>
      <c r="B234" t="s">
        <v>772</v>
      </c>
      <c r="C234" t="s">
        <v>187</v>
      </c>
      <c r="D234" t="s">
        <v>159</v>
      </c>
      <c r="E234" s="2">
        <v>76.780219780219781</v>
      </c>
      <c r="F234" s="2">
        <v>36.159340659340657</v>
      </c>
      <c r="G234" s="2">
        <v>52.656593406593409</v>
      </c>
      <c r="H234" s="2">
        <v>140.14835164835165</v>
      </c>
      <c r="I234" s="2">
        <v>228.96428571428572</v>
      </c>
      <c r="J234" s="2">
        <v>2.9820738514383858</v>
      </c>
      <c r="K234" s="2">
        <v>0.47094604265063689</v>
      </c>
      <c r="L234" t="s">
        <v>773</v>
      </c>
    </row>
    <row r="235" spans="1:12" x14ac:dyDescent="0.3">
      <c r="A235" t="s">
        <v>46</v>
      </c>
      <c r="B235" t="s">
        <v>774</v>
      </c>
      <c r="C235" t="s">
        <v>775</v>
      </c>
      <c r="D235" t="s">
        <v>324</v>
      </c>
      <c r="E235" s="2">
        <v>36.670329670329672</v>
      </c>
      <c r="F235" s="2">
        <v>26.604395604395606</v>
      </c>
      <c r="G235" s="2">
        <v>22.28846153846154</v>
      </c>
      <c r="H235" s="2">
        <v>76.222527472527474</v>
      </c>
      <c r="I235" s="2">
        <v>125.11538461538461</v>
      </c>
      <c r="J235" s="2">
        <v>3.4118969133952652</v>
      </c>
      <c r="K235" s="2">
        <v>0.72550194785735689</v>
      </c>
      <c r="L235" t="s">
        <v>776</v>
      </c>
    </row>
    <row r="236" spans="1:12" x14ac:dyDescent="0.3">
      <c r="A236" t="s">
        <v>46</v>
      </c>
      <c r="B236" t="s">
        <v>777</v>
      </c>
      <c r="C236" t="s">
        <v>778</v>
      </c>
      <c r="D236" t="s">
        <v>143</v>
      </c>
      <c r="E236" s="2">
        <v>45.725274725274723</v>
      </c>
      <c r="F236" s="2">
        <v>62.085164835164832</v>
      </c>
      <c r="G236" s="2">
        <v>5.9258241758241761</v>
      </c>
      <c r="H236" s="2">
        <v>126.5467032967033</v>
      </c>
      <c r="I236" s="2">
        <v>194.55769230769232</v>
      </c>
      <c r="J236" s="2">
        <v>4.2549267003124251</v>
      </c>
      <c r="K236" s="2">
        <v>1.3577865897620764</v>
      </c>
      <c r="L236" t="s">
        <v>779</v>
      </c>
    </row>
    <row r="237" spans="1:12" x14ac:dyDescent="0.3">
      <c r="A237" t="s">
        <v>46</v>
      </c>
      <c r="B237" t="s">
        <v>780</v>
      </c>
      <c r="C237" t="s">
        <v>781</v>
      </c>
      <c r="D237" t="s">
        <v>361</v>
      </c>
      <c r="E237" s="2">
        <v>72.252747252747255</v>
      </c>
      <c r="F237" s="2">
        <v>37.391428571428563</v>
      </c>
      <c r="G237" s="2">
        <v>74.401318681318671</v>
      </c>
      <c r="H237" s="2">
        <v>186.03747252747252</v>
      </c>
      <c r="I237" s="2">
        <v>297.83021978021975</v>
      </c>
      <c r="J237" s="2">
        <v>4.1220608365019009</v>
      </c>
      <c r="K237" s="2">
        <v>0.51750874524714818</v>
      </c>
      <c r="L237" t="s">
        <v>782</v>
      </c>
    </row>
    <row r="238" spans="1:12" x14ac:dyDescent="0.3">
      <c r="A238" t="s">
        <v>46</v>
      </c>
      <c r="B238" t="s">
        <v>783</v>
      </c>
      <c r="C238" t="s">
        <v>784</v>
      </c>
      <c r="D238" t="s">
        <v>785</v>
      </c>
      <c r="E238" s="2">
        <v>48.032967032967036</v>
      </c>
      <c r="F238" s="2">
        <v>10.233516483516484</v>
      </c>
      <c r="G238" s="2">
        <v>36.035714285714285</v>
      </c>
      <c r="H238" s="2">
        <v>93.489010989010993</v>
      </c>
      <c r="I238" s="2">
        <v>139.75824175824175</v>
      </c>
      <c r="J238" s="2">
        <v>2.9096316632349573</v>
      </c>
      <c r="K238" s="2">
        <v>0.21305193319606497</v>
      </c>
      <c r="L238" t="s">
        <v>786</v>
      </c>
    </row>
    <row r="239" spans="1:12" x14ac:dyDescent="0.3">
      <c r="A239" t="s">
        <v>46</v>
      </c>
      <c r="B239" t="s">
        <v>787</v>
      </c>
      <c r="C239" t="s">
        <v>788</v>
      </c>
      <c r="D239" t="s">
        <v>212</v>
      </c>
      <c r="E239" s="2">
        <v>21.307692307692307</v>
      </c>
      <c r="F239" s="2">
        <v>9.4786813186813212</v>
      </c>
      <c r="G239" s="2">
        <v>12.930219780219781</v>
      </c>
      <c r="H239" s="2">
        <v>41.868901098901098</v>
      </c>
      <c r="I239" s="2">
        <v>64.277802197802202</v>
      </c>
      <c r="J239" s="2">
        <v>3.016647756575555</v>
      </c>
      <c r="K239" s="2">
        <v>0.44484785972150609</v>
      </c>
      <c r="L239" t="s">
        <v>789</v>
      </c>
    </row>
    <row r="240" spans="1:12" x14ac:dyDescent="0.3">
      <c r="A240" t="s">
        <v>46</v>
      </c>
      <c r="B240" t="s">
        <v>790</v>
      </c>
      <c r="C240" t="s">
        <v>791</v>
      </c>
      <c r="D240" t="s">
        <v>147</v>
      </c>
      <c r="E240" s="2">
        <v>67.098901098901095</v>
      </c>
      <c r="F240" s="2">
        <v>45.151098901098898</v>
      </c>
      <c r="G240" s="2">
        <v>28.233516483516482</v>
      </c>
      <c r="H240" s="2">
        <v>145.53021978021977</v>
      </c>
      <c r="I240" s="2">
        <v>218.91483516483515</v>
      </c>
      <c r="J240" s="2">
        <v>3.2625696036685228</v>
      </c>
      <c r="K240" s="2">
        <v>0.67290370127743204</v>
      </c>
      <c r="L240" t="s">
        <v>792</v>
      </c>
    </row>
    <row r="241" spans="1:12" x14ac:dyDescent="0.3">
      <c r="A241" t="s">
        <v>46</v>
      </c>
      <c r="B241" t="s">
        <v>793</v>
      </c>
      <c r="C241" t="s">
        <v>794</v>
      </c>
      <c r="D241" t="s">
        <v>361</v>
      </c>
      <c r="E241" s="2">
        <v>28.604395604395606</v>
      </c>
      <c r="F241" s="2">
        <v>14.598901098901099</v>
      </c>
      <c r="G241" s="2">
        <v>18.71153846153846</v>
      </c>
      <c r="H241" s="2">
        <v>59.343406593406591</v>
      </c>
      <c r="I241" s="2">
        <v>92.65384615384616</v>
      </c>
      <c r="J241" s="2">
        <v>3.2391471379177874</v>
      </c>
      <c r="K241" s="2">
        <v>0.51037264694583173</v>
      </c>
      <c r="L241" t="s">
        <v>795</v>
      </c>
    </row>
    <row r="242" spans="1:12" x14ac:dyDescent="0.3">
      <c r="A242" t="s">
        <v>46</v>
      </c>
      <c r="B242" t="s">
        <v>796</v>
      </c>
      <c r="C242" t="s">
        <v>797</v>
      </c>
      <c r="D242" t="s">
        <v>277</v>
      </c>
      <c r="E242" s="2">
        <v>33.769230769230766</v>
      </c>
      <c r="F242" s="2">
        <v>20.942307692307693</v>
      </c>
      <c r="G242" s="2">
        <v>18.35164835164835</v>
      </c>
      <c r="H242" s="2">
        <v>68.804945054945051</v>
      </c>
      <c r="I242" s="2">
        <v>108.09890109890109</v>
      </c>
      <c r="J242" s="2">
        <v>3.2011064106736091</v>
      </c>
      <c r="K242" s="2">
        <v>0.62015945330296141</v>
      </c>
      <c r="L242" t="s">
        <v>798</v>
      </c>
    </row>
    <row r="243" spans="1:12" x14ac:dyDescent="0.3">
      <c r="A243" t="s">
        <v>46</v>
      </c>
      <c r="B243" t="s">
        <v>799</v>
      </c>
      <c r="C243" t="s">
        <v>800</v>
      </c>
      <c r="D243" t="s">
        <v>491</v>
      </c>
      <c r="E243" s="2">
        <v>20.307692307692307</v>
      </c>
      <c r="F243" s="2">
        <v>14.186923076923076</v>
      </c>
      <c r="G243" s="2">
        <v>9.0767032967032986</v>
      </c>
      <c r="H243" s="2">
        <v>44.361758241758245</v>
      </c>
      <c r="I243" s="2">
        <v>67.625384615384618</v>
      </c>
      <c r="J243" s="2">
        <v>3.3300378787878793</v>
      </c>
      <c r="K243" s="2">
        <v>0.69859848484848486</v>
      </c>
      <c r="L243" t="s">
        <v>801</v>
      </c>
    </row>
    <row r="244" spans="1:12" x14ac:dyDescent="0.3">
      <c r="A244" t="s">
        <v>46</v>
      </c>
      <c r="B244" t="s">
        <v>802</v>
      </c>
      <c r="C244" t="s">
        <v>265</v>
      </c>
      <c r="D244" t="s">
        <v>266</v>
      </c>
      <c r="E244" s="2">
        <v>34.219780219780219</v>
      </c>
      <c r="F244" s="2">
        <v>7.9807692307692308</v>
      </c>
      <c r="G244" s="2">
        <v>21.664835164835164</v>
      </c>
      <c r="H244" s="2">
        <v>72.170329670329664</v>
      </c>
      <c r="I244" s="2">
        <v>101.81593406593406</v>
      </c>
      <c r="J244" s="2">
        <v>2.9753532434168273</v>
      </c>
      <c r="K244" s="2">
        <v>0.23322093770070648</v>
      </c>
      <c r="L244" t="s">
        <v>803</v>
      </c>
    </row>
    <row r="245" spans="1:12" x14ac:dyDescent="0.3">
      <c r="A245" t="s">
        <v>46</v>
      </c>
      <c r="B245" t="s">
        <v>804</v>
      </c>
      <c r="C245" t="s">
        <v>100</v>
      </c>
      <c r="D245" t="s">
        <v>101</v>
      </c>
      <c r="E245" s="2">
        <v>19.945054945054945</v>
      </c>
      <c r="F245" s="2">
        <v>7.2765934065934088</v>
      </c>
      <c r="G245" s="2">
        <v>20.334395604395603</v>
      </c>
      <c r="H245" s="2">
        <v>39.074725274725274</v>
      </c>
      <c r="I245" s="2">
        <v>66.685714285714283</v>
      </c>
      <c r="J245" s="2">
        <v>3.3434710743801652</v>
      </c>
      <c r="K245" s="2">
        <v>0.3648319559228651</v>
      </c>
      <c r="L245" t="s">
        <v>805</v>
      </c>
    </row>
    <row r="246" spans="1:12" x14ac:dyDescent="0.3">
      <c r="A246" t="s">
        <v>46</v>
      </c>
      <c r="B246" t="s">
        <v>806</v>
      </c>
      <c r="C246" t="s">
        <v>684</v>
      </c>
      <c r="D246" t="s">
        <v>685</v>
      </c>
      <c r="E246" s="2">
        <v>42.483516483516482</v>
      </c>
      <c r="F246" s="2">
        <v>32.703296703296701</v>
      </c>
      <c r="G246" s="2">
        <v>12.362637362637363</v>
      </c>
      <c r="H246" s="2">
        <v>89.945054945054949</v>
      </c>
      <c r="I246" s="2">
        <v>135.01098901098902</v>
      </c>
      <c r="J246" s="2">
        <v>3.177961717537507</v>
      </c>
      <c r="K246" s="2">
        <v>0.76978789446456286</v>
      </c>
      <c r="L246" t="s">
        <v>807</v>
      </c>
    </row>
    <row r="247" spans="1:12" x14ac:dyDescent="0.3">
      <c r="A247" t="s">
        <v>46</v>
      </c>
      <c r="B247" t="s">
        <v>808</v>
      </c>
      <c r="C247" t="s">
        <v>809</v>
      </c>
      <c r="D247" t="s">
        <v>151</v>
      </c>
      <c r="E247" s="2">
        <v>32.747252747252745</v>
      </c>
      <c r="F247" s="2">
        <v>7.3681318681318677</v>
      </c>
      <c r="G247" s="2">
        <v>20.746703296703295</v>
      </c>
      <c r="H247" s="2">
        <v>74.78175824175824</v>
      </c>
      <c r="I247" s="2">
        <v>102.89659340659341</v>
      </c>
      <c r="J247" s="2">
        <v>3.142144295302014</v>
      </c>
      <c r="K247" s="2">
        <v>0.22500000000000001</v>
      </c>
      <c r="L247" t="s">
        <v>810</v>
      </c>
    </row>
    <row r="248" spans="1:12" x14ac:dyDescent="0.3">
      <c r="A248" t="s">
        <v>46</v>
      </c>
      <c r="B248" t="s">
        <v>811</v>
      </c>
      <c r="C248" t="s">
        <v>228</v>
      </c>
      <c r="D248" t="s">
        <v>229</v>
      </c>
      <c r="E248" s="2">
        <v>108.68131868131869</v>
      </c>
      <c r="F248" s="2">
        <v>63.34615384615384</v>
      </c>
      <c r="G248" s="2">
        <v>81.599670329670332</v>
      </c>
      <c r="H248" s="2">
        <v>343.06065934065936</v>
      </c>
      <c r="I248" s="2">
        <v>488.00648351648351</v>
      </c>
      <c r="J248" s="2">
        <v>4.4902517694641046</v>
      </c>
      <c r="K248" s="2">
        <v>0.58286147623862483</v>
      </c>
      <c r="L248" t="s">
        <v>812</v>
      </c>
    </row>
    <row r="249" spans="1:12" x14ac:dyDescent="0.3">
      <c r="A249" t="s">
        <v>46</v>
      </c>
      <c r="B249" t="s">
        <v>813</v>
      </c>
      <c r="C249" t="s">
        <v>100</v>
      </c>
      <c r="D249" t="s">
        <v>101</v>
      </c>
      <c r="E249" s="2">
        <v>60.219780219780219</v>
      </c>
      <c r="F249" s="2">
        <v>13.678791208791209</v>
      </c>
      <c r="G249" s="2">
        <v>24.176043956043955</v>
      </c>
      <c r="H249" s="2">
        <v>92.037252747252737</v>
      </c>
      <c r="I249" s="2">
        <v>129.8920879120879</v>
      </c>
      <c r="J249" s="2">
        <v>2.1569671532846715</v>
      </c>
      <c r="K249" s="2">
        <v>0.22714781021897809</v>
      </c>
      <c r="L249" t="s">
        <v>814</v>
      </c>
    </row>
    <row r="250" spans="1:12" x14ac:dyDescent="0.3">
      <c r="A250" t="s">
        <v>46</v>
      </c>
      <c r="B250" t="s">
        <v>815</v>
      </c>
      <c r="C250" t="s">
        <v>100</v>
      </c>
      <c r="D250" t="s">
        <v>101</v>
      </c>
      <c r="E250" s="2">
        <v>19.923076923076923</v>
      </c>
      <c r="F250" s="2">
        <v>28.905054945054946</v>
      </c>
      <c r="G250" s="2">
        <v>3.1006593406593401</v>
      </c>
      <c r="H250" s="2">
        <v>67.746153846153845</v>
      </c>
      <c r="I250" s="2">
        <v>99.751868131868122</v>
      </c>
      <c r="J250" s="2">
        <v>5.0068505239933803</v>
      </c>
      <c r="K250" s="2">
        <v>1.4508328736900167</v>
      </c>
      <c r="L250" t="s">
        <v>816</v>
      </c>
    </row>
    <row r="251" spans="1:12" x14ac:dyDescent="0.3">
      <c r="A251" t="s">
        <v>46</v>
      </c>
      <c r="B251" t="s">
        <v>817</v>
      </c>
      <c r="C251" t="s">
        <v>818</v>
      </c>
      <c r="D251" t="s">
        <v>245</v>
      </c>
      <c r="E251" s="2">
        <v>46.340659340659343</v>
      </c>
      <c r="F251" s="2">
        <v>10.865384615384615</v>
      </c>
      <c r="G251" s="2">
        <v>26.285714285714285</v>
      </c>
      <c r="H251" s="2">
        <v>105.33241758241758</v>
      </c>
      <c r="I251" s="2">
        <v>142.48351648351647</v>
      </c>
      <c r="J251" s="2">
        <v>3.0746976523594967</v>
      </c>
      <c r="K251" s="2">
        <v>0.23446763101731086</v>
      </c>
      <c r="L251" t="s">
        <v>819</v>
      </c>
    </row>
    <row r="252" spans="1:12" x14ac:dyDescent="0.3">
      <c r="A252" t="s">
        <v>46</v>
      </c>
      <c r="B252" t="s">
        <v>820</v>
      </c>
      <c r="C252" t="s">
        <v>187</v>
      </c>
      <c r="D252" t="s">
        <v>159</v>
      </c>
      <c r="E252" s="2">
        <v>52.197802197802197</v>
      </c>
      <c r="F252" s="2">
        <v>19.612087912087894</v>
      </c>
      <c r="G252" s="2">
        <v>39.0912087912088</v>
      </c>
      <c r="H252" s="2">
        <v>89.771428571428572</v>
      </c>
      <c r="I252" s="2">
        <v>148.47472527472527</v>
      </c>
      <c r="J252" s="2">
        <v>2.844463157894737</v>
      </c>
      <c r="K252" s="2">
        <v>0.37572631578947335</v>
      </c>
      <c r="L252" t="s">
        <v>821</v>
      </c>
    </row>
    <row r="253" spans="1:12" x14ac:dyDescent="0.3">
      <c r="A253" t="s">
        <v>46</v>
      </c>
      <c r="B253" t="s">
        <v>822</v>
      </c>
      <c r="C253" t="s">
        <v>303</v>
      </c>
      <c r="D253" t="s">
        <v>304</v>
      </c>
      <c r="E253" s="2">
        <v>54.241758241758241</v>
      </c>
      <c r="F253" s="2">
        <v>26.107362637362652</v>
      </c>
      <c r="G253" s="2">
        <v>23.000219780219783</v>
      </c>
      <c r="H253" s="2">
        <v>98.540989010989009</v>
      </c>
      <c r="I253" s="2">
        <v>147.64857142857144</v>
      </c>
      <c r="J253" s="2">
        <v>2.7220461912479745</v>
      </c>
      <c r="K253" s="2">
        <v>0.48131482982171825</v>
      </c>
      <c r="L253" t="s">
        <v>823</v>
      </c>
    </row>
    <row r="254" spans="1:12" x14ac:dyDescent="0.3">
      <c r="A254" t="s">
        <v>46</v>
      </c>
      <c r="B254" t="s">
        <v>824</v>
      </c>
      <c r="C254" t="s">
        <v>453</v>
      </c>
      <c r="D254" t="s">
        <v>229</v>
      </c>
      <c r="E254" s="2">
        <v>78.461538461538467</v>
      </c>
      <c r="F254" s="2">
        <v>67.830439560439544</v>
      </c>
      <c r="G254" s="2">
        <v>28.065274725274726</v>
      </c>
      <c r="H254" s="2">
        <v>134.92516483516485</v>
      </c>
      <c r="I254" s="2">
        <v>230.82087912087911</v>
      </c>
      <c r="J254" s="2">
        <v>2.9418347338935571</v>
      </c>
      <c r="K254" s="2">
        <v>0.86450560224089612</v>
      </c>
      <c r="L254" t="s">
        <v>825</v>
      </c>
    </row>
    <row r="255" spans="1:12" x14ac:dyDescent="0.3">
      <c r="A255" t="s">
        <v>46</v>
      </c>
      <c r="B255" t="s">
        <v>826</v>
      </c>
      <c r="C255" t="s">
        <v>337</v>
      </c>
      <c r="D255" t="s">
        <v>338</v>
      </c>
      <c r="E255" s="2">
        <v>67.384615384615387</v>
      </c>
      <c r="F255" s="2">
        <v>23.0820879120879</v>
      </c>
      <c r="G255" s="2">
        <v>43.877582417582431</v>
      </c>
      <c r="H255" s="2">
        <v>104.8289010989011</v>
      </c>
      <c r="I255" s="2">
        <v>171.78857142857143</v>
      </c>
      <c r="J255" s="2">
        <v>2.5493737769080234</v>
      </c>
      <c r="K255" s="2">
        <v>0.34254240052185236</v>
      </c>
      <c r="L255" t="s">
        <v>827</v>
      </c>
    </row>
    <row r="256" spans="1:12" x14ac:dyDescent="0.3">
      <c r="A256" t="s">
        <v>46</v>
      </c>
      <c r="B256" t="s">
        <v>828</v>
      </c>
      <c r="C256" t="s">
        <v>523</v>
      </c>
      <c r="D256" t="s">
        <v>511</v>
      </c>
      <c r="E256" s="2">
        <v>36.846153846153847</v>
      </c>
      <c r="F256" s="2">
        <v>19.785714285714285</v>
      </c>
      <c r="G256" s="2">
        <v>17.508241758241759</v>
      </c>
      <c r="H256" s="2">
        <v>71.711538461538467</v>
      </c>
      <c r="I256" s="2">
        <v>109.00549450549451</v>
      </c>
      <c r="J256" s="2">
        <v>2.9583954667461976</v>
      </c>
      <c r="K256" s="2">
        <v>0.5369818073367133</v>
      </c>
      <c r="L256" t="s">
        <v>829</v>
      </c>
    </row>
    <row r="257" spans="1:12" x14ac:dyDescent="0.3">
      <c r="A257" t="s">
        <v>46</v>
      </c>
      <c r="B257" t="s">
        <v>830</v>
      </c>
      <c r="C257" t="s">
        <v>62</v>
      </c>
      <c r="D257" t="s">
        <v>63</v>
      </c>
      <c r="E257" s="2">
        <v>35.197802197802197</v>
      </c>
      <c r="F257" s="2">
        <v>28.022747252747255</v>
      </c>
      <c r="G257" s="2">
        <v>10.429450549450552</v>
      </c>
      <c r="H257" s="2">
        <v>89.05967032967034</v>
      </c>
      <c r="I257" s="2">
        <v>127.51186813186814</v>
      </c>
      <c r="J257" s="2">
        <v>3.6227224477052768</v>
      </c>
      <c r="K257" s="2">
        <v>0.79615048392132381</v>
      </c>
      <c r="L257" t="s">
        <v>831</v>
      </c>
    </row>
    <row r="258" spans="1:12" x14ac:dyDescent="0.3">
      <c r="A258" t="s">
        <v>46</v>
      </c>
      <c r="B258" t="s">
        <v>832</v>
      </c>
      <c r="C258" t="s">
        <v>833</v>
      </c>
      <c r="D258" t="s">
        <v>223</v>
      </c>
      <c r="E258" s="2">
        <v>37.065934065934066</v>
      </c>
      <c r="F258" s="2">
        <v>19.227362637362639</v>
      </c>
      <c r="G258" s="2">
        <v>16.646483516483517</v>
      </c>
      <c r="H258" s="2">
        <v>66.671538461538461</v>
      </c>
      <c r="I258" s="2">
        <v>102.54538461538462</v>
      </c>
      <c r="J258" s="2">
        <v>2.7665668544322561</v>
      </c>
      <c r="K258" s="2">
        <v>0.51873406463089244</v>
      </c>
      <c r="L258" t="s">
        <v>834</v>
      </c>
    </row>
    <row r="259" spans="1:12" x14ac:dyDescent="0.3">
      <c r="A259" t="s">
        <v>46</v>
      </c>
      <c r="B259" t="s">
        <v>835</v>
      </c>
      <c r="C259" t="s">
        <v>836</v>
      </c>
      <c r="D259" t="s">
        <v>159</v>
      </c>
      <c r="E259" s="2">
        <v>40.373626373626372</v>
      </c>
      <c r="F259" s="2">
        <v>26.608241758241757</v>
      </c>
      <c r="G259" s="2">
        <v>8.6417582417582413</v>
      </c>
      <c r="H259" s="2">
        <v>63.199010989010986</v>
      </c>
      <c r="I259" s="2">
        <v>98.449010989010986</v>
      </c>
      <c r="J259" s="2">
        <v>2.4384485574305934</v>
      </c>
      <c r="K259" s="2">
        <v>0.65905008165487211</v>
      </c>
      <c r="L259" t="s">
        <v>837</v>
      </c>
    </row>
    <row r="260" spans="1:12" x14ac:dyDescent="0.3">
      <c r="A260" t="s">
        <v>46</v>
      </c>
      <c r="B260" t="s">
        <v>838</v>
      </c>
      <c r="C260" t="s">
        <v>205</v>
      </c>
      <c r="D260" t="s">
        <v>206</v>
      </c>
      <c r="E260" s="2">
        <v>45.274725274725277</v>
      </c>
      <c r="F260" s="2">
        <v>43.499120879120873</v>
      </c>
      <c r="G260" s="2">
        <v>28.050879120879124</v>
      </c>
      <c r="H260" s="2">
        <v>177.82296703296703</v>
      </c>
      <c r="I260" s="2">
        <v>249.37296703296704</v>
      </c>
      <c r="J260" s="2">
        <v>5.5079951456310674</v>
      </c>
      <c r="K260" s="2">
        <v>0.96078155339805804</v>
      </c>
      <c r="L260" t="s">
        <v>839</v>
      </c>
    </row>
    <row r="261" spans="1:12" x14ac:dyDescent="0.3">
      <c r="A261" t="s">
        <v>46</v>
      </c>
      <c r="B261" t="s">
        <v>840</v>
      </c>
      <c r="C261" t="s">
        <v>327</v>
      </c>
      <c r="D261" t="s">
        <v>304</v>
      </c>
      <c r="E261" s="2">
        <v>24.945054945054945</v>
      </c>
      <c r="F261" s="2">
        <v>27.307692307692307</v>
      </c>
      <c r="G261" s="2">
        <v>12.925824175824175</v>
      </c>
      <c r="H261" s="2">
        <v>63.315934065934066</v>
      </c>
      <c r="I261" s="2">
        <v>103.54945054945054</v>
      </c>
      <c r="J261" s="2">
        <v>4.1511013215859025</v>
      </c>
      <c r="K261" s="2">
        <v>1.0947136563876652</v>
      </c>
      <c r="L261" t="s">
        <v>841</v>
      </c>
    </row>
    <row r="262" spans="1:12" x14ac:dyDescent="0.3">
      <c r="A262" t="s">
        <v>46</v>
      </c>
      <c r="B262" t="s">
        <v>842</v>
      </c>
      <c r="C262" t="s">
        <v>843</v>
      </c>
      <c r="D262" t="s">
        <v>169</v>
      </c>
      <c r="E262" s="2">
        <v>45.670329670329672</v>
      </c>
      <c r="F262" s="2">
        <v>24.395604395604394</v>
      </c>
      <c r="G262" s="2">
        <v>25.456043956043956</v>
      </c>
      <c r="H262" s="2">
        <v>114.22802197802197</v>
      </c>
      <c r="I262" s="2">
        <v>164.07967032967031</v>
      </c>
      <c r="J262" s="2">
        <v>3.592697305101058</v>
      </c>
      <c r="K262" s="2">
        <v>0.53416746871992293</v>
      </c>
      <c r="L262" t="s">
        <v>844</v>
      </c>
    </row>
    <row r="263" spans="1:12" x14ac:dyDescent="0.3">
      <c r="A263" t="s">
        <v>46</v>
      </c>
      <c r="B263" t="s">
        <v>845</v>
      </c>
      <c r="C263" t="s">
        <v>846</v>
      </c>
      <c r="D263" t="s">
        <v>531</v>
      </c>
      <c r="E263" s="2">
        <v>47.582417582417584</v>
      </c>
      <c r="F263" s="2">
        <v>21.914835164835164</v>
      </c>
      <c r="G263" s="2">
        <v>29.315934065934066</v>
      </c>
      <c r="H263" s="2">
        <v>106.92120879120878</v>
      </c>
      <c r="I263" s="2">
        <v>158.15197802197801</v>
      </c>
      <c r="J263" s="2">
        <v>3.3237482678983832</v>
      </c>
      <c r="K263" s="2">
        <v>0.46056581986143186</v>
      </c>
      <c r="L263" t="s">
        <v>847</v>
      </c>
    </row>
    <row r="264" spans="1:12" x14ac:dyDescent="0.3">
      <c r="A264" t="s">
        <v>46</v>
      </c>
      <c r="B264" t="s">
        <v>848</v>
      </c>
      <c r="C264" t="s">
        <v>784</v>
      </c>
      <c r="D264" t="s">
        <v>785</v>
      </c>
      <c r="E264" s="2">
        <v>38.153846153846153</v>
      </c>
      <c r="F264" s="2">
        <v>12.155714285714284</v>
      </c>
      <c r="G264" s="2">
        <v>30.685934065934067</v>
      </c>
      <c r="H264" s="2">
        <v>63.325054945054944</v>
      </c>
      <c r="I264" s="2">
        <v>106.1667032967033</v>
      </c>
      <c r="J264" s="2">
        <v>2.7825950460829496</v>
      </c>
      <c r="K264" s="2">
        <v>0.31859735023041469</v>
      </c>
      <c r="L264" t="s">
        <v>849</v>
      </c>
    </row>
    <row r="265" spans="1:12" x14ac:dyDescent="0.3">
      <c r="A265" t="s">
        <v>46</v>
      </c>
      <c r="B265" t="s">
        <v>850</v>
      </c>
      <c r="C265" t="s">
        <v>851</v>
      </c>
      <c r="D265" t="s">
        <v>198</v>
      </c>
      <c r="E265" s="2">
        <v>25.065934065934066</v>
      </c>
      <c r="F265" s="2">
        <v>12.442087912087912</v>
      </c>
      <c r="G265" s="2">
        <v>14.963626373626372</v>
      </c>
      <c r="H265" s="2">
        <v>52.629010989010986</v>
      </c>
      <c r="I265" s="2">
        <v>80.034725274725275</v>
      </c>
      <c r="J265" s="2">
        <v>3.1929679964927664</v>
      </c>
      <c r="K265" s="2">
        <v>0.49637439719421306</v>
      </c>
      <c r="L265" t="s">
        <v>852</v>
      </c>
    </row>
    <row r="266" spans="1:12" x14ac:dyDescent="0.3">
      <c r="A266" t="s">
        <v>46</v>
      </c>
      <c r="B266" t="s">
        <v>853</v>
      </c>
      <c r="C266" t="s">
        <v>543</v>
      </c>
      <c r="D266" t="s">
        <v>527</v>
      </c>
      <c r="E266" s="2">
        <v>50.835164835164832</v>
      </c>
      <c r="F266" s="2">
        <v>20.302197802197803</v>
      </c>
      <c r="G266" s="2">
        <v>29.39835164835165</v>
      </c>
      <c r="H266" s="2">
        <v>117.41483516483517</v>
      </c>
      <c r="I266" s="2">
        <v>167.11538461538461</v>
      </c>
      <c r="J266" s="2">
        <v>3.2873973194984871</v>
      </c>
      <c r="K266" s="2">
        <v>0.39937310851707741</v>
      </c>
      <c r="L266" t="s">
        <v>854</v>
      </c>
    </row>
    <row r="267" spans="1:12" x14ac:dyDescent="0.3">
      <c r="A267" t="s">
        <v>46</v>
      </c>
      <c r="B267" t="s">
        <v>855</v>
      </c>
      <c r="C267" t="s">
        <v>778</v>
      </c>
      <c r="D267" t="s">
        <v>143</v>
      </c>
      <c r="E267" s="2">
        <v>37.879120879120876</v>
      </c>
      <c r="F267" s="2">
        <v>37.607692307692311</v>
      </c>
      <c r="G267" s="2">
        <v>0.29395604395604397</v>
      </c>
      <c r="H267" s="2">
        <v>18.28923076923077</v>
      </c>
      <c r="I267" s="2">
        <v>56.190879120879124</v>
      </c>
      <c r="J267" s="2">
        <v>1.4834261676820426</v>
      </c>
      <c r="K267" s="2">
        <v>0.99283434870902254</v>
      </c>
      <c r="L267" t="s">
        <v>856</v>
      </c>
    </row>
    <row r="268" spans="1:12" x14ac:dyDescent="0.3">
      <c r="A268" t="s">
        <v>46</v>
      </c>
      <c r="B268" t="s">
        <v>857</v>
      </c>
      <c r="C268" t="s">
        <v>460</v>
      </c>
      <c r="D268" t="s">
        <v>461</v>
      </c>
      <c r="E268" s="2">
        <v>31.373626373626372</v>
      </c>
      <c r="F268" s="2">
        <v>35.565054945054946</v>
      </c>
      <c r="G268" s="2">
        <v>28.55043956043956</v>
      </c>
      <c r="H268" s="2">
        <v>41.658461538461538</v>
      </c>
      <c r="I268" s="2">
        <v>105.77395604395605</v>
      </c>
      <c r="J268" s="2">
        <v>3.3714290718038531</v>
      </c>
      <c r="K268" s="2">
        <v>1.1335971978984238</v>
      </c>
      <c r="L268" t="s">
        <v>858</v>
      </c>
    </row>
    <row r="269" spans="1:12" x14ac:dyDescent="0.3">
      <c r="A269" t="s">
        <v>46</v>
      </c>
      <c r="B269" t="s">
        <v>859</v>
      </c>
      <c r="C269" t="s">
        <v>424</v>
      </c>
      <c r="D269" t="s">
        <v>425</v>
      </c>
      <c r="E269" s="2">
        <v>38.824175824175825</v>
      </c>
      <c r="F269" s="2">
        <v>12.206813186813186</v>
      </c>
      <c r="G269" s="2">
        <v>21.569230769230771</v>
      </c>
      <c r="H269" s="2">
        <v>71.242087912087911</v>
      </c>
      <c r="I269" s="2">
        <v>105.01813186813186</v>
      </c>
      <c r="J269" s="2">
        <v>2.7049674497594109</v>
      </c>
      <c r="K269" s="2">
        <v>0.31441268044155107</v>
      </c>
      <c r="L269" t="s">
        <v>860</v>
      </c>
    </row>
    <row r="270" spans="1:12" x14ac:dyDescent="0.3">
      <c r="A270" t="s">
        <v>46</v>
      </c>
      <c r="B270" t="s">
        <v>861</v>
      </c>
      <c r="C270" t="s">
        <v>337</v>
      </c>
      <c r="D270" t="s">
        <v>338</v>
      </c>
      <c r="E270" s="2">
        <v>74.604395604395606</v>
      </c>
      <c r="F270" s="2">
        <v>32.972087912087915</v>
      </c>
      <c r="G270" s="2">
        <v>38.850989010989004</v>
      </c>
      <c r="H270" s="2">
        <v>153.44</v>
      </c>
      <c r="I270" s="2">
        <v>225.26307692307691</v>
      </c>
      <c r="J270" s="2">
        <v>3.0194343791427305</v>
      </c>
      <c r="K270" s="2">
        <v>0.44195905140668734</v>
      </c>
      <c r="L270" t="s">
        <v>862</v>
      </c>
    </row>
    <row r="271" spans="1:12" x14ac:dyDescent="0.3">
      <c r="A271" t="s">
        <v>46</v>
      </c>
      <c r="B271" t="s">
        <v>863</v>
      </c>
      <c r="C271" t="s">
        <v>864</v>
      </c>
      <c r="D271" t="s">
        <v>49</v>
      </c>
      <c r="E271" s="2">
        <v>41.659340659340657</v>
      </c>
      <c r="F271" s="2">
        <v>28.73032967032967</v>
      </c>
      <c r="G271" s="2">
        <v>18.481538461538456</v>
      </c>
      <c r="H271" s="2">
        <v>113.67934065934065</v>
      </c>
      <c r="I271" s="2">
        <v>160.89120879120878</v>
      </c>
      <c r="J271" s="2">
        <v>3.8620680559219203</v>
      </c>
      <c r="K271" s="2">
        <v>0.68964916908467422</v>
      </c>
      <c r="L271" t="s">
        <v>865</v>
      </c>
    </row>
    <row r="272" spans="1:12" x14ac:dyDescent="0.3">
      <c r="A272" t="s">
        <v>46</v>
      </c>
      <c r="B272" t="s">
        <v>866</v>
      </c>
      <c r="C272" t="s">
        <v>407</v>
      </c>
      <c r="D272" t="s">
        <v>408</v>
      </c>
      <c r="E272" s="2">
        <v>21.395604395604394</v>
      </c>
      <c r="F272" s="2">
        <v>18.34043956043956</v>
      </c>
      <c r="G272" s="2">
        <v>11.93956043956044</v>
      </c>
      <c r="H272" s="2">
        <v>52.266263736263731</v>
      </c>
      <c r="I272" s="2">
        <v>82.546263736263739</v>
      </c>
      <c r="J272" s="2">
        <v>3.8580945043656913</v>
      </c>
      <c r="K272" s="2">
        <v>0.85720595788392395</v>
      </c>
      <c r="L272" t="s">
        <v>867</v>
      </c>
    </row>
    <row r="273" spans="1:12" x14ac:dyDescent="0.3">
      <c r="A273" t="s">
        <v>46</v>
      </c>
      <c r="B273" t="s">
        <v>868</v>
      </c>
      <c r="C273" t="s">
        <v>869</v>
      </c>
      <c r="D273" t="s">
        <v>870</v>
      </c>
      <c r="E273" s="2">
        <v>36.109890109890109</v>
      </c>
      <c r="F273" s="2">
        <v>6.4376923076923065</v>
      </c>
      <c r="G273" s="2">
        <v>37.28868131868132</v>
      </c>
      <c r="H273" s="2">
        <v>55.271208791208792</v>
      </c>
      <c r="I273" s="2">
        <v>98.997582417582421</v>
      </c>
      <c r="J273" s="2">
        <v>2.7415642118076691</v>
      </c>
      <c r="K273" s="2">
        <v>0.17828058429701762</v>
      </c>
      <c r="L273" t="s">
        <v>871</v>
      </c>
    </row>
    <row r="274" spans="1:12" x14ac:dyDescent="0.3">
      <c r="A274" t="s">
        <v>46</v>
      </c>
      <c r="B274" t="s">
        <v>872</v>
      </c>
      <c r="C274" t="s">
        <v>873</v>
      </c>
      <c r="D274" t="s">
        <v>198</v>
      </c>
      <c r="E274" s="2">
        <v>45.395604395604394</v>
      </c>
      <c r="F274" s="2">
        <v>16.28846153846154</v>
      </c>
      <c r="G274" s="2">
        <v>29.513736263736263</v>
      </c>
      <c r="H274" s="2">
        <v>96.969780219780219</v>
      </c>
      <c r="I274" s="2">
        <v>142.77197802197801</v>
      </c>
      <c r="J274" s="2">
        <v>3.1450617283950617</v>
      </c>
      <c r="K274" s="2">
        <v>0.35881142580488989</v>
      </c>
      <c r="L274" t="s">
        <v>874</v>
      </c>
    </row>
    <row r="275" spans="1:12" x14ac:dyDescent="0.3">
      <c r="A275" t="s">
        <v>46</v>
      </c>
      <c r="B275" t="s">
        <v>875</v>
      </c>
      <c r="C275" t="s">
        <v>876</v>
      </c>
      <c r="D275" t="s">
        <v>143</v>
      </c>
      <c r="E275" s="2">
        <v>75.505494505494511</v>
      </c>
      <c r="F275" s="2">
        <v>49.251318681318693</v>
      </c>
      <c r="G275" s="2">
        <v>22.894725274725271</v>
      </c>
      <c r="H275" s="2">
        <v>144.18472527472528</v>
      </c>
      <c r="I275" s="2">
        <v>216.33076923076925</v>
      </c>
      <c r="J275" s="2">
        <v>2.8650996943676321</v>
      </c>
      <c r="K275" s="2">
        <v>0.65228787658273912</v>
      </c>
      <c r="L275" t="s">
        <v>877</v>
      </c>
    </row>
    <row r="276" spans="1:12" x14ac:dyDescent="0.3">
      <c r="A276" t="s">
        <v>46</v>
      </c>
      <c r="B276" t="s">
        <v>878</v>
      </c>
      <c r="C276" t="s">
        <v>879</v>
      </c>
      <c r="D276" t="s">
        <v>880</v>
      </c>
      <c r="E276" s="2">
        <v>55.92307692307692</v>
      </c>
      <c r="F276" s="2">
        <v>28.293956043956044</v>
      </c>
      <c r="G276" s="2">
        <v>25.151098901098901</v>
      </c>
      <c r="H276" s="2">
        <v>107.93868131868132</v>
      </c>
      <c r="I276" s="2">
        <v>161.38373626373627</v>
      </c>
      <c r="J276" s="2">
        <v>2.8858164668893695</v>
      </c>
      <c r="K276" s="2">
        <v>0.5059441933582236</v>
      </c>
      <c r="L276" t="s">
        <v>881</v>
      </c>
    </row>
    <row r="277" spans="1:12" x14ac:dyDescent="0.3">
      <c r="A277" t="s">
        <v>46</v>
      </c>
      <c r="B277" t="s">
        <v>882</v>
      </c>
      <c r="C277" t="s">
        <v>883</v>
      </c>
      <c r="D277" t="s">
        <v>151</v>
      </c>
      <c r="E277" s="2">
        <v>26.637362637362639</v>
      </c>
      <c r="F277" s="2">
        <v>17.979999999999997</v>
      </c>
      <c r="G277" s="2">
        <v>17.318681318681318</v>
      </c>
      <c r="H277" s="2">
        <v>75.49318681318681</v>
      </c>
      <c r="I277" s="2">
        <v>110.79186813186813</v>
      </c>
      <c r="J277" s="2">
        <v>4.1592656765676566</v>
      </c>
      <c r="K277" s="2">
        <v>0.67499174917491733</v>
      </c>
      <c r="L277" t="s">
        <v>884</v>
      </c>
    </row>
    <row r="278" spans="1:12" x14ac:dyDescent="0.3">
      <c r="A278" t="s">
        <v>46</v>
      </c>
      <c r="B278" t="s">
        <v>885</v>
      </c>
      <c r="C278" t="s">
        <v>886</v>
      </c>
      <c r="D278" t="s">
        <v>575</v>
      </c>
      <c r="E278" s="2">
        <v>50.318681318681321</v>
      </c>
      <c r="F278" s="2">
        <v>21.653406593406597</v>
      </c>
      <c r="G278" s="2">
        <v>10.825824175824177</v>
      </c>
      <c r="H278" s="2">
        <v>69.995054945054946</v>
      </c>
      <c r="I278" s="2">
        <v>102.47428571428571</v>
      </c>
      <c r="J278" s="2">
        <v>2.0365057872898014</v>
      </c>
      <c r="K278" s="2">
        <v>0.43032539855863733</v>
      </c>
      <c r="L278" t="s">
        <v>887</v>
      </c>
    </row>
    <row r="279" spans="1:12" x14ac:dyDescent="0.3">
      <c r="A279" t="s">
        <v>46</v>
      </c>
      <c r="B279" t="s">
        <v>888</v>
      </c>
      <c r="C279" t="s">
        <v>889</v>
      </c>
      <c r="D279" t="s">
        <v>314</v>
      </c>
      <c r="E279" s="2">
        <v>27.252747252747252</v>
      </c>
      <c r="F279" s="2">
        <v>24.551208791208783</v>
      </c>
      <c r="G279" s="2">
        <v>10.671758241758242</v>
      </c>
      <c r="H279" s="2">
        <v>58.532637362637367</v>
      </c>
      <c r="I279" s="2">
        <v>93.755604395604394</v>
      </c>
      <c r="J279" s="2">
        <v>3.4402258064516129</v>
      </c>
      <c r="K279" s="2">
        <v>0.9008709677419352</v>
      </c>
      <c r="L279" t="s">
        <v>890</v>
      </c>
    </row>
    <row r="280" spans="1:12" x14ac:dyDescent="0.3">
      <c r="A280" t="s">
        <v>46</v>
      </c>
      <c r="B280" t="s">
        <v>891</v>
      </c>
      <c r="C280" t="s">
        <v>81</v>
      </c>
      <c r="D280" t="s">
        <v>82</v>
      </c>
      <c r="E280" s="2">
        <v>21.901098901098901</v>
      </c>
      <c r="F280" s="2">
        <v>7.6906593406593409</v>
      </c>
      <c r="G280" s="2">
        <v>15.038461538461537</v>
      </c>
      <c r="H280" s="2">
        <v>46.058791208791213</v>
      </c>
      <c r="I280" s="2">
        <v>68.78791208791209</v>
      </c>
      <c r="J280" s="2">
        <v>3.1408429503261415</v>
      </c>
      <c r="K280" s="2">
        <v>0.35115403913697946</v>
      </c>
      <c r="L280" t="s">
        <v>892</v>
      </c>
    </row>
    <row r="281" spans="1:12" x14ac:dyDescent="0.3">
      <c r="A281" t="s">
        <v>46</v>
      </c>
      <c r="B281" t="s">
        <v>893</v>
      </c>
      <c r="C281" t="s">
        <v>574</v>
      </c>
      <c r="D281" t="s">
        <v>575</v>
      </c>
      <c r="E281" s="2">
        <v>51.043956043956044</v>
      </c>
      <c r="F281" s="2">
        <v>19.975054945054943</v>
      </c>
      <c r="G281" s="2">
        <v>13.222197802197799</v>
      </c>
      <c r="H281" s="2">
        <v>87.63021978021979</v>
      </c>
      <c r="I281" s="2">
        <v>120.82747252747254</v>
      </c>
      <c r="J281" s="2">
        <v>2.367125941872982</v>
      </c>
      <c r="K281" s="2">
        <v>0.39133046286329382</v>
      </c>
      <c r="L281" t="s">
        <v>894</v>
      </c>
    </row>
    <row r="282" spans="1:12" x14ac:dyDescent="0.3">
      <c r="A282" t="s">
        <v>46</v>
      </c>
      <c r="B282" t="s">
        <v>895</v>
      </c>
      <c r="C282" t="s">
        <v>704</v>
      </c>
      <c r="D282" t="s">
        <v>705</v>
      </c>
      <c r="E282" s="2">
        <v>57.714285714285715</v>
      </c>
      <c r="F282" s="2">
        <v>17.372637362637363</v>
      </c>
      <c r="G282" s="2">
        <v>32.90945054945054</v>
      </c>
      <c r="H282" s="2">
        <v>135.11802197802197</v>
      </c>
      <c r="I282" s="2">
        <v>185.40010989010989</v>
      </c>
      <c r="J282" s="2">
        <v>3.2123781416603197</v>
      </c>
      <c r="K282" s="2">
        <v>0.3010110434120335</v>
      </c>
      <c r="L282" t="s">
        <v>896</v>
      </c>
    </row>
    <row r="283" spans="1:12" x14ac:dyDescent="0.3">
      <c r="A283" t="s">
        <v>46</v>
      </c>
      <c r="B283" t="s">
        <v>897</v>
      </c>
      <c r="C283" t="s">
        <v>476</v>
      </c>
      <c r="D283" t="s">
        <v>477</v>
      </c>
      <c r="E283" s="2">
        <v>30.626373626373628</v>
      </c>
      <c r="F283" s="2">
        <v>12.58956043956044</v>
      </c>
      <c r="G283" s="2">
        <v>13.76923076923077</v>
      </c>
      <c r="H283" s="2">
        <v>67.57054945054945</v>
      </c>
      <c r="I283" s="2">
        <v>93.929340659340653</v>
      </c>
      <c r="J283" s="2">
        <v>3.0669429494079652</v>
      </c>
      <c r="K283" s="2">
        <v>0.41106925008970219</v>
      </c>
      <c r="L283" t="s">
        <v>898</v>
      </c>
    </row>
    <row r="284" spans="1:12" x14ac:dyDescent="0.3">
      <c r="A284" t="s">
        <v>46</v>
      </c>
      <c r="B284" t="s">
        <v>899</v>
      </c>
      <c r="C284" t="s">
        <v>900</v>
      </c>
      <c r="D284" t="s">
        <v>439</v>
      </c>
      <c r="E284" s="2">
        <v>30.054945054945055</v>
      </c>
      <c r="F284" s="2">
        <v>10.725274725274724</v>
      </c>
      <c r="G284" s="2">
        <v>15.166483516483517</v>
      </c>
      <c r="H284" s="2">
        <v>69.703406593406598</v>
      </c>
      <c r="I284" s="2">
        <v>95.595164835164837</v>
      </c>
      <c r="J284" s="2">
        <v>3.1806800731261426</v>
      </c>
      <c r="K284" s="2">
        <v>0.35685557586837291</v>
      </c>
      <c r="L284" t="s">
        <v>901</v>
      </c>
    </row>
    <row r="285" spans="1:12" x14ac:dyDescent="0.3">
      <c r="A285" t="s">
        <v>46</v>
      </c>
      <c r="B285" t="s">
        <v>902</v>
      </c>
      <c r="C285" t="s">
        <v>903</v>
      </c>
      <c r="D285" t="s">
        <v>59</v>
      </c>
      <c r="E285" s="2">
        <v>26.329670329670328</v>
      </c>
      <c r="F285" s="2">
        <v>16.611648351648348</v>
      </c>
      <c r="G285" s="2">
        <v>15.447802197802197</v>
      </c>
      <c r="H285" s="2">
        <v>48.290549450549449</v>
      </c>
      <c r="I285" s="2">
        <v>80.349999999999994</v>
      </c>
      <c r="J285" s="2">
        <v>3.0516903171953254</v>
      </c>
      <c r="K285" s="2">
        <v>0.63090984974958253</v>
      </c>
      <c r="L285" t="s">
        <v>904</v>
      </c>
    </row>
    <row r="286" spans="1:12" x14ac:dyDescent="0.3">
      <c r="A286" t="s">
        <v>46</v>
      </c>
      <c r="B286" t="s">
        <v>905</v>
      </c>
      <c r="C286" t="s">
        <v>906</v>
      </c>
      <c r="D286" t="s">
        <v>133</v>
      </c>
      <c r="E286" s="2">
        <v>25.725274725274726</v>
      </c>
      <c r="F286" s="2">
        <v>9.8983516483516478</v>
      </c>
      <c r="G286" s="2">
        <v>14.703296703296703</v>
      </c>
      <c r="H286" s="2">
        <v>43.543956043956044</v>
      </c>
      <c r="I286" s="2">
        <v>68.145604395604394</v>
      </c>
      <c r="J286" s="2">
        <v>2.6489747970952582</v>
      </c>
      <c r="K286" s="2">
        <v>0.38477146518581801</v>
      </c>
      <c r="L286" t="s">
        <v>907</v>
      </c>
    </row>
    <row r="287" spans="1:12" x14ac:dyDescent="0.3">
      <c r="A287" t="s">
        <v>46</v>
      </c>
      <c r="B287" t="s">
        <v>908</v>
      </c>
      <c r="C287" t="s">
        <v>909</v>
      </c>
      <c r="D287" t="s">
        <v>285</v>
      </c>
      <c r="E287" s="2">
        <v>28.46153846153846</v>
      </c>
      <c r="F287" s="2">
        <v>11.455164835164837</v>
      </c>
      <c r="G287" s="2">
        <v>9.7280219780219781</v>
      </c>
      <c r="H287" s="2">
        <v>61.65494505494506</v>
      </c>
      <c r="I287" s="2">
        <v>82.838131868131882</v>
      </c>
      <c r="J287" s="2">
        <v>2.9105289575289581</v>
      </c>
      <c r="K287" s="2">
        <v>0.40247876447876457</v>
      </c>
      <c r="L287" t="s">
        <v>910</v>
      </c>
    </row>
    <row r="288" spans="1:12" x14ac:dyDescent="0.3">
      <c r="A288" t="s">
        <v>46</v>
      </c>
      <c r="B288" t="s">
        <v>911</v>
      </c>
      <c r="C288" t="s">
        <v>912</v>
      </c>
      <c r="D288" t="s">
        <v>285</v>
      </c>
      <c r="E288" s="2">
        <v>27.065934065934066</v>
      </c>
      <c r="F288" s="2">
        <v>15.612637362637363</v>
      </c>
      <c r="G288" s="2">
        <v>12.33978021978022</v>
      </c>
      <c r="H288" s="2">
        <v>53.545274725274723</v>
      </c>
      <c r="I288" s="2">
        <v>81.497692307692304</v>
      </c>
      <c r="J288" s="2">
        <v>3.0110799837596427</v>
      </c>
      <c r="K288" s="2">
        <v>0.57683719041818926</v>
      </c>
      <c r="L288" t="s">
        <v>913</v>
      </c>
    </row>
    <row r="289" spans="1:12" x14ac:dyDescent="0.3">
      <c r="A289" t="s">
        <v>46</v>
      </c>
      <c r="B289" t="s">
        <v>914</v>
      </c>
      <c r="C289" t="s">
        <v>453</v>
      </c>
      <c r="D289" t="s">
        <v>229</v>
      </c>
      <c r="E289" s="2">
        <v>114.97802197802197</v>
      </c>
      <c r="F289" s="2">
        <v>46.10164835164835</v>
      </c>
      <c r="G289" s="2">
        <v>69.667582417582423</v>
      </c>
      <c r="H289" s="2">
        <v>202.42307692307693</v>
      </c>
      <c r="I289" s="2">
        <v>318.19230769230774</v>
      </c>
      <c r="J289" s="2">
        <v>2.7674185224123105</v>
      </c>
      <c r="K289" s="2">
        <v>0.40096052757335371</v>
      </c>
      <c r="L289" t="s">
        <v>915</v>
      </c>
    </row>
    <row r="290" spans="1:12" x14ac:dyDescent="0.3">
      <c r="A290" t="s">
        <v>46</v>
      </c>
      <c r="B290" t="s">
        <v>916</v>
      </c>
      <c r="C290" t="s">
        <v>228</v>
      </c>
      <c r="D290" t="s">
        <v>229</v>
      </c>
      <c r="E290" s="2">
        <v>86.593406593406598</v>
      </c>
      <c r="F290" s="2">
        <v>51.681648351648349</v>
      </c>
      <c r="G290" s="2">
        <v>51.373736263736284</v>
      </c>
      <c r="H290" s="2">
        <v>145.36670329670329</v>
      </c>
      <c r="I290" s="2">
        <v>248.42208791208793</v>
      </c>
      <c r="J290" s="2">
        <v>2.8688337563451776</v>
      </c>
      <c r="K290" s="2">
        <v>0.59683121827411156</v>
      </c>
      <c r="L290" t="s">
        <v>917</v>
      </c>
    </row>
    <row r="291" spans="1:12" x14ac:dyDescent="0.3">
      <c r="A291" t="s">
        <v>46</v>
      </c>
      <c r="B291" t="s">
        <v>918</v>
      </c>
      <c r="C291" t="s">
        <v>404</v>
      </c>
      <c r="D291" t="s">
        <v>122</v>
      </c>
      <c r="E291" s="2">
        <v>48.307692307692307</v>
      </c>
      <c r="F291" s="2">
        <v>23.243296703296707</v>
      </c>
      <c r="G291" s="2">
        <v>19.083406593406593</v>
      </c>
      <c r="H291" s="2">
        <v>124.0521978021978</v>
      </c>
      <c r="I291" s="2">
        <v>166.37890109890111</v>
      </c>
      <c r="J291" s="2">
        <v>3.4441492265696092</v>
      </c>
      <c r="K291" s="2">
        <v>0.48115104640582357</v>
      </c>
      <c r="L291" t="s">
        <v>919</v>
      </c>
    </row>
    <row r="292" spans="1:12" x14ac:dyDescent="0.3">
      <c r="A292" t="s">
        <v>46</v>
      </c>
      <c r="B292" t="s">
        <v>920</v>
      </c>
      <c r="C292" t="s">
        <v>921</v>
      </c>
      <c r="D292" t="s">
        <v>592</v>
      </c>
      <c r="E292" s="2">
        <v>30.516483516483518</v>
      </c>
      <c r="F292" s="2">
        <v>17.682197802197802</v>
      </c>
      <c r="G292" s="2">
        <v>11.256263736263739</v>
      </c>
      <c r="H292" s="2">
        <v>79.451978021978022</v>
      </c>
      <c r="I292" s="2">
        <v>108.39043956043956</v>
      </c>
      <c r="J292" s="2">
        <v>3.551865322290241</v>
      </c>
      <c r="K292" s="2">
        <v>0.57943104069139351</v>
      </c>
      <c r="L292" t="s">
        <v>922</v>
      </c>
    </row>
    <row r="293" spans="1:12" x14ac:dyDescent="0.3">
      <c r="A293" t="s">
        <v>46</v>
      </c>
      <c r="B293" t="s">
        <v>923</v>
      </c>
      <c r="C293" t="s">
        <v>924</v>
      </c>
      <c r="D293" t="s">
        <v>401</v>
      </c>
      <c r="E293" s="2">
        <v>65.945054945054949</v>
      </c>
      <c r="F293" s="2">
        <v>28.718021978021973</v>
      </c>
      <c r="G293" s="2">
        <v>35.424395604395606</v>
      </c>
      <c r="H293" s="2">
        <v>153.21439560439561</v>
      </c>
      <c r="I293" s="2">
        <v>217.35681318681318</v>
      </c>
      <c r="J293" s="2">
        <v>3.2960289951674717</v>
      </c>
      <c r="K293" s="2">
        <v>0.43548408598566896</v>
      </c>
      <c r="L293" t="s">
        <v>925</v>
      </c>
    </row>
    <row r="294" spans="1:12" x14ac:dyDescent="0.3">
      <c r="A294" t="s">
        <v>46</v>
      </c>
      <c r="B294" t="s">
        <v>926</v>
      </c>
      <c r="C294" t="s">
        <v>927</v>
      </c>
      <c r="D294" t="s">
        <v>503</v>
      </c>
      <c r="E294" s="2">
        <v>34.736263736263737</v>
      </c>
      <c r="F294" s="2">
        <v>11.844065934065931</v>
      </c>
      <c r="G294" s="2">
        <v>14.713736263736262</v>
      </c>
      <c r="H294" s="2">
        <v>66.611428571428576</v>
      </c>
      <c r="I294" s="2">
        <v>93.169230769230765</v>
      </c>
      <c r="J294" s="2">
        <v>2.6821891806390381</v>
      </c>
      <c r="K294" s="2">
        <v>0.34097121164188537</v>
      </c>
      <c r="L294" t="s">
        <v>928</v>
      </c>
    </row>
    <row r="295" spans="1:12" x14ac:dyDescent="0.3">
      <c r="A295" t="s">
        <v>46</v>
      </c>
      <c r="B295" t="s">
        <v>929</v>
      </c>
      <c r="C295" t="s">
        <v>930</v>
      </c>
      <c r="D295" t="s">
        <v>575</v>
      </c>
      <c r="E295" s="2">
        <v>55.450549450549453</v>
      </c>
      <c r="F295" s="2">
        <v>24.03802197802197</v>
      </c>
      <c r="G295" s="2">
        <v>19.42340659340659</v>
      </c>
      <c r="H295" s="2">
        <v>130.67351648351649</v>
      </c>
      <c r="I295" s="2">
        <v>174.13494505494504</v>
      </c>
      <c r="J295" s="2">
        <v>3.1403646452635745</v>
      </c>
      <c r="K295" s="2">
        <v>0.43350376535869978</v>
      </c>
      <c r="L295" t="s">
        <v>931</v>
      </c>
    </row>
    <row r="296" spans="1:12" x14ac:dyDescent="0.3">
      <c r="A296" t="s">
        <v>46</v>
      </c>
      <c r="B296" t="s">
        <v>932</v>
      </c>
      <c r="C296" t="s">
        <v>933</v>
      </c>
      <c r="D296" t="s">
        <v>435</v>
      </c>
      <c r="E296" s="2">
        <v>33.725274725274723</v>
      </c>
      <c r="F296" s="2">
        <v>18.380879120879126</v>
      </c>
      <c r="G296" s="2">
        <v>11.465054945054941</v>
      </c>
      <c r="H296" s="2">
        <v>91.333296703296696</v>
      </c>
      <c r="I296" s="2">
        <v>121.17923076923077</v>
      </c>
      <c r="J296" s="2">
        <v>3.5931280547409581</v>
      </c>
      <c r="K296" s="2">
        <v>0.54501792114695358</v>
      </c>
      <c r="L296" t="s">
        <v>934</v>
      </c>
    </row>
    <row r="297" spans="1:12" x14ac:dyDescent="0.3">
      <c r="A297" t="s">
        <v>46</v>
      </c>
      <c r="B297" t="s">
        <v>935</v>
      </c>
      <c r="C297" t="s">
        <v>936</v>
      </c>
      <c r="D297" t="s">
        <v>143</v>
      </c>
      <c r="E297" s="2">
        <v>46.527472527472526</v>
      </c>
      <c r="F297" s="2">
        <v>19.354395604395606</v>
      </c>
      <c r="G297" s="2">
        <v>29.068681318681318</v>
      </c>
      <c r="H297" s="2">
        <v>100.51923076923077</v>
      </c>
      <c r="I297" s="2">
        <v>148.94230769230768</v>
      </c>
      <c r="J297" s="2">
        <v>3.2011691072272082</v>
      </c>
      <c r="K297" s="2">
        <v>0.41597779877184698</v>
      </c>
      <c r="L297" t="s">
        <v>937</v>
      </c>
    </row>
    <row r="298" spans="1:12" x14ac:dyDescent="0.3">
      <c r="A298" t="s">
        <v>46</v>
      </c>
      <c r="B298" t="s">
        <v>938</v>
      </c>
      <c r="C298" t="s">
        <v>939</v>
      </c>
      <c r="D298" t="s">
        <v>592</v>
      </c>
      <c r="E298" s="2">
        <v>83.813186813186817</v>
      </c>
      <c r="F298" s="2">
        <v>50.249890109890096</v>
      </c>
      <c r="G298" s="2">
        <v>21.456923076923083</v>
      </c>
      <c r="H298" s="2">
        <v>203.81736263736263</v>
      </c>
      <c r="I298" s="2">
        <v>275.52417582417581</v>
      </c>
      <c r="J298" s="2">
        <v>3.287360692277435</v>
      </c>
      <c r="K298" s="2">
        <v>0.59954634849875421</v>
      </c>
      <c r="L298" t="s">
        <v>940</v>
      </c>
    </row>
    <row r="299" spans="1:12" x14ac:dyDescent="0.3">
      <c r="A299" t="s">
        <v>46</v>
      </c>
      <c r="B299" t="s">
        <v>941</v>
      </c>
      <c r="C299" t="s">
        <v>942</v>
      </c>
      <c r="D299" t="s">
        <v>285</v>
      </c>
      <c r="E299" s="2">
        <v>69.208791208791212</v>
      </c>
      <c r="F299" s="2">
        <v>23.657252747252752</v>
      </c>
      <c r="G299" s="2">
        <v>28.730879120879113</v>
      </c>
      <c r="H299" s="2">
        <v>172.95725274725277</v>
      </c>
      <c r="I299" s="2">
        <v>225.34538461538463</v>
      </c>
      <c r="J299" s="2">
        <v>3.256022546840267</v>
      </c>
      <c r="K299" s="2">
        <v>0.34182438869482379</v>
      </c>
      <c r="L299" t="s">
        <v>943</v>
      </c>
    </row>
    <row r="300" spans="1:12" x14ac:dyDescent="0.3">
      <c r="A300" t="s">
        <v>46</v>
      </c>
      <c r="B300" t="s">
        <v>944</v>
      </c>
      <c r="C300" t="s">
        <v>142</v>
      </c>
      <c r="D300" t="s">
        <v>143</v>
      </c>
      <c r="E300" s="2">
        <v>36.571428571428569</v>
      </c>
      <c r="F300" s="2">
        <v>18.485384615384618</v>
      </c>
      <c r="G300" s="2">
        <v>20.877582417582421</v>
      </c>
      <c r="H300" s="2">
        <v>83.417802197802203</v>
      </c>
      <c r="I300" s="2">
        <v>122.78076923076924</v>
      </c>
      <c r="J300" s="2">
        <v>3.3572866586538463</v>
      </c>
      <c r="K300" s="2">
        <v>0.50545973557692314</v>
      </c>
      <c r="L300" t="s">
        <v>945</v>
      </c>
    </row>
    <row r="301" spans="1:12" x14ac:dyDescent="0.3">
      <c r="A301" t="s">
        <v>46</v>
      </c>
      <c r="B301" t="s">
        <v>946</v>
      </c>
      <c r="C301" t="s">
        <v>704</v>
      </c>
      <c r="D301" t="s">
        <v>705</v>
      </c>
      <c r="E301" s="2">
        <v>70.64835164835165</v>
      </c>
      <c r="F301" s="2">
        <v>17.2810989010989</v>
      </c>
      <c r="G301" s="2">
        <v>51.535934065934072</v>
      </c>
      <c r="H301" s="2">
        <v>112.83780219780219</v>
      </c>
      <c r="I301" s="2">
        <v>181.65483516483516</v>
      </c>
      <c r="J301" s="2">
        <v>2.5712536941981643</v>
      </c>
      <c r="K301" s="2">
        <v>0.24460724840566184</v>
      </c>
      <c r="L301" t="s">
        <v>947</v>
      </c>
    </row>
    <row r="302" spans="1:12" x14ac:dyDescent="0.3">
      <c r="A302" t="s">
        <v>46</v>
      </c>
      <c r="B302" t="s">
        <v>948</v>
      </c>
      <c r="C302" t="s">
        <v>949</v>
      </c>
      <c r="D302" t="s">
        <v>950</v>
      </c>
      <c r="E302" s="2">
        <v>49.483516483516482</v>
      </c>
      <c r="F302" s="2">
        <v>18.064835164835159</v>
      </c>
      <c r="G302" s="2">
        <v>24.374175824175815</v>
      </c>
      <c r="H302" s="2">
        <v>82.516703296703298</v>
      </c>
      <c r="I302" s="2">
        <v>124.95571428571427</v>
      </c>
      <c r="J302" s="2">
        <v>2.5251987563846323</v>
      </c>
      <c r="K302" s="2">
        <v>0.36506773262269587</v>
      </c>
      <c r="L302" t="s">
        <v>951</v>
      </c>
    </row>
    <row r="303" spans="1:12" x14ac:dyDescent="0.3">
      <c r="A303" t="s">
        <v>46</v>
      </c>
      <c r="B303" t="s">
        <v>952</v>
      </c>
      <c r="C303" t="s">
        <v>438</v>
      </c>
      <c r="D303" t="s">
        <v>439</v>
      </c>
      <c r="E303" s="2">
        <v>81.208791208791212</v>
      </c>
      <c r="F303" s="2">
        <v>20.212417582417583</v>
      </c>
      <c r="G303" s="2">
        <v>0</v>
      </c>
      <c r="H303" s="2">
        <v>107.24175824175825</v>
      </c>
      <c r="I303" s="2">
        <v>127.45417582417583</v>
      </c>
      <c r="J303" s="2">
        <v>1.5694627875507443</v>
      </c>
      <c r="K303" s="2">
        <v>0.24889445196211096</v>
      </c>
      <c r="L303" t="s">
        <v>953</v>
      </c>
    </row>
    <row r="304" spans="1:12" x14ac:dyDescent="0.3">
      <c r="A304" t="s">
        <v>46</v>
      </c>
      <c r="B304" t="s">
        <v>954</v>
      </c>
      <c r="C304" t="s">
        <v>623</v>
      </c>
      <c r="D304" t="s">
        <v>624</v>
      </c>
      <c r="E304" s="2">
        <v>43.417582417582416</v>
      </c>
      <c r="F304" s="2">
        <v>10.673076923076923</v>
      </c>
      <c r="G304" s="2">
        <v>0</v>
      </c>
      <c r="H304" s="2">
        <v>70.92351648351648</v>
      </c>
      <c r="I304" s="2">
        <v>81.596593406593399</v>
      </c>
      <c r="J304" s="2">
        <v>1.8793444697544923</v>
      </c>
      <c r="K304" s="2">
        <v>0.24582384206529995</v>
      </c>
      <c r="L304" t="s">
        <v>955</v>
      </c>
    </row>
    <row r="305" spans="1:12" x14ac:dyDescent="0.3">
      <c r="A305" t="s">
        <v>46</v>
      </c>
      <c r="B305" t="s">
        <v>956</v>
      </c>
      <c r="C305" t="s">
        <v>623</v>
      </c>
      <c r="D305" t="s">
        <v>624</v>
      </c>
      <c r="E305" s="2">
        <v>17.593406593406595</v>
      </c>
      <c r="F305" s="2">
        <v>9.2060439560439562</v>
      </c>
      <c r="G305" s="2">
        <v>0</v>
      </c>
      <c r="H305" s="2">
        <v>24.249450549450547</v>
      </c>
      <c r="I305" s="2">
        <v>33.455494505494499</v>
      </c>
      <c r="J305" s="2">
        <v>1.9015927545284192</v>
      </c>
      <c r="K305" s="2">
        <v>0.52326670830730793</v>
      </c>
      <c r="L305" t="s">
        <v>957</v>
      </c>
    </row>
    <row r="306" spans="1:12" x14ac:dyDescent="0.3">
      <c r="A306" t="s">
        <v>46</v>
      </c>
      <c r="B306" t="s">
        <v>958</v>
      </c>
      <c r="C306" t="s">
        <v>959</v>
      </c>
      <c r="D306" t="s">
        <v>143</v>
      </c>
      <c r="E306" s="2">
        <v>41.802197802197803</v>
      </c>
      <c r="F306" s="2">
        <v>27.487032967032963</v>
      </c>
      <c r="G306" s="2">
        <v>0</v>
      </c>
      <c r="H306" s="2">
        <v>79.511538461538464</v>
      </c>
      <c r="I306" s="2">
        <v>106.99857142857142</v>
      </c>
      <c r="J306" s="2">
        <v>2.5596398527865403</v>
      </c>
      <c r="K306" s="2">
        <v>0.65754994742376438</v>
      </c>
      <c r="L306" t="s">
        <v>960</v>
      </c>
    </row>
    <row r="307" spans="1:12" x14ac:dyDescent="0.3">
      <c r="A307" t="s">
        <v>46</v>
      </c>
      <c r="B307" t="s">
        <v>961</v>
      </c>
      <c r="C307" t="s">
        <v>172</v>
      </c>
      <c r="D307" t="s">
        <v>173</v>
      </c>
      <c r="E307" s="2">
        <v>50.747252747252745</v>
      </c>
      <c r="F307" s="2">
        <v>3.651098901098901</v>
      </c>
      <c r="G307" s="2">
        <v>0</v>
      </c>
      <c r="H307" s="2">
        <v>71.357472527472524</v>
      </c>
      <c r="I307" s="2">
        <v>75.008571428571429</v>
      </c>
      <c r="J307" s="2">
        <v>1.4780814205283674</v>
      </c>
      <c r="K307" s="2">
        <v>7.1946730186227811E-2</v>
      </c>
      <c r="L307" t="s">
        <v>962</v>
      </c>
    </row>
    <row r="308" spans="1:12" x14ac:dyDescent="0.3">
      <c r="A308" t="s">
        <v>46</v>
      </c>
      <c r="B308" t="s">
        <v>963</v>
      </c>
      <c r="C308" t="s">
        <v>165</v>
      </c>
      <c r="D308" t="s">
        <v>143</v>
      </c>
      <c r="E308" s="2">
        <v>35.769230769230766</v>
      </c>
      <c r="F308" s="2">
        <v>53.544175824175809</v>
      </c>
      <c r="G308" s="2">
        <v>5.604065934065936</v>
      </c>
      <c r="H308" s="2">
        <v>93.868791208791208</v>
      </c>
      <c r="I308" s="2">
        <v>153.01703296703295</v>
      </c>
      <c r="J308" s="2">
        <v>4.2778955453148999</v>
      </c>
      <c r="K308" s="2">
        <v>1.4969339477726571</v>
      </c>
      <c r="L308" t="s">
        <v>964</v>
      </c>
    </row>
    <row r="309" spans="1:12" x14ac:dyDescent="0.3">
      <c r="A309" t="s">
        <v>46</v>
      </c>
      <c r="B309" t="s">
        <v>965</v>
      </c>
      <c r="C309" t="s">
        <v>453</v>
      </c>
      <c r="D309" t="s">
        <v>229</v>
      </c>
      <c r="E309" s="2">
        <v>126.41758241758242</v>
      </c>
      <c r="F309" s="2">
        <v>74.003846153846183</v>
      </c>
      <c r="G309" s="2">
        <v>57.257912087912111</v>
      </c>
      <c r="H309" s="2">
        <v>230.86604395604397</v>
      </c>
      <c r="I309" s="2">
        <v>362.12780219780223</v>
      </c>
      <c r="J309" s="2">
        <v>2.8645366828929069</v>
      </c>
      <c r="K309" s="2">
        <v>0.58539203755215596</v>
      </c>
      <c r="L309" t="s">
        <v>966</v>
      </c>
    </row>
    <row r="310" spans="1:12" x14ac:dyDescent="0.3">
      <c r="A310" t="s">
        <v>46</v>
      </c>
      <c r="B310" t="s">
        <v>967</v>
      </c>
      <c r="C310" t="s">
        <v>514</v>
      </c>
      <c r="D310" t="s">
        <v>129</v>
      </c>
      <c r="E310" s="2">
        <v>28.714285714285715</v>
      </c>
      <c r="F310" s="2">
        <v>13.273846153846153</v>
      </c>
      <c r="G310" s="2">
        <v>15.328571428571433</v>
      </c>
      <c r="H310" s="2">
        <v>44.590219780219783</v>
      </c>
      <c r="I310" s="2">
        <v>73.19263736263737</v>
      </c>
      <c r="J310" s="2">
        <v>2.5489973210868735</v>
      </c>
      <c r="K310" s="2">
        <v>0.46227324913892071</v>
      </c>
      <c r="L310" t="s">
        <v>968</v>
      </c>
    </row>
    <row r="311" spans="1:12" x14ac:dyDescent="0.3">
      <c r="A311" t="s">
        <v>46</v>
      </c>
      <c r="B311" t="s">
        <v>969</v>
      </c>
      <c r="C311" t="s">
        <v>833</v>
      </c>
      <c r="D311" t="s">
        <v>223</v>
      </c>
      <c r="E311" s="2">
        <v>68.494505494505489</v>
      </c>
      <c r="F311" s="2">
        <v>30.852307692307686</v>
      </c>
      <c r="G311" s="2">
        <v>40.075604395604394</v>
      </c>
      <c r="H311" s="2">
        <v>82.134945054945049</v>
      </c>
      <c r="I311" s="2">
        <v>153.06285714285713</v>
      </c>
      <c r="J311" s="2">
        <v>2.234673511952511</v>
      </c>
      <c r="K311" s="2">
        <v>0.45043478260869563</v>
      </c>
      <c r="L311" t="s">
        <v>970</v>
      </c>
    </row>
    <row r="312" spans="1:12" x14ac:dyDescent="0.3">
      <c r="A312" t="s">
        <v>46</v>
      </c>
      <c r="B312" t="s">
        <v>971</v>
      </c>
      <c r="C312" t="s">
        <v>74</v>
      </c>
      <c r="D312" t="s">
        <v>75</v>
      </c>
      <c r="E312" s="2">
        <v>32.978021978021978</v>
      </c>
      <c r="F312" s="2">
        <v>24.280219780219781</v>
      </c>
      <c r="G312" s="2">
        <v>20.090659340659339</v>
      </c>
      <c r="H312" s="2">
        <v>95.360109890109896</v>
      </c>
      <c r="I312" s="2">
        <v>139.73098901098902</v>
      </c>
      <c r="J312" s="2">
        <v>4.2370943018993668</v>
      </c>
      <c r="K312" s="2">
        <v>0.73625458180606462</v>
      </c>
      <c r="L312" t="s">
        <v>972</v>
      </c>
    </row>
    <row r="313" spans="1:12" x14ac:dyDescent="0.3">
      <c r="A313" t="s">
        <v>46</v>
      </c>
      <c r="B313" t="s">
        <v>973</v>
      </c>
      <c r="C313" t="s">
        <v>559</v>
      </c>
      <c r="D313" t="s">
        <v>560</v>
      </c>
      <c r="E313" s="2">
        <v>40.494505494505496</v>
      </c>
      <c r="F313" s="2">
        <v>17.445494505494509</v>
      </c>
      <c r="G313" s="2">
        <v>24.028351648351649</v>
      </c>
      <c r="H313" s="2">
        <v>96.10978021978022</v>
      </c>
      <c r="I313" s="2">
        <v>137.58362637362637</v>
      </c>
      <c r="J313" s="2">
        <v>3.3975875169606513</v>
      </c>
      <c r="K313" s="2">
        <v>0.43081139755766629</v>
      </c>
      <c r="L313" t="s">
        <v>974</v>
      </c>
    </row>
    <row r="314" spans="1:12" x14ac:dyDescent="0.3">
      <c r="A314" t="s">
        <v>46</v>
      </c>
      <c r="B314" t="s">
        <v>975</v>
      </c>
      <c r="C314" t="s">
        <v>976</v>
      </c>
      <c r="D314" t="s">
        <v>262</v>
      </c>
      <c r="E314" s="2">
        <v>26.791208791208792</v>
      </c>
      <c r="F314" s="2">
        <v>14.56043956043956</v>
      </c>
      <c r="G314" s="2">
        <v>20.631868131868131</v>
      </c>
      <c r="H314" s="2">
        <v>60.708791208791212</v>
      </c>
      <c r="I314" s="2">
        <v>95.901098901098905</v>
      </c>
      <c r="J314" s="2">
        <v>3.5795734208367516</v>
      </c>
      <c r="K314" s="2">
        <v>0.54347826086956519</v>
      </c>
      <c r="L314" t="s">
        <v>977</v>
      </c>
    </row>
    <row r="315" spans="1:12" x14ac:dyDescent="0.3">
      <c r="A315" t="s">
        <v>46</v>
      </c>
      <c r="B315" t="s">
        <v>978</v>
      </c>
      <c r="C315" t="s">
        <v>979</v>
      </c>
      <c r="D315" t="s">
        <v>258</v>
      </c>
      <c r="E315" s="2">
        <v>40.439560439560438</v>
      </c>
      <c r="F315" s="2">
        <v>21.153846153846153</v>
      </c>
      <c r="G315" s="2">
        <v>21.027472527472529</v>
      </c>
      <c r="H315" s="2">
        <v>105.67307692307692</v>
      </c>
      <c r="I315" s="2">
        <v>147.85439560439562</v>
      </c>
      <c r="J315" s="2">
        <v>3.6561820652173918</v>
      </c>
      <c r="K315" s="2">
        <v>0.52309782608695654</v>
      </c>
      <c r="L315" t="s">
        <v>980</v>
      </c>
    </row>
    <row r="316" spans="1:12" x14ac:dyDescent="0.3">
      <c r="A316" t="s">
        <v>46</v>
      </c>
      <c r="B316" t="s">
        <v>981</v>
      </c>
      <c r="C316" t="s">
        <v>165</v>
      </c>
      <c r="D316" t="s">
        <v>143</v>
      </c>
      <c r="E316" s="2">
        <v>67.857142857142861</v>
      </c>
      <c r="F316" s="2">
        <v>14.172087912087916</v>
      </c>
      <c r="G316" s="2">
        <v>57.119780219780218</v>
      </c>
      <c r="H316" s="2">
        <v>128.79472527472527</v>
      </c>
      <c r="I316" s="2">
        <v>200.08659340659341</v>
      </c>
      <c r="J316" s="2">
        <v>2.9486445344129555</v>
      </c>
      <c r="K316" s="2">
        <v>0.20885182186234821</v>
      </c>
      <c r="L316" t="s">
        <v>982</v>
      </c>
    </row>
    <row r="317" spans="1:12" x14ac:dyDescent="0.3">
      <c r="A317" t="s">
        <v>46</v>
      </c>
      <c r="B317" t="s">
        <v>983</v>
      </c>
      <c r="C317" t="s">
        <v>444</v>
      </c>
      <c r="D317" t="s">
        <v>445</v>
      </c>
      <c r="E317" s="2">
        <v>53.362637362637365</v>
      </c>
      <c r="F317" s="2">
        <v>21.217032967032967</v>
      </c>
      <c r="G317" s="2">
        <v>33.480769230769234</v>
      </c>
      <c r="H317" s="2">
        <v>117.39560439560439</v>
      </c>
      <c r="I317" s="2">
        <v>172.0934065934066</v>
      </c>
      <c r="J317" s="2">
        <v>3.224979406919275</v>
      </c>
      <c r="K317" s="2">
        <v>0.39760090609555188</v>
      </c>
      <c r="L317" t="s">
        <v>984</v>
      </c>
    </row>
    <row r="318" spans="1:12" x14ac:dyDescent="0.3">
      <c r="A318" t="s">
        <v>46</v>
      </c>
      <c r="B318" t="s">
        <v>985</v>
      </c>
      <c r="C318" t="s">
        <v>986</v>
      </c>
      <c r="D318" t="s">
        <v>304</v>
      </c>
      <c r="E318" s="2">
        <v>57.692307692307693</v>
      </c>
      <c r="F318" s="2">
        <v>25.881868131868131</v>
      </c>
      <c r="G318" s="2">
        <v>18.818681318681318</v>
      </c>
      <c r="H318" s="2">
        <v>127.1565934065934</v>
      </c>
      <c r="I318" s="2">
        <v>171.85714285714283</v>
      </c>
      <c r="J318" s="2">
        <v>2.9788571428571422</v>
      </c>
      <c r="K318" s="2">
        <v>0.44861904761904758</v>
      </c>
      <c r="L318" t="s">
        <v>987</v>
      </c>
    </row>
    <row r="319" spans="1:12" x14ac:dyDescent="0.3">
      <c r="A319" t="s">
        <v>46</v>
      </c>
      <c r="B319" t="s">
        <v>988</v>
      </c>
      <c r="C319" t="s">
        <v>989</v>
      </c>
      <c r="D319" t="s">
        <v>425</v>
      </c>
      <c r="E319" s="2">
        <v>25.35164835164835</v>
      </c>
      <c r="F319" s="2">
        <v>11.889230769230769</v>
      </c>
      <c r="G319" s="2">
        <v>16.793956043956044</v>
      </c>
      <c r="H319" s="2">
        <v>60.552197802197803</v>
      </c>
      <c r="I319" s="2">
        <v>89.235384615384618</v>
      </c>
      <c r="J319" s="2">
        <v>3.5199046380580845</v>
      </c>
      <c r="K319" s="2">
        <v>0.46897269180754231</v>
      </c>
      <c r="L319" t="s">
        <v>990</v>
      </c>
    </row>
    <row r="320" spans="1:12" x14ac:dyDescent="0.3">
      <c r="A320" t="s">
        <v>46</v>
      </c>
      <c r="B320" t="s">
        <v>991</v>
      </c>
      <c r="C320" t="s">
        <v>344</v>
      </c>
      <c r="D320" t="s">
        <v>191</v>
      </c>
      <c r="E320" s="2">
        <v>67.175824175824175</v>
      </c>
      <c r="F320" s="2">
        <v>21.345714285714287</v>
      </c>
      <c r="G320" s="2">
        <v>75.176043956043927</v>
      </c>
      <c r="H320" s="2">
        <v>184.81164835164836</v>
      </c>
      <c r="I320" s="2">
        <v>281.33340659340661</v>
      </c>
      <c r="J320" s="2">
        <v>4.1880157042368724</v>
      </c>
      <c r="K320" s="2">
        <v>0.31775887452969087</v>
      </c>
      <c r="L320" t="s">
        <v>992</v>
      </c>
    </row>
    <row r="321" spans="1:12" x14ac:dyDescent="0.3">
      <c r="A321" t="s">
        <v>46</v>
      </c>
      <c r="B321" t="s">
        <v>993</v>
      </c>
      <c r="C321" t="s">
        <v>506</v>
      </c>
      <c r="D321" t="s">
        <v>507</v>
      </c>
      <c r="E321" s="2">
        <v>47.010989010989015</v>
      </c>
      <c r="F321" s="2">
        <v>20.364945054945061</v>
      </c>
      <c r="G321" s="2">
        <v>17.326373626373631</v>
      </c>
      <c r="H321" s="2">
        <v>79.911208791208793</v>
      </c>
      <c r="I321" s="2">
        <v>117.60252747252748</v>
      </c>
      <c r="J321" s="2">
        <v>2.5015965404394578</v>
      </c>
      <c r="K321" s="2">
        <v>0.43319541841982245</v>
      </c>
      <c r="L321" t="s">
        <v>994</v>
      </c>
    </row>
    <row r="322" spans="1:12" x14ac:dyDescent="0.3">
      <c r="A322" t="s">
        <v>46</v>
      </c>
      <c r="B322" t="s">
        <v>995</v>
      </c>
      <c r="C322" t="s">
        <v>187</v>
      </c>
      <c r="D322" t="s">
        <v>159</v>
      </c>
      <c r="E322" s="2">
        <v>76.956043956043956</v>
      </c>
      <c r="F322" s="2">
        <v>35.554945054945058</v>
      </c>
      <c r="G322" s="2">
        <v>82.027472527472526</v>
      </c>
      <c r="H322" s="2">
        <v>177.88736263736263</v>
      </c>
      <c r="I322" s="2">
        <v>295.4697802197802</v>
      </c>
      <c r="J322" s="2">
        <v>3.8394616592888759</v>
      </c>
      <c r="K322" s="2">
        <v>0.46201627873768392</v>
      </c>
      <c r="L322" t="s">
        <v>996</v>
      </c>
    </row>
    <row r="323" spans="1:12" x14ac:dyDescent="0.3">
      <c r="A323" t="s">
        <v>46</v>
      </c>
      <c r="B323" t="s">
        <v>997</v>
      </c>
      <c r="C323" t="s">
        <v>781</v>
      </c>
      <c r="D323" t="s">
        <v>361</v>
      </c>
      <c r="E323" s="2">
        <v>61.142857142857146</v>
      </c>
      <c r="F323" s="2">
        <v>42.681318681318679</v>
      </c>
      <c r="G323" s="2">
        <v>35.656593406593409</v>
      </c>
      <c r="H323" s="2">
        <v>187.03571428571428</v>
      </c>
      <c r="I323" s="2">
        <v>265.37362637362639</v>
      </c>
      <c r="J323" s="2">
        <v>4.3402228612508988</v>
      </c>
      <c r="K323" s="2">
        <v>0.69805895039539889</v>
      </c>
      <c r="L323" t="s">
        <v>998</v>
      </c>
    </row>
    <row r="324" spans="1:12" x14ac:dyDescent="0.3">
      <c r="A324" t="s">
        <v>46</v>
      </c>
      <c r="B324" t="s">
        <v>999</v>
      </c>
      <c r="C324" t="s">
        <v>1000</v>
      </c>
      <c r="D324" t="s">
        <v>191</v>
      </c>
      <c r="E324" s="2">
        <v>37.505494505494504</v>
      </c>
      <c r="F324" s="2">
        <v>14.73076923076923</v>
      </c>
      <c r="G324" s="2">
        <v>10.343186813186813</v>
      </c>
      <c r="H324" s="2">
        <v>78.55923076923078</v>
      </c>
      <c r="I324" s="2">
        <v>103.63318681318682</v>
      </c>
      <c r="J324" s="2">
        <v>2.7631467916788752</v>
      </c>
      <c r="K324" s="2">
        <v>0.39276296513331382</v>
      </c>
      <c r="L324" t="s">
        <v>1001</v>
      </c>
    </row>
    <row r="325" spans="1:12" x14ac:dyDescent="0.3">
      <c r="A325" t="s">
        <v>46</v>
      </c>
      <c r="B325" t="s">
        <v>1002</v>
      </c>
      <c r="C325" t="s">
        <v>712</v>
      </c>
      <c r="D325" t="s">
        <v>429</v>
      </c>
      <c r="E325" s="2">
        <v>36.934065934065934</v>
      </c>
      <c r="F325" s="2">
        <v>4.9904395604395608</v>
      </c>
      <c r="G325" s="2">
        <v>30.775164835164833</v>
      </c>
      <c r="H325" s="2">
        <v>87.516703296703298</v>
      </c>
      <c r="I325" s="2">
        <v>123.28230769230768</v>
      </c>
      <c r="J325" s="2">
        <v>3.3379024099970245</v>
      </c>
      <c r="K325" s="2">
        <v>0.13511752454626599</v>
      </c>
      <c r="L325" t="s">
        <v>1003</v>
      </c>
    </row>
    <row r="326" spans="1:12" x14ac:dyDescent="0.3">
      <c r="A326" t="s">
        <v>46</v>
      </c>
      <c r="B326" t="s">
        <v>1004</v>
      </c>
      <c r="C326" t="s">
        <v>1005</v>
      </c>
      <c r="D326" t="s">
        <v>531</v>
      </c>
      <c r="E326" s="2">
        <v>25.406593406593405</v>
      </c>
      <c r="F326" s="2">
        <v>8.4408791208791207</v>
      </c>
      <c r="G326" s="2">
        <v>24.041318681318685</v>
      </c>
      <c r="H326" s="2">
        <v>59.491318681318681</v>
      </c>
      <c r="I326" s="2">
        <v>91.973516483516477</v>
      </c>
      <c r="J326" s="2">
        <v>3.6200648788927334</v>
      </c>
      <c r="K326" s="2">
        <v>0.33223183391003464</v>
      </c>
      <c r="L326" t="s">
        <v>1006</v>
      </c>
    </row>
    <row r="327" spans="1:12" x14ac:dyDescent="0.3">
      <c r="A327" t="s">
        <v>46</v>
      </c>
      <c r="B327" t="s">
        <v>1007</v>
      </c>
      <c r="C327" t="s">
        <v>1008</v>
      </c>
      <c r="D327" t="s">
        <v>63</v>
      </c>
      <c r="E327" s="2">
        <v>47.560439560439562</v>
      </c>
      <c r="F327" s="2">
        <v>16.640109890109891</v>
      </c>
      <c r="G327" s="2">
        <v>28.043956043956044</v>
      </c>
      <c r="H327" s="2">
        <v>115.85439560439561</v>
      </c>
      <c r="I327" s="2">
        <v>160.53846153846155</v>
      </c>
      <c r="J327" s="2">
        <v>3.3754621072088726</v>
      </c>
      <c r="K327" s="2">
        <v>0.34987292051756008</v>
      </c>
      <c r="L327" t="s">
        <v>1009</v>
      </c>
    </row>
    <row r="328" spans="1:12" x14ac:dyDescent="0.3">
      <c r="A328" t="s">
        <v>46</v>
      </c>
      <c r="B328" t="s">
        <v>1010</v>
      </c>
      <c r="C328" t="s">
        <v>1011</v>
      </c>
      <c r="D328" t="s">
        <v>270</v>
      </c>
      <c r="E328" s="2">
        <v>46.868131868131869</v>
      </c>
      <c r="F328" s="2">
        <v>10.069120879120884</v>
      </c>
      <c r="G328" s="2">
        <v>23.669780219780218</v>
      </c>
      <c r="H328" s="2">
        <v>102.64604395604397</v>
      </c>
      <c r="I328" s="2">
        <v>136.38494505494506</v>
      </c>
      <c r="J328" s="2">
        <v>2.9099718640093788</v>
      </c>
      <c r="K328" s="2">
        <v>0.21483939038686997</v>
      </c>
      <c r="L328" t="s">
        <v>1012</v>
      </c>
    </row>
    <row r="329" spans="1:12" x14ac:dyDescent="0.3">
      <c r="A329" t="s">
        <v>46</v>
      </c>
      <c r="B329" t="s">
        <v>1013</v>
      </c>
      <c r="C329" t="s">
        <v>1014</v>
      </c>
      <c r="D329" t="s">
        <v>372</v>
      </c>
      <c r="E329" s="2">
        <v>58.956043956043956</v>
      </c>
      <c r="F329" s="2">
        <v>23.391208791208797</v>
      </c>
      <c r="G329" s="2">
        <v>34.51428571428572</v>
      </c>
      <c r="H329" s="2">
        <v>153.54065934065935</v>
      </c>
      <c r="I329" s="2">
        <v>211.44615384615386</v>
      </c>
      <c r="J329" s="2">
        <v>3.5865051258154708</v>
      </c>
      <c r="K329" s="2">
        <v>0.39675675675675687</v>
      </c>
      <c r="L329" t="s">
        <v>1015</v>
      </c>
    </row>
    <row r="330" spans="1:12" x14ac:dyDescent="0.3">
      <c r="A330" t="s">
        <v>46</v>
      </c>
      <c r="B330" t="s">
        <v>1016</v>
      </c>
      <c r="C330" t="s">
        <v>1017</v>
      </c>
      <c r="D330" t="s">
        <v>258</v>
      </c>
      <c r="E330" s="2">
        <v>33.274725274725277</v>
      </c>
      <c r="F330" s="2">
        <v>7.9426373626373614</v>
      </c>
      <c r="G330" s="2">
        <v>19.019560439560443</v>
      </c>
      <c r="H330" s="2">
        <v>77.497692307692304</v>
      </c>
      <c r="I330" s="2">
        <v>104.45989010989011</v>
      </c>
      <c r="J330" s="2">
        <v>3.1393163804491411</v>
      </c>
      <c r="K330" s="2">
        <v>0.23869881109643323</v>
      </c>
      <c r="L330" t="s">
        <v>1018</v>
      </c>
    </row>
    <row r="331" spans="1:12" x14ac:dyDescent="0.3">
      <c r="A331" t="s">
        <v>46</v>
      </c>
      <c r="B331" t="s">
        <v>1019</v>
      </c>
      <c r="C331" t="s">
        <v>906</v>
      </c>
      <c r="D331" t="s">
        <v>133</v>
      </c>
      <c r="E331" s="2">
        <v>35.670329670329672</v>
      </c>
      <c r="F331" s="2">
        <v>13.236263736263735</v>
      </c>
      <c r="G331" s="2">
        <v>21.245384615384616</v>
      </c>
      <c r="H331" s="2">
        <v>53.321428571428569</v>
      </c>
      <c r="I331" s="2">
        <v>87.803076923076929</v>
      </c>
      <c r="J331" s="2">
        <v>2.4615157116451019</v>
      </c>
      <c r="K331" s="2">
        <v>0.37107208872458408</v>
      </c>
      <c r="L331" t="s">
        <v>1020</v>
      </c>
    </row>
    <row r="332" spans="1:12" x14ac:dyDescent="0.3">
      <c r="A332" t="s">
        <v>46</v>
      </c>
      <c r="B332" t="s">
        <v>1021</v>
      </c>
      <c r="C332" t="s">
        <v>1022</v>
      </c>
      <c r="D332" t="s">
        <v>408</v>
      </c>
      <c r="E332" s="2">
        <v>29.725274725274726</v>
      </c>
      <c r="F332" s="2">
        <v>18.485934065934067</v>
      </c>
      <c r="G332" s="2">
        <v>5.5120879120879138</v>
      </c>
      <c r="H332" s="2">
        <v>56.765714285714289</v>
      </c>
      <c r="I332" s="2">
        <v>80.763736263736263</v>
      </c>
      <c r="J332" s="2">
        <v>2.7170055452865065</v>
      </c>
      <c r="K332" s="2">
        <v>0.62189279112754159</v>
      </c>
      <c r="L332" t="s">
        <v>1023</v>
      </c>
    </row>
    <row r="333" spans="1:12" x14ac:dyDescent="0.3">
      <c r="A333" t="s">
        <v>46</v>
      </c>
      <c r="B333" t="s">
        <v>1024</v>
      </c>
      <c r="C333" t="s">
        <v>1025</v>
      </c>
      <c r="D333" t="s">
        <v>397</v>
      </c>
      <c r="E333" s="2">
        <v>57.142857142857146</v>
      </c>
      <c r="F333" s="2">
        <v>21.535714285714285</v>
      </c>
      <c r="G333" s="2">
        <v>29.637362637362639</v>
      </c>
      <c r="H333" s="2">
        <v>90.40384615384616</v>
      </c>
      <c r="I333" s="2">
        <v>141.57692307692309</v>
      </c>
      <c r="J333" s="2">
        <v>2.4775961538461542</v>
      </c>
      <c r="K333" s="2">
        <v>0.37687499999999996</v>
      </c>
      <c r="L333" t="s">
        <v>1026</v>
      </c>
    </row>
    <row r="334" spans="1:12" x14ac:dyDescent="0.3">
      <c r="A334" t="s">
        <v>46</v>
      </c>
      <c r="B334" t="s">
        <v>1027</v>
      </c>
      <c r="C334" t="s">
        <v>1028</v>
      </c>
      <c r="D334" t="s">
        <v>285</v>
      </c>
      <c r="E334" s="2">
        <v>45.527472527472526</v>
      </c>
      <c r="F334" s="2">
        <v>38.458571428571446</v>
      </c>
      <c r="G334" s="2">
        <v>23.03703296703296</v>
      </c>
      <c r="H334" s="2">
        <v>140.49648351648352</v>
      </c>
      <c r="I334" s="2">
        <v>201.99208791208792</v>
      </c>
      <c r="J334" s="2">
        <v>4.4367076997344927</v>
      </c>
      <c r="K334" s="2">
        <v>0.84473328505913636</v>
      </c>
      <c r="L334" t="s">
        <v>1029</v>
      </c>
    </row>
    <row r="335" spans="1:12" x14ac:dyDescent="0.3">
      <c r="A335" t="s">
        <v>46</v>
      </c>
      <c r="B335" t="s">
        <v>1030</v>
      </c>
      <c r="C335" t="s">
        <v>150</v>
      </c>
      <c r="D335" t="s">
        <v>151</v>
      </c>
      <c r="E335" s="2">
        <v>38.285714285714285</v>
      </c>
      <c r="F335" s="2">
        <v>40.879670329670326</v>
      </c>
      <c r="G335" s="2">
        <v>10.616153846153848</v>
      </c>
      <c r="H335" s="2">
        <v>86.294615384615383</v>
      </c>
      <c r="I335" s="2">
        <v>137.79043956043955</v>
      </c>
      <c r="J335" s="2">
        <v>3.5990040183696901</v>
      </c>
      <c r="K335" s="2">
        <v>1.0677525832376578</v>
      </c>
      <c r="L335" t="s">
        <v>1031</v>
      </c>
    </row>
    <row r="336" spans="1:12" x14ac:dyDescent="0.3">
      <c r="A336" t="s">
        <v>46</v>
      </c>
      <c r="B336" t="s">
        <v>1032</v>
      </c>
      <c r="C336" t="s">
        <v>599</v>
      </c>
      <c r="D336" t="s">
        <v>390</v>
      </c>
      <c r="E336" s="2">
        <v>58.120879120879124</v>
      </c>
      <c r="F336" s="2">
        <v>16.598461538461546</v>
      </c>
      <c r="G336" s="2">
        <v>41.552747252747253</v>
      </c>
      <c r="H336" s="2">
        <v>147.28934065934067</v>
      </c>
      <c r="I336" s="2">
        <v>205.44054945054947</v>
      </c>
      <c r="J336" s="2">
        <v>3.5347116657213085</v>
      </c>
      <c r="K336" s="2">
        <v>0.28558517678200052</v>
      </c>
      <c r="L336" t="s">
        <v>1033</v>
      </c>
    </row>
    <row r="337" spans="1:12" x14ac:dyDescent="0.3">
      <c r="A337" t="s">
        <v>46</v>
      </c>
      <c r="B337" t="s">
        <v>1034</v>
      </c>
      <c r="C337" t="s">
        <v>165</v>
      </c>
      <c r="D337" t="s">
        <v>143</v>
      </c>
      <c r="E337" s="2">
        <v>23.043956043956044</v>
      </c>
      <c r="F337" s="2">
        <v>10.964285714285714</v>
      </c>
      <c r="G337" s="2">
        <v>27.016483516483518</v>
      </c>
      <c r="H337" s="2">
        <v>86.615384615384613</v>
      </c>
      <c r="I337" s="2">
        <v>124.59615384615384</v>
      </c>
      <c r="J337" s="2">
        <v>5.4068907963757749</v>
      </c>
      <c r="K337" s="2">
        <v>0.47579876013352407</v>
      </c>
      <c r="L337" t="s">
        <v>1035</v>
      </c>
    </row>
    <row r="338" spans="1:12" x14ac:dyDescent="0.3">
      <c r="A338" t="s">
        <v>46</v>
      </c>
      <c r="B338" t="s">
        <v>1036</v>
      </c>
      <c r="C338" t="s">
        <v>1037</v>
      </c>
      <c r="D338" t="s">
        <v>114</v>
      </c>
      <c r="E338" s="2">
        <v>53.46153846153846</v>
      </c>
      <c r="F338" s="2">
        <v>26.807802197802197</v>
      </c>
      <c r="G338" s="2">
        <v>37.870109890109894</v>
      </c>
      <c r="H338" s="2">
        <v>97.659560439560451</v>
      </c>
      <c r="I338" s="2">
        <v>162.33747252747253</v>
      </c>
      <c r="J338" s="2">
        <v>3.0365282631038029</v>
      </c>
      <c r="K338" s="2">
        <v>0.50144090441932165</v>
      </c>
      <c r="L338" t="s">
        <v>1038</v>
      </c>
    </row>
    <row r="339" spans="1:12" x14ac:dyDescent="0.3">
      <c r="A339" t="s">
        <v>46</v>
      </c>
      <c r="B339" t="s">
        <v>1039</v>
      </c>
      <c r="C339" t="s">
        <v>1040</v>
      </c>
      <c r="D339" t="s">
        <v>365</v>
      </c>
      <c r="E339" s="2">
        <v>36.912087912087912</v>
      </c>
      <c r="F339" s="2">
        <v>21.37769230769231</v>
      </c>
      <c r="G339" s="2">
        <v>20.981648351648349</v>
      </c>
      <c r="H339" s="2">
        <v>92.523846153846151</v>
      </c>
      <c r="I339" s="2">
        <v>134.8831868131868</v>
      </c>
      <c r="J339" s="2">
        <v>3.6541738612682342</v>
      </c>
      <c r="K339" s="2">
        <v>0.57915153319440316</v>
      </c>
      <c r="L339" t="s">
        <v>1041</v>
      </c>
    </row>
    <row r="340" spans="1:12" x14ac:dyDescent="0.3">
      <c r="A340" t="s">
        <v>46</v>
      </c>
      <c r="B340" t="s">
        <v>1042</v>
      </c>
      <c r="C340" t="s">
        <v>1043</v>
      </c>
      <c r="D340" t="s">
        <v>445</v>
      </c>
      <c r="E340" s="2">
        <v>32.736263736263737</v>
      </c>
      <c r="F340" s="2">
        <v>12.645604395604396</v>
      </c>
      <c r="G340" s="2">
        <v>20.529340659340662</v>
      </c>
      <c r="H340" s="2">
        <v>82.038461538461533</v>
      </c>
      <c r="I340" s="2">
        <v>115.21340659340659</v>
      </c>
      <c r="J340" s="2">
        <v>3.5194427660288685</v>
      </c>
      <c r="K340" s="2">
        <v>0.38628734474655924</v>
      </c>
      <c r="L340" t="s">
        <v>1044</v>
      </c>
    </row>
    <row r="341" spans="1:12" x14ac:dyDescent="0.3">
      <c r="A341" t="s">
        <v>46</v>
      </c>
      <c r="B341" t="s">
        <v>1045</v>
      </c>
      <c r="C341" t="s">
        <v>1046</v>
      </c>
      <c r="D341" t="s">
        <v>262</v>
      </c>
      <c r="E341" s="2">
        <v>34.131868131868131</v>
      </c>
      <c r="F341" s="2">
        <v>14.089560439560433</v>
      </c>
      <c r="G341" s="2">
        <v>17.639340659340668</v>
      </c>
      <c r="H341" s="2">
        <v>69.535164835164835</v>
      </c>
      <c r="I341" s="2">
        <v>101.26406593406594</v>
      </c>
      <c r="J341" s="2">
        <v>2.9668480360592402</v>
      </c>
      <c r="K341" s="2">
        <v>0.41279781068898885</v>
      </c>
      <c r="L341" t="s">
        <v>1047</v>
      </c>
    </row>
    <row r="342" spans="1:12" x14ac:dyDescent="0.3">
      <c r="A342" t="s">
        <v>46</v>
      </c>
      <c r="B342" t="s">
        <v>1048</v>
      </c>
      <c r="C342" t="s">
        <v>307</v>
      </c>
      <c r="D342" t="s">
        <v>308</v>
      </c>
      <c r="E342" s="2">
        <v>37.406593406593409</v>
      </c>
      <c r="F342" s="2">
        <v>18.438901098901098</v>
      </c>
      <c r="G342" s="2">
        <v>15.650769230769228</v>
      </c>
      <c r="H342" s="2">
        <v>88.393296703296699</v>
      </c>
      <c r="I342" s="2">
        <v>122.48296703296703</v>
      </c>
      <c r="J342" s="2">
        <v>3.2743683901292595</v>
      </c>
      <c r="K342" s="2">
        <v>0.49293184488836661</v>
      </c>
      <c r="L342" t="s">
        <v>1049</v>
      </c>
    </row>
    <row r="343" spans="1:12" x14ac:dyDescent="0.3">
      <c r="A343" t="s">
        <v>46</v>
      </c>
      <c r="B343" t="s">
        <v>1050</v>
      </c>
      <c r="C343" t="s">
        <v>724</v>
      </c>
      <c r="D343" t="s">
        <v>654</v>
      </c>
      <c r="E343" s="2">
        <v>22.857142857142858</v>
      </c>
      <c r="F343" s="2">
        <v>7.7857142857142856</v>
      </c>
      <c r="G343" s="2">
        <v>14.038461538461538</v>
      </c>
      <c r="H343" s="2">
        <v>36.486153846153847</v>
      </c>
      <c r="I343" s="2">
        <v>58.310329670329672</v>
      </c>
      <c r="J343" s="2">
        <v>2.551076923076923</v>
      </c>
      <c r="K343" s="2">
        <v>0.34062500000000001</v>
      </c>
      <c r="L343" t="s">
        <v>1051</v>
      </c>
    </row>
    <row r="344" spans="1:12" x14ac:dyDescent="0.3">
      <c r="A344" t="s">
        <v>46</v>
      </c>
      <c r="B344" t="s">
        <v>1052</v>
      </c>
      <c r="C344" t="s">
        <v>1053</v>
      </c>
      <c r="D344" t="s">
        <v>705</v>
      </c>
      <c r="E344" s="2">
        <v>38.560439560439562</v>
      </c>
      <c r="F344" s="2">
        <v>23.571428571428573</v>
      </c>
      <c r="G344" s="2">
        <v>14.546703296703297</v>
      </c>
      <c r="H344" s="2">
        <v>108.77307692307693</v>
      </c>
      <c r="I344" s="2">
        <v>146.89120879120878</v>
      </c>
      <c r="J344" s="2">
        <v>3.8093758905671127</v>
      </c>
      <c r="K344" s="2">
        <v>0.61128526645768022</v>
      </c>
      <c r="L344" t="s">
        <v>1054</v>
      </c>
    </row>
    <row r="345" spans="1:12" x14ac:dyDescent="0.3">
      <c r="A345" t="s">
        <v>46</v>
      </c>
      <c r="B345" t="s">
        <v>1055</v>
      </c>
      <c r="C345" t="s">
        <v>1056</v>
      </c>
      <c r="D345" t="s">
        <v>592</v>
      </c>
      <c r="E345" s="2">
        <v>67.769230769230774</v>
      </c>
      <c r="F345" s="2">
        <v>15.537362637362635</v>
      </c>
      <c r="G345" s="2">
        <v>31.700549450549435</v>
      </c>
      <c r="H345" s="2">
        <v>186.36076923076925</v>
      </c>
      <c r="I345" s="2">
        <v>233.59868131868132</v>
      </c>
      <c r="J345" s="2">
        <v>3.4469725960758875</v>
      </c>
      <c r="K345" s="2">
        <v>0.2292686881790173</v>
      </c>
      <c r="L345" t="s">
        <v>1057</v>
      </c>
    </row>
    <row r="346" spans="1:12" x14ac:dyDescent="0.3">
      <c r="A346" t="s">
        <v>46</v>
      </c>
      <c r="B346" t="s">
        <v>1058</v>
      </c>
      <c r="C346" t="s">
        <v>1059</v>
      </c>
      <c r="D346" t="s">
        <v>206</v>
      </c>
      <c r="E346" s="2">
        <v>77.84615384615384</v>
      </c>
      <c r="F346" s="2">
        <v>53.895824175824174</v>
      </c>
      <c r="G346" s="2">
        <v>43.266703296703305</v>
      </c>
      <c r="H346" s="2">
        <v>189.82593406593406</v>
      </c>
      <c r="I346" s="2">
        <v>286.98846153846154</v>
      </c>
      <c r="J346" s="2">
        <v>3.6866106719367591</v>
      </c>
      <c r="K346" s="2">
        <v>0.69233766233766236</v>
      </c>
      <c r="L346" t="s">
        <v>1060</v>
      </c>
    </row>
    <row r="347" spans="1:12" x14ac:dyDescent="0.3">
      <c r="A347" t="s">
        <v>46</v>
      </c>
      <c r="B347" t="s">
        <v>1061</v>
      </c>
      <c r="C347" t="s">
        <v>781</v>
      </c>
      <c r="D347" t="s">
        <v>361</v>
      </c>
      <c r="E347" s="2">
        <v>49.329670329670328</v>
      </c>
      <c r="F347" s="2">
        <v>17.274615384615384</v>
      </c>
      <c r="G347" s="2">
        <v>36.667472527472533</v>
      </c>
      <c r="H347" s="2">
        <v>80.631648351648352</v>
      </c>
      <c r="I347" s="2">
        <v>134.57373626373627</v>
      </c>
      <c r="J347" s="2">
        <v>2.7280485631543776</v>
      </c>
      <c r="K347" s="2">
        <v>0.3501871240810871</v>
      </c>
      <c r="L347" t="s">
        <v>1062</v>
      </c>
    </row>
    <row r="348" spans="1:12" x14ac:dyDescent="0.3">
      <c r="A348" t="s">
        <v>46</v>
      </c>
      <c r="B348" t="s">
        <v>1063</v>
      </c>
      <c r="C348" t="s">
        <v>1064</v>
      </c>
      <c r="D348" t="s">
        <v>1065</v>
      </c>
      <c r="E348" s="2">
        <v>87.571428571428569</v>
      </c>
      <c r="F348" s="2">
        <v>28.847802197802185</v>
      </c>
      <c r="G348" s="2">
        <v>43.208131868131865</v>
      </c>
      <c r="H348" s="2">
        <v>163.89472527472529</v>
      </c>
      <c r="I348" s="2">
        <v>235.95065934065934</v>
      </c>
      <c r="J348" s="2">
        <v>2.694379470447986</v>
      </c>
      <c r="K348" s="2">
        <v>0.32942025348224357</v>
      </c>
      <c r="L348" t="s">
        <v>1066</v>
      </c>
    </row>
    <row r="349" spans="1:12" x14ac:dyDescent="0.3">
      <c r="A349" t="s">
        <v>46</v>
      </c>
      <c r="B349" t="s">
        <v>1067</v>
      </c>
      <c r="C349" t="s">
        <v>330</v>
      </c>
      <c r="D349" t="s">
        <v>331</v>
      </c>
      <c r="E349" s="2">
        <v>71.021978021978029</v>
      </c>
      <c r="F349" s="2">
        <v>35.403846153846153</v>
      </c>
      <c r="G349" s="2">
        <v>18.804945054945055</v>
      </c>
      <c r="H349" s="2">
        <v>167.87637362637363</v>
      </c>
      <c r="I349" s="2">
        <v>222.08516483516485</v>
      </c>
      <c r="J349" s="2">
        <v>3.1269921089277424</v>
      </c>
      <c r="K349" s="2">
        <v>0.49849141265666091</v>
      </c>
      <c r="L349" t="s">
        <v>1068</v>
      </c>
    </row>
    <row r="350" spans="1:12" x14ac:dyDescent="0.3">
      <c r="A350" t="s">
        <v>46</v>
      </c>
      <c r="B350" t="s">
        <v>1069</v>
      </c>
      <c r="C350" t="s">
        <v>96</v>
      </c>
      <c r="D350" t="s">
        <v>97</v>
      </c>
      <c r="E350" s="2">
        <v>69.395604395604394</v>
      </c>
      <c r="F350" s="2">
        <v>23.645274725274724</v>
      </c>
      <c r="G350" s="2">
        <v>44.744945054945042</v>
      </c>
      <c r="H350" s="2">
        <v>125.90296703296703</v>
      </c>
      <c r="I350" s="2">
        <v>194.29318681318679</v>
      </c>
      <c r="J350" s="2">
        <v>2.7997909738717337</v>
      </c>
      <c r="K350" s="2">
        <v>0.34073159144893111</v>
      </c>
      <c r="L350" t="s">
        <v>1070</v>
      </c>
    </row>
    <row r="351" spans="1:12" x14ac:dyDescent="0.3">
      <c r="A351" t="s">
        <v>46</v>
      </c>
      <c r="B351" t="s">
        <v>1071</v>
      </c>
      <c r="C351" t="s">
        <v>1072</v>
      </c>
      <c r="D351" t="s">
        <v>133</v>
      </c>
      <c r="E351" s="2">
        <v>45.615384615384613</v>
      </c>
      <c r="F351" s="2">
        <v>51.062747252747251</v>
      </c>
      <c r="G351" s="2">
        <v>12.763846153846151</v>
      </c>
      <c r="H351" s="2">
        <v>140.82373626373627</v>
      </c>
      <c r="I351" s="2">
        <v>204.65032967032965</v>
      </c>
      <c r="J351" s="2">
        <v>4.4864321850156585</v>
      </c>
      <c r="K351" s="2">
        <v>1.1194194170079499</v>
      </c>
      <c r="L351" t="s">
        <v>1073</v>
      </c>
    </row>
    <row r="352" spans="1:12" x14ac:dyDescent="0.3">
      <c r="A352" t="s">
        <v>46</v>
      </c>
      <c r="B352" t="s">
        <v>1074</v>
      </c>
      <c r="C352" t="s">
        <v>74</v>
      </c>
      <c r="D352" t="s">
        <v>75</v>
      </c>
      <c r="E352" s="2">
        <v>73.780219780219781</v>
      </c>
      <c r="F352" s="2">
        <v>51.908901098901097</v>
      </c>
      <c r="G352" s="2">
        <v>36.244725274725276</v>
      </c>
      <c r="H352" s="2">
        <v>214.08945054945053</v>
      </c>
      <c r="I352" s="2">
        <v>302.2430769230769</v>
      </c>
      <c r="J352" s="2">
        <v>4.0965326184092934</v>
      </c>
      <c r="K352" s="2">
        <v>0.7035612153708668</v>
      </c>
      <c r="L352" t="s">
        <v>1075</v>
      </c>
    </row>
    <row r="353" spans="1:12" x14ac:dyDescent="0.3">
      <c r="A353" t="s">
        <v>46</v>
      </c>
      <c r="B353" t="s">
        <v>1076</v>
      </c>
      <c r="C353" t="s">
        <v>751</v>
      </c>
      <c r="D353" t="s">
        <v>212</v>
      </c>
      <c r="E353" s="2">
        <v>47.802197802197803</v>
      </c>
      <c r="F353" s="2">
        <v>38.762527472527466</v>
      </c>
      <c r="G353" s="2">
        <v>18.949450549450553</v>
      </c>
      <c r="H353" s="2">
        <v>150.54560439560439</v>
      </c>
      <c r="I353" s="2">
        <v>208.2575824175824</v>
      </c>
      <c r="J353" s="2">
        <v>4.3566528735632177</v>
      </c>
      <c r="K353" s="2">
        <v>0.81089425287356309</v>
      </c>
      <c r="L353" t="s">
        <v>1077</v>
      </c>
    </row>
    <row r="354" spans="1:12" x14ac:dyDescent="0.3">
      <c r="A354" t="s">
        <v>46</v>
      </c>
      <c r="B354" t="s">
        <v>1078</v>
      </c>
      <c r="C354" t="s">
        <v>695</v>
      </c>
      <c r="D354" t="s">
        <v>696</v>
      </c>
      <c r="E354" s="2">
        <v>74.186813186813183</v>
      </c>
      <c r="F354" s="2">
        <v>46.373186813186827</v>
      </c>
      <c r="G354" s="2">
        <v>23.168901098901102</v>
      </c>
      <c r="H354" s="2">
        <v>228.19175824175824</v>
      </c>
      <c r="I354" s="2">
        <v>297.73384615384617</v>
      </c>
      <c r="J354" s="2">
        <v>4.0132987705525114</v>
      </c>
      <c r="K354" s="2">
        <v>0.62508665382906259</v>
      </c>
      <c r="L354" t="s">
        <v>1079</v>
      </c>
    </row>
    <row r="355" spans="1:12" x14ac:dyDescent="0.3">
      <c r="A355" t="s">
        <v>46</v>
      </c>
      <c r="B355" t="s">
        <v>1080</v>
      </c>
      <c r="C355" t="s">
        <v>303</v>
      </c>
      <c r="D355" t="s">
        <v>304</v>
      </c>
      <c r="E355" s="2">
        <v>14.945054945054945</v>
      </c>
      <c r="F355" s="2">
        <v>21.793956043956044</v>
      </c>
      <c r="G355" s="2">
        <v>19.810439560439562</v>
      </c>
      <c r="H355" s="2">
        <v>37.401098901098898</v>
      </c>
      <c r="I355" s="2">
        <v>79.005494505494511</v>
      </c>
      <c r="J355" s="2">
        <v>5.2863970588235301</v>
      </c>
      <c r="K355" s="2">
        <v>1.4582720588235294</v>
      </c>
      <c r="L355" t="s">
        <v>1081</v>
      </c>
    </row>
    <row r="356" spans="1:12" x14ac:dyDescent="0.3">
      <c r="A356" t="s">
        <v>46</v>
      </c>
      <c r="B356" t="s">
        <v>1082</v>
      </c>
      <c r="C356" t="s">
        <v>1083</v>
      </c>
      <c r="D356" t="s">
        <v>425</v>
      </c>
      <c r="E356" s="2">
        <v>20.076923076923077</v>
      </c>
      <c r="F356" s="2">
        <v>3.3791208791208791</v>
      </c>
      <c r="G356" s="2">
        <v>20.780219780219781</v>
      </c>
      <c r="H356" s="2">
        <v>49.060989010989012</v>
      </c>
      <c r="I356" s="2">
        <v>73.220329670329676</v>
      </c>
      <c r="J356" s="2">
        <v>3.6469896004378768</v>
      </c>
      <c r="K356" s="2">
        <v>0.1683087027914614</v>
      </c>
      <c r="L356" t="s">
        <v>1084</v>
      </c>
    </row>
    <row r="357" spans="1:12" x14ac:dyDescent="0.3">
      <c r="A357" t="s">
        <v>46</v>
      </c>
      <c r="B357" t="s">
        <v>1085</v>
      </c>
      <c r="C357" t="s">
        <v>1086</v>
      </c>
      <c r="D357" t="s">
        <v>97</v>
      </c>
      <c r="E357" s="2">
        <v>18.659340659340661</v>
      </c>
      <c r="F357" s="2">
        <v>15.041208791208794</v>
      </c>
      <c r="G357" s="2">
        <v>8.2657142857142869</v>
      </c>
      <c r="H357" s="2">
        <v>30.468571428571426</v>
      </c>
      <c r="I357" s="2">
        <v>53.775494505494507</v>
      </c>
      <c r="J357" s="2">
        <v>2.8819611307420492</v>
      </c>
      <c r="K357" s="2">
        <v>0.80609540636042409</v>
      </c>
      <c r="L357" t="s">
        <v>1087</v>
      </c>
    </row>
    <row r="358" spans="1:12" x14ac:dyDescent="0.3">
      <c r="A358" t="s">
        <v>46</v>
      </c>
      <c r="B358" t="s">
        <v>1088</v>
      </c>
      <c r="C358" t="s">
        <v>364</v>
      </c>
      <c r="D358" t="s">
        <v>365</v>
      </c>
      <c r="E358" s="2">
        <v>181.74725274725276</v>
      </c>
      <c r="F358" s="2">
        <v>133.19230769230768</v>
      </c>
      <c r="G358" s="2">
        <v>80.659340659340657</v>
      </c>
      <c r="H358" s="2">
        <v>413.16318681318677</v>
      </c>
      <c r="I358" s="2">
        <v>627.01483516483518</v>
      </c>
      <c r="J358" s="2">
        <v>3.4499274442227459</v>
      </c>
      <c r="K358" s="2">
        <v>0.73284358183687026</v>
      </c>
      <c r="L358" t="s">
        <v>1089</v>
      </c>
    </row>
    <row r="359" spans="1:12" x14ac:dyDescent="0.3">
      <c r="A359" t="s">
        <v>46</v>
      </c>
      <c r="B359" t="s">
        <v>1090</v>
      </c>
      <c r="C359" t="s">
        <v>1008</v>
      </c>
      <c r="D359" t="s">
        <v>63</v>
      </c>
      <c r="E359" s="2">
        <v>52.890109890109891</v>
      </c>
      <c r="F359" s="2">
        <v>18.649560439560442</v>
      </c>
      <c r="G359" s="2">
        <v>27.244505494505486</v>
      </c>
      <c r="H359" s="2">
        <v>160.31868131868131</v>
      </c>
      <c r="I359" s="2">
        <v>206.21274725274725</v>
      </c>
      <c r="J359" s="2">
        <v>3.8988905048826097</v>
      </c>
      <c r="K359" s="2">
        <v>0.35260959900270106</v>
      </c>
      <c r="L359" t="s">
        <v>1091</v>
      </c>
    </row>
    <row r="360" spans="1:12" x14ac:dyDescent="0.3">
      <c r="A360" t="s">
        <v>46</v>
      </c>
      <c r="B360" t="s">
        <v>1092</v>
      </c>
      <c r="C360" t="s">
        <v>1093</v>
      </c>
      <c r="D360" t="s">
        <v>331</v>
      </c>
      <c r="E360" s="2">
        <v>38.626373626373628</v>
      </c>
      <c r="F360" s="2">
        <v>28.583736263736281</v>
      </c>
      <c r="G360" s="2">
        <v>18.252417582417582</v>
      </c>
      <c r="H360" s="2">
        <v>49.962197802197807</v>
      </c>
      <c r="I360" s="2">
        <v>96.798351648351669</v>
      </c>
      <c r="J360" s="2">
        <v>2.5060170697012807</v>
      </c>
      <c r="K360" s="2">
        <v>0.74000568990042714</v>
      </c>
      <c r="L360" t="s">
        <v>1094</v>
      </c>
    </row>
    <row r="361" spans="1:12" x14ac:dyDescent="0.3">
      <c r="A361" t="s">
        <v>46</v>
      </c>
      <c r="B361" t="s">
        <v>1095</v>
      </c>
      <c r="C361" t="s">
        <v>1096</v>
      </c>
      <c r="D361" t="s">
        <v>386</v>
      </c>
      <c r="E361" s="2">
        <v>15.659340659340659</v>
      </c>
      <c r="F361" s="2">
        <v>12.195054945054945</v>
      </c>
      <c r="G361" s="2">
        <v>11.356813186813188</v>
      </c>
      <c r="H361" s="2">
        <v>34.93681318681319</v>
      </c>
      <c r="I361" s="2">
        <v>58.488681318681323</v>
      </c>
      <c r="J361" s="2">
        <v>3.735066666666667</v>
      </c>
      <c r="K361" s="2">
        <v>0.77877192982456145</v>
      </c>
      <c r="L361" t="s">
        <v>1097</v>
      </c>
    </row>
    <row r="362" spans="1:12" x14ac:dyDescent="0.3">
      <c r="A362" t="s">
        <v>46</v>
      </c>
      <c r="B362" t="s">
        <v>1098</v>
      </c>
      <c r="C362" t="s">
        <v>879</v>
      </c>
      <c r="D362" t="s">
        <v>880</v>
      </c>
      <c r="E362" s="2">
        <v>66.835164835164832</v>
      </c>
      <c r="F362" s="2">
        <v>42.307582417582417</v>
      </c>
      <c r="G362" s="2">
        <v>20.173956043956043</v>
      </c>
      <c r="H362" s="2">
        <v>110.24439560439561</v>
      </c>
      <c r="I362" s="2">
        <v>172.72593406593407</v>
      </c>
      <c r="J362" s="2">
        <v>2.584357119368629</v>
      </c>
      <c r="K362" s="2">
        <v>0.63301381124630063</v>
      </c>
      <c r="L362" t="s">
        <v>1099</v>
      </c>
    </row>
    <row r="363" spans="1:12" x14ac:dyDescent="0.3">
      <c r="A363" t="s">
        <v>46</v>
      </c>
      <c r="B363" t="s">
        <v>1100</v>
      </c>
      <c r="C363" t="s">
        <v>1101</v>
      </c>
      <c r="D363" t="s">
        <v>950</v>
      </c>
      <c r="E363" s="2">
        <v>47.054945054945058</v>
      </c>
      <c r="F363" s="2">
        <v>23.237802197802207</v>
      </c>
      <c r="G363" s="2">
        <v>13.058571428571435</v>
      </c>
      <c r="H363" s="2">
        <v>107.04769230769232</v>
      </c>
      <c r="I363" s="2">
        <v>143.34406593406595</v>
      </c>
      <c r="J363" s="2">
        <v>3.0463124708080338</v>
      </c>
      <c r="K363" s="2">
        <v>0.49384399813171431</v>
      </c>
      <c r="L363" t="s">
        <v>1102</v>
      </c>
    </row>
    <row r="364" spans="1:12" x14ac:dyDescent="0.3">
      <c r="A364" t="s">
        <v>46</v>
      </c>
      <c r="B364" t="s">
        <v>1103</v>
      </c>
      <c r="C364" t="s">
        <v>1104</v>
      </c>
      <c r="D364" t="s">
        <v>114</v>
      </c>
      <c r="E364" s="2">
        <v>17.824175824175825</v>
      </c>
      <c r="F364" s="2">
        <v>5.8303296703296699</v>
      </c>
      <c r="G364" s="2">
        <v>18.208131868131868</v>
      </c>
      <c r="H364" s="2">
        <v>33.792307692307695</v>
      </c>
      <c r="I364" s="2">
        <v>57.830769230769235</v>
      </c>
      <c r="J364" s="2">
        <v>3.2445129469790381</v>
      </c>
      <c r="K364" s="2">
        <v>0.32710234278668304</v>
      </c>
      <c r="L364" t="s">
        <v>1105</v>
      </c>
    </row>
    <row r="365" spans="1:12" x14ac:dyDescent="0.3">
      <c r="A365" t="s">
        <v>46</v>
      </c>
      <c r="B365" t="s">
        <v>1106</v>
      </c>
      <c r="C365" t="s">
        <v>778</v>
      </c>
      <c r="D365" t="s">
        <v>143</v>
      </c>
      <c r="E365" s="2">
        <v>75.27472527472527</v>
      </c>
      <c r="F365" s="2">
        <v>37.048901098901105</v>
      </c>
      <c r="G365" s="2">
        <v>34.449120879120883</v>
      </c>
      <c r="H365" s="2">
        <v>124.92714285714287</v>
      </c>
      <c r="I365" s="2">
        <v>196.42516483516488</v>
      </c>
      <c r="J365" s="2">
        <v>2.6094437956204386</v>
      </c>
      <c r="K365" s="2">
        <v>0.49218248175182494</v>
      </c>
      <c r="L365" t="s">
        <v>1107</v>
      </c>
    </row>
    <row r="366" spans="1:12" x14ac:dyDescent="0.3">
      <c r="A366" t="s">
        <v>46</v>
      </c>
      <c r="B366" t="s">
        <v>1108</v>
      </c>
      <c r="C366" t="s">
        <v>1109</v>
      </c>
      <c r="D366" t="s">
        <v>950</v>
      </c>
      <c r="E366" s="2">
        <v>25.560439560439562</v>
      </c>
      <c r="F366" s="2">
        <v>5.8076923076923075</v>
      </c>
      <c r="G366" s="2">
        <v>0</v>
      </c>
      <c r="H366" s="2">
        <v>59.072087912087916</v>
      </c>
      <c r="I366" s="2">
        <v>64.87978021978023</v>
      </c>
      <c r="J366" s="2">
        <v>2.5382889079965607</v>
      </c>
      <c r="K366" s="2">
        <v>0.22721410146173687</v>
      </c>
      <c r="L366" t="s">
        <v>1110</v>
      </c>
    </row>
    <row r="367" spans="1:12" x14ac:dyDescent="0.3">
      <c r="A367" t="s">
        <v>46</v>
      </c>
      <c r="B367" t="s">
        <v>1111</v>
      </c>
      <c r="C367" t="s">
        <v>1112</v>
      </c>
      <c r="D367" t="s">
        <v>950</v>
      </c>
      <c r="E367" s="2">
        <v>61.274725274725277</v>
      </c>
      <c r="F367" s="2">
        <v>21.179450549450543</v>
      </c>
      <c r="G367" s="2">
        <v>28.701978021978022</v>
      </c>
      <c r="H367" s="2">
        <v>159.52318681318681</v>
      </c>
      <c r="I367" s="2">
        <v>209.40461538461537</v>
      </c>
      <c r="J367" s="2">
        <v>3.4174713055954085</v>
      </c>
      <c r="K367" s="2">
        <v>0.34564741750358668</v>
      </c>
      <c r="L367" t="s">
        <v>1113</v>
      </c>
    </row>
    <row r="368" spans="1:12" x14ac:dyDescent="0.3">
      <c r="A368" t="s">
        <v>46</v>
      </c>
      <c r="B368" t="s">
        <v>1114</v>
      </c>
      <c r="C368" t="s">
        <v>121</v>
      </c>
      <c r="D368" t="s">
        <v>122</v>
      </c>
      <c r="E368" s="2">
        <v>60.241758241758241</v>
      </c>
      <c r="F368" s="2">
        <v>38.541428571428575</v>
      </c>
      <c r="G368" s="2">
        <v>78.919890109890119</v>
      </c>
      <c r="H368" s="2">
        <v>193.0801098901099</v>
      </c>
      <c r="I368" s="2">
        <v>310.54142857142858</v>
      </c>
      <c r="J368" s="2">
        <v>5.1549197373221451</v>
      </c>
      <c r="K368" s="2">
        <v>0.63977927763589937</v>
      </c>
      <c r="L368" t="s">
        <v>1115</v>
      </c>
    </row>
    <row r="369" spans="1:12" x14ac:dyDescent="0.3">
      <c r="A369" t="s">
        <v>46</v>
      </c>
      <c r="B369" t="s">
        <v>1116</v>
      </c>
      <c r="C369" t="s">
        <v>1117</v>
      </c>
      <c r="D369" t="s">
        <v>151</v>
      </c>
      <c r="E369" s="2">
        <v>29.835164835164836</v>
      </c>
      <c r="F369" s="2">
        <v>25.656593406593405</v>
      </c>
      <c r="G369" s="2">
        <v>4.7480219780219777</v>
      </c>
      <c r="H369" s="2">
        <v>76.178461538461534</v>
      </c>
      <c r="I369" s="2">
        <v>106.58307692307692</v>
      </c>
      <c r="J369" s="2">
        <v>3.5723977900552484</v>
      </c>
      <c r="K369" s="2">
        <v>0.8599447513812154</v>
      </c>
      <c r="L369" t="s">
        <v>1118</v>
      </c>
    </row>
    <row r="370" spans="1:12" x14ac:dyDescent="0.3">
      <c r="A370" t="s">
        <v>46</v>
      </c>
      <c r="B370" t="s">
        <v>1119</v>
      </c>
      <c r="C370" t="s">
        <v>1120</v>
      </c>
      <c r="D370" t="s">
        <v>1121</v>
      </c>
      <c r="E370" s="2">
        <v>44.934065934065934</v>
      </c>
      <c r="F370" s="2">
        <v>8.7296703296703306</v>
      </c>
      <c r="G370" s="2">
        <v>24.070989010989017</v>
      </c>
      <c r="H370" s="2">
        <v>101.50824175824175</v>
      </c>
      <c r="I370" s="2">
        <v>134.30890109890112</v>
      </c>
      <c r="J370" s="2">
        <v>2.9890217657128888</v>
      </c>
      <c r="K370" s="2">
        <v>0.19427732942039622</v>
      </c>
      <c r="L370" t="s">
        <v>1122</v>
      </c>
    </row>
    <row r="371" spans="1:12" x14ac:dyDescent="0.3">
      <c r="A371" t="s">
        <v>46</v>
      </c>
      <c r="B371" t="s">
        <v>1123</v>
      </c>
      <c r="C371" t="s">
        <v>327</v>
      </c>
      <c r="D371" t="s">
        <v>304</v>
      </c>
      <c r="E371" s="2">
        <v>32.934065934065934</v>
      </c>
      <c r="F371" s="2">
        <v>32.802967032967032</v>
      </c>
      <c r="G371" s="2">
        <v>4.3229670329670338</v>
      </c>
      <c r="H371" s="2">
        <v>88.508901098901106</v>
      </c>
      <c r="I371" s="2">
        <v>125.63483516483518</v>
      </c>
      <c r="J371" s="2">
        <v>3.8147380714047388</v>
      </c>
      <c r="K371" s="2">
        <v>0.99601935268601938</v>
      </c>
      <c r="L371" t="s">
        <v>1124</v>
      </c>
    </row>
    <row r="372" spans="1:12" x14ac:dyDescent="0.3">
      <c r="A372" t="s">
        <v>46</v>
      </c>
      <c r="B372" t="s">
        <v>1125</v>
      </c>
      <c r="C372" t="s">
        <v>375</v>
      </c>
      <c r="D372" t="s">
        <v>376</v>
      </c>
      <c r="E372" s="2">
        <v>75.175824175824175</v>
      </c>
      <c r="F372" s="2">
        <v>52.354175824175819</v>
      </c>
      <c r="G372" s="2">
        <v>44.424175824175833</v>
      </c>
      <c r="H372" s="2">
        <v>154.85857142857142</v>
      </c>
      <c r="I372" s="2">
        <v>251.63692307692307</v>
      </c>
      <c r="J372" s="2">
        <v>3.3473117965209762</v>
      </c>
      <c r="K372" s="2">
        <v>0.69642303756760704</v>
      </c>
      <c r="L372" t="s">
        <v>1126</v>
      </c>
    </row>
    <row r="373" spans="1:12" x14ac:dyDescent="0.3">
      <c r="A373" t="s">
        <v>46</v>
      </c>
      <c r="B373" t="s">
        <v>1127</v>
      </c>
      <c r="C373" t="s">
        <v>1128</v>
      </c>
      <c r="D373" t="s">
        <v>1121</v>
      </c>
      <c r="E373" s="2">
        <v>34.252747252747255</v>
      </c>
      <c r="F373" s="2">
        <v>8.3004395604395604</v>
      </c>
      <c r="G373" s="2">
        <v>23.473736263736257</v>
      </c>
      <c r="H373" s="2">
        <v>66.098351648351652</v>
      </c>
      <c r="I373" s="2">
        <v>97.872527472527466</v>
      </c>
      <c r="J373" s="2">
        <v>2.8573628488931662</v>
      </c>
      <c r="K373" s="2">
        <v>0.24232916265640037</v>
      </c>
      <c r="L373" t="s">
        <v>1129</v>
      </c>
    </row>
    <row r="374" spans="1:12" x14ac:dyDescent="0.3">
      <c r="A374" t="s">
        <v>46</v>
      </c>
      <c r="B374" t="s">
        <v>1130</v>
      </c>
      <c r="C374" t="s">
        <v>778</v>
      </c>
      <c r="D374" t="s">
        <v>143</v>
      </c>
      <c r="E374" s="2">
        <v>48.274725274725277</v>
      </c>
      <c r="F374" s="2">
        <v>54.497582417582421</v>
      </c>
      <c r="G374" s="2">
        <v>32.747912087912084</v>
      </c>
      <c r="H374" s="2">
        <v>138.42670329670329</v>
      </c>
      <c r="I374" s="2">
        <v>225.67219780219779</v>
      </c>
      <c r="J374" s="2">
        <v>4.6747484634646019</v>
      </c>
      <c r="K374" s="2">
        <v>1.1289050762576827</v>
      </c>
      <c r="L374" t="s">
        <v>1131</v>
      </c>
    </row>
    <row r="375" spans="1:12" x14ac:dyDescent="0.3">
      <c r="A375" t="s">
        <v>46</v>
      </c>
      <c r="B375" t="s">
        <v>1132</v>
      </c>
      <c r="C375" t="s">
        <v>1133</v>
      </c>
      <c r="D375" t="s">
        <v>86</v>
      </c>
      <c r="E375" s="2">
        <v>61.791208791208788</v>
      </c>
      <c r="F375" s="2">
        <v>29.898021978021962</v>
      </c>
      <c r="G375" s="2">
        <v>49.923076923076913</v>
      </c>
      <c r="H375" s="2">
        <v>161.3443956043956</v>
      </c>
      <c r="I375" s="2">
        <v>241.16549450549448</v>
      </c>
      <c r="J375" s="2">
        <v>3.9029094789258401</v>
      </c>
      <c r="K375" s="2">
        <v>0.48385559309976856</v>
      </c>
      <c r="L375" t="s">
        <v>1134</v>
      </c>
    </row>
    <row r="376" spans="1:12" x14ac:dyDescent="0.3">
      <c r="A376" t="s">
        <v>46</v>
      </c>
      <c r="B376" t="s">
        <v>1135</v>
      </c>
      <c r="C376" t="s">
        <v>303</v>
      </c>
      <c r="D376" t="s">
        <v>304</v>
      </c>
      <c r="E376" s="2">
        <v>36.087912087912088</v>
      </c>
      <c r="F376" s="2">
        <v>30.197802197802197</v>
      </c>
      <c r="G376" s="2">
        <v>16.502747252747252</v>
      </c>
      <c r="H376" s="2">
        <v>84.980769230769226</v>
      </c>
      <c r="I376" s="2">
        <v>131.68131868131866</v>
      </c>
      <c r="J376" s="2">
        <v>3.6489037758830687</v>
      </c>
      <c r="K376" s="2">
        <v>0.83678440925700359</v>
      </c>
      <c r="L376" t="s">
        <v>1136</v>
      </c>
    </row>
    <row r="377" spans="1:12" x14ac:dyDescent="0.3">
      <c r="A377" t="s">
        <v>46</v>
      </c>
      <c r="B377" t="s">
        <v>1137</v>
      </c>
      <c r="C377" t="s">
        <v>1138</v>
      </c>
      <c r="D377" t="s">
        <v>361</v>
      </c>
      <c r="E377" s="2">
        <v>62.626373626373628</v>
      </c>
      <c r="F377" s="2">
        <v>37.914835164835168</v>
      </c>
      <c r="G377" s="2">
        <v>52.016483516483518</v>
      </c>
      <c r="H377" s="2">
        <v>191.79120879120879</v>
      </c>
      <c r="I377" s="2">
        <v>281.72252747252747</v>
      </c>
      <c r="J377" s="2">
        <v>4.4984646429198101</v>
      </c>
      <c r="K377" s="2">
        <v>0.6054132303912968</v>
      </c>
      <c r="L377" t="s">
        <v>1139</v>
      </c>
    </row>
    <row r="378" spans="1:12" x14ac:dyDescent="0.3">
      <c r="A378" t="s">
        <v>46</v>
      </c>
      <c r="B378" t="s">
        <v>1140</v>
      </c>
      <c r="C378" t="s">
        <v>1141</v>
      </c>
      <c r="D378" t="s">
        <v>870</v>
      </c>
      <c r="E378" s="2">
        <v>47.81318681318681</v>
      </c>
      <c r="F378" s="2">
        <v>22.041208791208792</v>
      </c>
      <c r="G378" s="2">
        <v>17.03846153846154</v>
      </c>
      <c r="H378" s="2">
        <v>119.38263736263735</v>
      </c>
      <c r="I378" s="2">
        <v>158.46230769230769</v>
      </c>
      <c r="J378" s="2">
        <v>3.3141967363824412</v>
      </c>
      <c r="K378" s="2">
        <v>0.46098598023442888</v>
      </c>
      <c r="L378" t="s">
        <v>1142</v>
      </c>
    </row>
    <row r="379" spans="1:12" x14ac:dyDescent="0.3">
      <c r="A379" t="s">
        <v>46</v>
      </c>
      <c r="B379" t="s">
        <v>1143</v>
      </c>
      <c r="C379" t="s">
        <v>228</v>
      </c>
      <c r="D379" t="s">
        <v>229</v>
      </c>
      <c r="E379" s="2">
        <v>73.406593406593402</v>
      </c>
      <c r="F379" s="2">
        <v>37.636373626373612</v>
      </c>
      <c r="G379" s="2">
        <v>50.83362637362638</v>
      </c>
      <c r="H379" s="2">
        <v>164.82406593406594</v>
      </c>
      <c r="I379" s="2">
        <v>253.29406593406594</v>
      </c>
      <c r="J379" s="2">
        <v>3.4505628742514975</v>
      </c>
      <c r="K379" s="2">
        <v>0.51271107784431125</v>
      </c>
      <c r="L379" t="s">
        <v>1144</v>
      </c>
    </row>
    <row r="380" spans="1:12" x14ac:dyDescent="0.3">
      <c r="A380" t="s">
        <v>46</v>
      </c>
      <c r="B380" t="s">
        <v>1145</v>
      </c>
      <c r="C380" t="s">
        <v>494</v>
      </c>
      <c r="D380" t="s">
        <v>223</v>
      </c>
      <c r="E380" s="2">
        <v>39.230769230769234</v>
      </c>
      <c r="F380" s="2">
        <v>48.501978021978026</v>
      </c>
      <c r="G380" s="2">
        <v>11.697362637362637</v>
      </c>
      <c r="H380" s="2">
        <v>78.259560439560445</v>
      </c>
      <c r="I380" s="2">
        <v>138.45890109890109</v>
      </c>
      <c r="J380" s="2">
        <v>3.5293445378151258</v>
      </c>
      <c r="K380" s="2">
        <v>1.2363249299719887</v>
      </c>
      <c r="L380" t="s">
        <v>1146</v>
      </c>
    </row>
    <row r="381" spans="1:12" x14ac:dyDescent="0.3">
      <c r="A381" t="s">
        <v>46</v>
      </c>
      <c r="B381" t="s">
        <v>1147</v>
      </c>
      <c r="C381" t="s">
        <v>1148</v>
      </c>
      <c r="D381" t="s">
        <v>133</v>
      </c>
      <c r="E381" s="2">
        <v>36.153846153846153</v>
      </c>
      <c r="F381" s="2">
        <v>7.671648351648348</v>
      </c>
      <c r="G381" s="2">
        <v>35.077692307692296</v>
      </c>
      <c r="H381" s="2">
        <v>106.79890109890111</v>
      </c>
      <c r="I381" s="2">
        <v>149.54824175824177</v>
      </c>
      <c r="J381" s="2">
        <v>4.136440729483283</v>
      </c>
      <c r="K381" s="2">
        <v>0.21219452887537985</v>
      </c>
      <c r="L381" t="s">
        <v>1149</v>
      </c>
    </row>
    <row r="382" spans="1:12" x14ac:dyDescent="0.3">
      <c r="A382" t="s">
        <v>46</v>
      </c>
      <c r="B382" t="s">
        <v>1150</v>
      </c>
      <c r="C382" t="s">
        <v>1151</v>
      </c>
      <c r="D382" t="s">
        <v>181</v>
      </c>
      <c r="E382" s="2">
        <v>52.879120879120876</v>
      </c>
      <c r="F382" s="2">
        <v>12.598901098901099</v>
      </c>
      <c r="G382" s="2">
        <v>14.711538461538462</v>
      </c>
      <c r="H382" s="2">
        <v>153.25274725274724</v>
      </c>
      <c r="I382" s="2">
        <v>180.5631868131868</v>
      </c>
      <c r="J382" s="2">
        <v>3.4146404821280134</v>
      </c>
      <c r="K382" s="2">
        <v>0.23825852036575229</v>
      </c>
      <c r="L382" t="s">
        <v>1152</v>
      </c>
    </row>
    <row r="383" spans="1:12" x14ac:dyDescent="0.3">
      <c r="A383" t="s">
        <v>46</v>
      </c>
      <c r="B383" t="s">
        <v>1153</v>
      </c>
      <c r="C383" t="s">
        <v>1154</v>
      </c>
      <c r="D383" t="s">
        <v>75</v>
      </c>
      <c r="E383" s="2">
        <v>41.153846153846153</v>
      </c>
      <c r="F383" s="2">
        <v>24.793186813186811</v>
      </c>
      <c r="G383" s="2">
        <v>23.640219780219777</v>
      </c>
      <c r="H383" s="2">
        <v>106.72692307692307</v>
      </c>
      <c r="I383" s="2">
        <v>155.16032967032965</v>
      </c>
      <c r="J383" s="2">
        <v>3.7702510013351129</v>
      </c>
      <c r="K383" s="2">
        <v>0.60245126835781038</v>
      </c>
      <c r="L383" t="s">
        <v>1155</v>
      </c>
    </row>
    <row r="384" spans="1:12" x14ac:dyDescent="0.3">
      <c r="A384" t="s">
        <v>46</v>
      </c>
      <c r="B384" t="s">
        <v>1156</v>
      </c>
      <c r="C384" t="s">
        <v>1157</v>
      </c>
      <c r="D384" t="s">
        <v>511</v>
      </c>
      <c r="E384" s="2">
        <v>35.835164835164832</v>
      </c>
      <c r="F384" s="2">
        <v>25.78846153846154</v>
      </c>
      <c r="G384" s="2">
        <v>12.252747252747254</v>
      </c>
      <c r="H384" s="2">
        <v>83.068681318681314</v>
      </c>
      <c r="I384" s="2">
        <v>121.1098901098901</v>
      </c>
      <c r="J384" s="2">
        <v>3.3796381478074209</v>
      </c>
      <c r="K384" s="2">
        <v>0.71964121435142603</v>
      </c>
      <c r="L384" t="s">
        <v>1158</v>
      </c>
    </row>
    <row r="385" spans="1:12" x14ac:dyDescent="0.3">
      <c r="A385" t="s">
        <v>46</v>
      </c>
      <c r="B385" t="s">
        <v>1159</v>
      </c>
      <c r="C385" t="s">
        <v>1160</v>
      </c>
      <c r="D385" t="s">
        <v>484</v>
      </c>
      <c r="E385" s="2">
        <v>29.978021978021978</v>
      </c>
      <c r="F385" s="2">
        <v>6.1907692307692308</v>
      </c>
      <c r="G385" s="2">
        <v>25.364615384615387</v>
      </c>
      <c r="H385" s="2">
        <v>59.003186813186815</v>
      </c>
      <c r="I385" s="2">
        <v>90.55857142857144</v>
      </c>
      <c r="J385" s="2">
        <v>3.0208321114369507</v>
      </c>
      <c r="K385" s="2">
        <v>0.20651026392961877</v>
      </c>
      <c r="L385" t="s">
        <v>1161</v>
      </c>
    </row>
    <row r="386" spans="1:12" x14ac:dyDescent="0.3">
      <c r="A386" t="s">
        <v>46</v>
      </c>
      <c r="B386" t="s">
        <v>1162</v>
      </c>
      <c r="C386" t="s">
        <v>1163</v>
      </c>
      <c r="D386" t="s">
        <v>71</v>
      </c>
      <c r="E386" s="2">
        <v>26.329670329670328</v>
      </c>
      <c r="F386" s="2">
        <v>11.287802197802195</v>
      </c>
      <c r="G386" s="2">
        <v>22.903846153846153</v>
      </c>
      <c r="H386" s="2">
        <v>82.478241758241765</v>
      </c>
      <c r="I386" s="2">
        <v>116.6698901098901</v>
      </c>
      <c r="J386" s="2">
        <v>4.4311185308848078</v>
      </c>
      <c r="K386" s="2">
        <v>0.42871035058430712</v>
      </c>
      <c r="L386" t="s">
        <v>1164</v>
      </c>
    </row>
    <row r="387" spans="1:12" x14ac:dyDescent="0.3">
      <c r="A387" t="s">
        <v>46</v>
      </c>
      <c r="B387" t="s">
        <v>1165</v>
      </c>
      <c r="C387" t="s">
        <v>121</v>
      </c>
      <c r="D387" t="s">
        <v>122</v>
      </c>
      <c r="E387" s="2">
        <v>68.109890109890117</v>
      </c>
      <c r="F387" s="2">
        <v>27.728021978021978</v>
      </c>
      <c r="G387" s="2">
        <v>50.807692307692307</v>
      </c>
      <c r="H387" s="2">
        <v>122</v>
      </c>
      <c r="I387" s="2">
        <v>200.53571428571428</v>
      </c>
      <c r="J387" s="2">
        <v>2.9442965472733134</v>
      </c>
      <c r="K387" s="2">
        <v>0.40710713133268794</v>
      </c>
      <c r="L387" t="s">
        <v>1166</v>
      </c>
    </row>
    <row r="388" spans="1:12" x14ac:dyDescent="0.3">
      <c r="A388" t="s">
        <v>46</v>
      </c>
      <c r="B388" t="s">
        <v>1167</v>
      </c>
      <c r="C388" t="s">
        <v>165</v>
      </c>
      <c r="D388" t="s">
        <v>143</v>
      </c>
      <c r="E388" s="2">
        <v>93.505494505494511</v>
      </c>
      <c r="F388" s="2">
        <v>32.769230769230766</v>
      </c>
      <c r="G388" s="2">
        <v>75.740439560439583</v>
      </c>
      <c r="H388" s="2">
        <v>266.10659340659339</v>
      </c>
      <c r="I388" s="2">
        <v>374.6162637362637</v>
      </c>
      <c r="J388" s="2">
        <v>4.0063556234575151</v>
      </c>
      <c r="K388" s="2">
        <v>0.35045246209895398</v>
      </c>
      <c r="L388" t="s">
        <v>1168</v>
      </c>
    </row>
    <row r="389" spans="1:12" x14ac:dyDescent="0.3">
      <c r="A389" t="s">
        <v>46</v>
      </c>
      <c r="B389" t="s">
        <v>1169</v>
      </c>
      <c r="C389" t="s">
        <v>1170</v>
      </c>
      <c r="D389" t="s">
        <v>357</v>
      </c>
      <c r="E389" s="2">
        <v>20.659340659340661</v>
      </c>
      <c r="F389" s="2">
        <v>4.5354945054945057</v>
      </c>
      <c r="G389" s="2">
        <v>25.678021978021977</v>
      </c>
      <c r="H389" s="2">
        <v>47.659010989010994</v>
      </c>
      <c r="I389" s="2">
        <v>77.87252747252748</v>
      </c>
      <c r="J389" s="2">
        <v>3.7693617021276595</v>
      </c>
      <c r="K389" s="2">
        <v>0.21953723404255318</v>
      </c>
      <c r="L389" t="s">
        <v>1171</v>
      </c>
    </row>
    <row r="390" spans="1:12" x14ac:dyDescent="0.3">
      <c r="A390" t="s">
        <v>46</v>
      </c>
      <c r="B390" t="s">
        <v>1172</v>
      </c>
      <c r="C390" t="s">
        <v>751</v>
      </c>
      <c r="D390" t="s">
        <v>212</v>
      </c>
      <c r="E390" s="2">
        <v>28.780219780219781</v>
      </c>
      <c r="F390" s="2">
        <v>10.122197802197801</v>
      </c>
      <c r="G390" s="2">
        <v>12.673956043956046</v>
      </c>
      <c r="H390" s="2">
        <v>59.555604395604398</v>
      </c>
      <c r="I390" s="2">
        <v>82.351758241758247</v>
      </c>
      <c r="J390" s="2">
        <v>2.861401298205422</v>
      </c>
      <c r="K390" s="2">
        <v>0.35170675830469639</v>
      </c>
      <c r="L390" t="s">
        <v>1173</v>
      </c>
    </row>
    <row r="391" spans="1:12" x14ac:dyDescent="0.3">
      <c r="A391" t="s">
        <v>46</v>
      </c>
      <c r="B391" t="s">
        <v>1174</v>
      </c>
      <c r="C391" t="s">
        <v>1175</v>
      </c>
      <c r="D391" t="s">
        <v>198</v>
      </c>
      <c r="E391" s="2">
        <v>31.659340659340661</v>
      </c>
      <c r="F391" s="2">
        <v>23.135494505494506</v>
      </c>
      <c r="G391" s="2">
        <v>22.322307692307685</v>
      </c>
      <c r="H391" s="2">
        <v>84.345604395604397</v>
      </c>
      <c r="I391" s="2">
        <v>129.80340659340658</v>
      </c>
      <c r="J391" s="2">
        <v>4.1000034710170077</v>
      </c>
      <c r="K391" s="2">
        <v>0.7307636237417563</v>
      </c>
      <c r="L391" t="s">
        <v>1176</v>
      </c>
    </row>
    <row r="392" spans="1:12" x14ac:dyDescent="0.3">
      <c r="A392" t="s">
        <v>46</v>
      </c>
      <c r="B392" t="s">
        <v>1177</v>
      </c>
      <c r="C392" t="s">
        <v>165</v>
      </c>
      <c r="D392" t="s">
        <v>143</v>
      </c>
      <c r="E392" s="2">
        <v>85.813186813186817</v>
      </c>
      <c r="F392" s="2">
        <v>46.413186813186819</v>
      </c>
      <c r="G392" s="2">
        <v>32.43703296703297</v>
      </c>
      <c r="H392" s="2">
        <v>173.12197802197804</v>
      </c>
      <c r="I392" s="2">
        <v>251.97219780219783</v>
      </c>
      <c r="J392" s="2">
        <v>2.9362876168523502</v>
      </c>
      <c r="K392" s="2">
        <v>0.54086310667178905</v>
      </c>
      <c r="L392" t="s">
        <v>1178</v>
      </c>
    </row>
    <row r="393" spans="1:12" x14ac:dyDescent="0.3">
      <c r="A393" t="s">
        <v>46</v>
      </c>
      <c r="B393" t="s">
        <v>1179</v>
      </c>
      <c r="C393" t="s">
        <v>349</v>
      </c>
      <c r="D393" t="s">
        <v>143</v>
      </c>
      <c r="E393" s="2">
        <v>94.428571428571431</v>
      </c>
      <c r="F393" s="2">
        <v>34.605934065934065</v>
      </c>
      <c r="G393" s="2">
        <v>41.930329670329677</v>
      </c>
      <c r="H393" s="2">
        <v>167.70406593406594</v>
      </c>
      <c r="I393" s="2">
        <v>244.24032967032969</v>
      </c>
      <c r="J393" s="2">
        <v>2.5865087862213429</v>
      </c>
      <c r="K393" s="2">
        <v>0.36647736529733504</v>
      </c>
      <c r="L393" t="s">
        <v>1180</v>
      </c>
    </row>
    <row r="394" spans="1:12" x14ac:dyDescent="0.3">
      <c r="A394" t="s">
        <v>46</v>
      </c>
      <c r="B394" t="s">
        <v>1181</v>
      </c>
      <c r="C394" t="s">
        <v>1182</v>
      </c>
      <c r="D394" t="s">
        <v>262</v>
      </c>
      <c r="E394" s="2">
        <v>22.417582417582416</v>
      </c>
      <c r="F394" s="2">
        <v>8.7661538461538449</v>
      </c>
      <c r="G394" s="2">
        <v>19.982637362637362</v>
      </c>
      <c r="H394" s="2">
        <v>52.677142857142854</v>
      </c>
      <c r="I394" s="2">
        <v>81.425934065934058</v>
      </c>
      <c r="J394" s="2">
        <v>3.6322352941176468</v>
      </c>
      <c r="K394" s="2">
        <v>0.39103921568627448</v>
      </c>
      <c r="L394" t="s">
        <v>1183</v>
      </c>
    </row>
    <row r="395" spans="1:12" x14ac:dyDescent="0.3">
      <c r="A395" t="s">
        <v>46</v>
      </c>
      <c r="B395" t="s">
        <v>1184</v>
      </c>
      <c r="C395" t="s">
        <v>389</v>
      </c>
      <c r="D395" t="s">
        <v>390</v>
      </c>
      <c r="E395" s="2">
        <v>19.692307692307693</v>
      </c>
      <c r="F395" s="2">
        <v>12.281868131868134</v>
      </c>
      <c r="G395" s="2">
        <v>13.523296703296705</v>
      </c>
      <c r="H395" s="2">
        <v>21.834395604395606</v>
      </c>
      <c r="I395" s="2">
        <v>47.639560439560441</v>
      </c>
      <c r="J395" s="2">
        <v>2.4191964285714285</v>
      </c>
      <c r="K395" s="2">
        <v>0.62368861607142867</v>
      </c>
      <c r="L395" t="s">
        <v>1185</v>
      </c>
    </row>
    <row r="396" spans="1:12" x14ac:dyDescent="0.3">
      <c r="A396" t="s">
        <v>46</v>
      </c>
      <c r="B396" t="s">
        <v>1186</v>
      </c>
      <c r="C396" t="s">
        <v>165</v>
      </c>
      <c r="D396" t="s">
        <v>143</v>
      </c>
      <c r="E396" s="2">
        <v>71.472527472527474</v>
      </c>
      <c r="F396" s="2">
        <v>49.558131868131866</v>
      </c>
      <c r="G396" s="2">
        <v>39.651648351648348</v>
      </c>
      <c r="H396" s="2">
        <v>194.47461538461536</v>
      </c>
      <c r="I396" s="2">
        <v>283.6843956043956</v>
      </c>
      <c r="J396" s="2">
        <v>3.9691389913899138</v>
      </c>
      <c r="K396" s="2">
        <v>0.6933871463714637</v>
      </c>
      <c r="L396" t="s">
        <v>1187</v>
      </c>
    </row>
    <row r="397" spans="1:12" x14ac:dyDescent="0.3">
      <c r="A397" t="s">
        <v>46</v>
      </c>
      <c r="B397" t="s">
        <v>1188</v>
      </c>
      <c r="C397" t="s">
        <v>1189</v>
      </c>
      <c r="D397" t="s">
        <v>477</v>
      </c>
      <c r="E397" s="2">
        <v>37.219780219780219</v>
      </c>
      <c r="F397" s="2">
        <v>19.806483516483514</v>
      </c>
      <c r="G397" s="2">
        <v>17</v>
      </c>
      <c r="H397" s="2">
        <v>78.708791208791212</v>
      </c>
      <c r="I397" s="2">
        <v>115.51527472527472</v>
      </c>
      <c r="J397" s="2">
        <v>3.103599055211101</v>
      </c>
      <c r="K397" s="2">
        <v>0.53214939474461165</v>
      </c>
      <c r="L397" t="s">
        <v>1190</v>
      </c>
    </row>
    <row r="398" spans="1:12" x14ac:dyDescent="0.3">
      <c r="A398" t="s">
        <v>46</v>
      </c>
      <c r="B398" t="s">
        <v>1191</v>
      </c>
      <c r="C398" t="s">
        <v>1151</v>
      </c>
      <c r="D398" t="s">
        <v>181</v>
      </c>
      <c r="E398" s="2">
        <v>35.032967032967036</v>
      </c>
      <c r="F398" s="2">
        <v>25.39736263736263</v>
      </c>
      <c r="G398" s="2">
        <v>25.07780219780221</v>
      </c>
      <c r="H398" s="2">
        <v>101.46846153846153</v>
      </c>
      <c r="I398" s="2">
        <v>151.94362637362636</v>
      </c>
      <c r="J398" s="2">
        <v>4.3371612296110404</v>
      </c>
      <c r="K398" s="2">
        <v>0.72495608531994948</v>
      </c>
      <c r="L398" t="s">
        <v>1192</v>
      </c>
    </row>
    <row r="399" spans="1:12" x14ac:dyDescent="0.3">
      <c r="A399" t="s">
        <v>46</v>
      </c>
      <c r="B399" t="s">
        <v>1193</v>
      </c>
      <c r="C399" t="s">
        <v>506</v>
      </c>
      <c r="D399" t="s">
        <v>507</v>
      </c>
      <c r="E399" s="2">
        <v>39</v>
      </c>
      <c r="F399" s="2">
        <v>39.026373626373619</v>
      </c>
      <c r="G399" s="2">
        <v>13.262967032967028</v>
      </c>
      <c r="H399" s="2">
        <v>113.97175824175825</v>
      </c>
      <c r="I399" s="2">
        <v>166.2610989010989</v>
      </c>
      <c r="J399" s="2">
        <v>4.2631051000281772</v>
      </c>
      <c r="K399" s="2">
        <v>1.0006762468300927</v>
      </c>
      <c r="L399" t="s">
        <v>1194</v>
      </c>
    </row>
    <row r="400" spans="1:12" x14ac:dyDescent="0.3">
      <c r="A400" t="s">
        <v>46</v>
      </c>
      <c r="B400" t="s">
        <v>1195</v>
      </c>
      <c r="C400" t="s">
        <v>1196</v>
      </c>
      <c r="D400" t="s">
        <v>277</v>
      </c>
      <c r="E400" s="2">
        <v>38.549450549450547</v>
      </c>
      <c r="F400" s="2">
        <v>21.370219780219784</v>
      </c>
      <c r="G400" s="2">
        <v>13.543846153846159</v>
      </c>
      <c r="H400" s="2">
        <v>64.082747252747254</v>
      </c>
      <c r="I400" s="2">
        <v>98.996813186813199</v>
      </c>
      <c r="J400" s="2">
        <v>2.5680473204104906</v>
      </c>
      <c r="K400" s="2">
        <v>0.55435860889395683</v>
      </c>
      <c r="L400" t="s">
        <v>1197</v>
      </c>
    </row>
    <row r="401" spans="1:12" x14ac:dyDescent="0.3">
      <c r="A401" t="s">
        <v>46</v>
      </c>
      <c r="B401" t="s">
        <v>1198</v>
      </c>
      <c r="C401" t="s">
        <v>574</v>
      </c>
      <c r="D401" t="s">
        <v>575</v>
      </c>
      <c r="E401" s="2">
        <v>25.35164835164835</v>
      </c>
      <c r="F401" s="2">
        <v>20.076923076923077</v>
      </c>
      <c r="G401" s="2">
        <v>9.8269230769230766</v>
      </c>
      <c r="H401" s="2">
        <v>76.431318681318686</v>
      </c>
      <c r="I401" s="2">
        <v>106.33516483516485</v>
      </c>
      <c r="J401" s="2">
        <v>4.1944083224967494</v>
      </c>
      <c r="K401" s="2">
        <v>0.7919375812743823</v>
      </c>
      <c r="L401" t="s">
        <v>1199</v>
      </c>
    </row>
    <row r="402" spans="1:12" x14ac:dyDescent="0.3">
      <c r="A402" t="s">
        <v>46</v>
      </c>
      <c r="B402" t="s">
        <v>1200</v>
      </c>
      <c r="C402" t="s">
        <v>48</v>
      </c>
      <c r="D402" t="s">
        <v>49</v>
      </c>
      <c r="E402" s="2">
        <v>48.450549450549453</v>
      </c>
      <c r="F402" s="2">
        <v>21.527472527472529</v>
      </c>
      <c r="G402" s="2">
        <v>26.170329670329672</v>
      </c>
      <c r="H402" s="2">
        <v>92.554945054945051</v>
      </c>
      <c r="I402" s="2">
        <v>140.25274725274727</v>
      </c>
      <c r="J402" s="2">
        <v>2.8947607167158087</v>
      </c>
      <c r="K402" s="2">
        <v>0.44431843955545475</v>
      </c>
      <c r="L402" t="s">
        <v>1201</v>
      </c>
    </row>
    <row r="403" spans="1:12" x14ac:dyDescent="0.3">
      <c r="A403" t="s">
        <v>46</v>
      </c>
      <c r="B403" t="s">
        <v>1202</v>
      </c>
      <c r="C403" t="s">
        <v>165</v>
      </c>
      <c r="D403" t="s">
        <v>143</v>
      </c>
      <c r="E403" s="2">
        <v>69.329670329670336</v>
      </c>
      <c r="F403" s="2">
        <v>43.593186813186811</v>
      </c>
      <c r="G403" s="2">
        <v>45.661868131868118</v>
      </c>
      <c r="H403" s="2">
        <v>178.14934065934065</v>
      </c>
      <c r="I403" s="2">
        <v>267.40439560439557</v>
      </c>
      <c r="J403" s="2">
        <v>3.8569979394515763</v>
      </c>
      <c r="K403" s="2">
        <v>0.62878110635599926</v>
      </c>
      <c r="L403" t="s">
        <v>1203</v>
      </c>
    </row>
    <row r="404" spans="1:12" x14ac:dyDescent="0.3">
      <c r="A404" t="s">
        <v>46</v>
      </c>
      <c r="B404" t="s">
        <v>1204</v>
      </c>
      <c r="C404" t="s">
        <v>100</v>
      </c>
      <c r="D404" t="s">
        <v>101</v>
      </c>
      <c r="E404" s="2">
        <v>58.92307692307692</v>
      </c>
      <c r="F404" s="2">
        <v>34.837472527472535</v>
      </c>
      <c r="G404" s="2">
        <v>36.959450549450551</v>
      </c>
      <c r="H404" s="2">
        <v>118.89175824175824</v>
      </c>
      <c r="I404" s="2">
        <v>190.68868131868135</v>
      </c>
      <c r="J404" s="2">
        <v>3.2362308839985086</v>
      </c>
      <c r="K404" s="2">
        <v>0.59123647892577413</v>
      </c>
      <c r="L404" t="s">
        <v>1205</v>
      </c>
    </row>
    <row r="405" spans="1:12" x14ac:dyDescent="0.3">
      <c r="A405" t="s">
        <v>46</v>
      </c>
      <c r="B405" t="s">
        <v>1206</v>
      </c>
      <c r="C405" t="s">
        <v>1207</v>
      </c>
      <c r="D405" t="s">
        <v>408</v>
      </c>
      <c r="E405" s="2">
        <v>34.846153846153847</v>
      </c>
      <c r="F405" s="2">
        <v>12.4678021978022</v>
      </c>
      <c r="G405" s="2">
        <v>11.267142857142856</v>
      </c>
      <c r="H405" s="2">
        <v>67.013626373626366</v>
      </c>
      <c r="I405" s="2">
        <v>90.748571428571424</v>
      </c>
      <c r="J405" s="2">
        <v>2.6042636392305263</v>
      </c>
      <c r="K405" s="2">
        <v>0.35779564806054881</v>
      </c>
      <c r="L405" t="s">
        <v>1208</v>
      </c>
    </row>
    <row r="406" spans="1:12" x14ac:dyDescent="0.3">
      <c r="A406" t="s">
        <v>46</v>
      </c>
      <c r="B406" t="s">
        <v>1209</v>
      </c>
      <c r="C406" t="s">
        <v>1210</v>
      </c>
      <c r="D406" t="s">
        <v>361</v>
      </c>
      <c r="E406" s="2">
        <v>25.285714285714285</v>
      </c>
      <c r="F406" s="2">
        <v>22.647802197802196</v>
      </c>
      <c r="G406" s="2">
        <v>11.110659340659341</v>
      </c>
      <c r="H406" s="2">
        <v>75.957692307692298</v>
      </c>
      <c r="I406" s="2">
        <v>109.71615384615384</v>
      </c>
      <c r="J406" s="2">
        <v>4.3390569317687966</v>
      </c>
      <c r="K406" s="2">
        <v>0.89567579313342027</v>
      </c>
      <c r="L406" t="s">
        <v>1211</v>
      </c>
    </row>
    <row r="407" spans="1:12" x14ac:dyDescent="0.3">
      <c r="A407" t="s">
        <v>46</v>
      </c>
      <c r="B407" t="s">
        <v>1212</v>
      </c>
      <c r="C407" t="s">
        <v>303</v>
      </c>
      <c r="D407" t="s">
        <v>304</v>
      </c>
      <c r="E407" s="2">
        <v>42.18681318681319</v>
      </c>
      <c r="F407" s="2">
        <v>47.361318681318686</v>
      </c>
      <c r="G407" s="2">
        <v>17.922747252747254</v>
      </c>
      <c r="H407" s="2">
        <v>131.7367032967033</v>
      </c>
      <c r="I407" s="2">
        <v>197.02076923076925</v>
      </c>
      <c r="J407" s="2">
        <v>4.6701979682208909</v>
      </c>
      <c r="K407" s="2">
        <v>1.1226569419119563</v>
      </c>
      <c r="L407" t="s">
        <v>1213</v>
      </c>
    </row>
    <row r="408" spans="1:12" x14ac:dyDescent="0.3">
      <c r="A408" t="s">
        <v>46</v>
      </c>
      <c r="B408" t="s">
        <v>1214</v>
      </c>
      <c r="C408" t="s">
        <v>85</v>
      </c>
      <c r="D408" t="s">
        <v>86</v>
      </c>
      <c r="E408" s="2">
        <v>66.483516483516482</v>
      </c>
      <c r="F408" s="2">
        <v>28.572637362637348</v>
      </c>
      <c r="G408" s="2">
        <v>31.996153846153842</v>
      </c>
      <c r="H408" s="2">
        <v>124.82285714285713</v>
      </c>
      <c r="I408" s="2">
        <v>185.39164835164831</v>
      </c>
      <c r="J408" s="2">
        <v>2.7885355371900822</v>
      </c>
      <c r="K408" s="2">
        <v>0.42977024793388408</v>
      </c>
      <c r="L408" t="s">
        <v>1215</v>
      </c>
    </row>
    <row r="409" spans="1:12" x14ac:dyDescent="0.3">
      <c r="A409" t="s">
        <v>46</v>
      </c>
      <c r="B409" t="s">
        <v>1216</v>
      </c>
      <c r="C409" t="s">
        <v>1217</v>
      </c>
      <c r="D409" t="s">
        <v>950</v>
      </c>
      <c r="E409" s="2">
        <v>39.065934065934066</v>
      </c>
      <c r="F409" s="2">
        <v>10.43</v>
      </c>
      <c r="G409" s="2">
        <v>27.09659340659341</v>
      </c>
      <c r="H409" s="2">
        <v>86.725824175824172</v>
      </c>
      <c r="I409" s="2">
        <v>124.25241758241758</v>
      </c>
      <c r="J409" s="2">
        <v>3.1805822784810127</v>
      </c>
      <c r="K409" s="2">
        <v>0.26698452883263007</v>
      </c>
      <c r="L409" t="s">
        <v>1218</v>
      </c>
    </row>
    <row r="410" spans="1:12" x14ac:dyDescent="0.3">
      <c r="A410" t="s">
        <v>46</v>
      </c>
      <c r="B410" t="s">
        <v>1219</v>
      </c>
      <c r="C410" t="s">
        <v>379</v>
      </c>
      <c r="D410" t="s">
        <v>107</v>
      </c>
      <c r="E410" s="2">
        <v>76.329670329670336</v>
      </c>
      <c r="F410" s="2">
        <v>26.292857142857144</v>
      </c>
      <c r="G410" s="2">
        <v>39.525934065934074</v>
      </c>
      <c r="H410" s="2">
        <v>180.83241758241758</v>
      </c>
      <c r="I410" s="2">
        <v>246.6512087912088</v>
      </c>
      <c r="J410" s="2">
        <v>3.2313936078318455</v>
      </c>
      <c r="K410" s="2">
        <v>0.34446443996544773</v>
      </c>
      <c r="L410" t="s">
        <v>1220</v>
      </c>
    </row>
    <row r="411" spans="1:12" x14ac:dyDescent="0.3">
      <c r="A411" t="s">
        <v>46</v>
      </c>
      <c r="B411" t="s">
        <v>1221</v>
      </c>
      <c r="C411" t="s">
        <v>1222</v>
      </c>
      <c r="D411" t="s">
        <v>372</v>
      </c>
      <c r="E411" s="2">
        <v>22.703296703296704</v>
      </c>
      <c r="F411" s="2">
        <v>19.695824175824168</v>
      </c>
      <c r="G411" s="2">
        <v>6.2084615384615374</v>
      </c>
      <c r="H411" s="2">
        <v>48.736813186813187</v>
      </c>
      <c r="I411" s="2">
        <v>74.6410989010989</v>
      </c>
      <c r="J411" s="2">
        <v>3.2876766698935138</v>
      </c>
      <c r="K411" s="2">
        <v>0.86753146176185825</v>
      </c>
      <c r="L411" t="s">
        <v>1223</v>
      </c>
    </row>
    <row r="412" spans="1:12" x14ac:dyDescent="0.3">
      <c r="A412" t="s">
        <v>46</v>
      </c>
      <c r="B412" t="s">
        <v>1224</v>
      </c>
      <c r="C412" t="s">
        <v>1225</v>
      </c>
      <c r="D412" t="s">
        <v>669</v>
      </c>
      <c r="E412" s="2">
        <v>45.824175824175825</v>
      </c>
      <c r="F412" s="2">
        <v>10.755164835164837</v>
      </c>
      <c r="G412" s="2">
        <v>28.856043956043958</v>
      </c>
      <c r="H412" s="2">
        <v>103.13692307692307</v>
      </c>
      <c r="I412" s="2">
        <v>142.74813186813185</v>
      </c>
      <c r="J412" s="2">
        <v>3.1151270983213424</v>
      </c>
      <c r="K412" s="2">
        <v>0.23470503597122308</v>
      </c>
      <c r="L412" t="s">
        <v>1226</v>
      </c>
    </row>
    <row r="413" spans="1:12" x14ac:dyDescent="0.3">
      <c r="A413" t="s">
        <v>46</v>
      </c>
      <c r="B413" t="s">
        <v>1227</v>
      </c>
      <c r="C413" t="s">
        <v>1228</v>
      </c>
      <c r="D413" t="s">
        <v>289</v>
      </c>
      <c r="E413" s="2">
        <v>57.010989010989015</v>
      </c>
      <c r="F413" s="2">
        <v>18.587912087912088</v>
      </c>
      <c r="G413" s="2">
        <v>39.043956043956044</v>
      </c>
      <c r="H413" s="2">
        <v>122.83516483516483</v>
      </c>
      <c r="I413" s="2">
        <v>180.46703296703296</v>
      </c>
      <c r="J413" s="2">
        <v>3.1654780262143407</v>
      </c>
      <c r="K413" s="2">
        <v>0.32604086353122586</v>
      </c>
      <c r="L413" t="s">
        <v>1229</v>
      </c>
    </row>
    <row r="414" spans="1:12" x14ac:dyDescent="0.3">
      <c r="A414" t="s">
        <v>46</v>
      </c>
      <c r="B414" t="s">
        <v>1230</v>
      </c>
      <c r="C414" t="s">
        <v>494</v>
      </c>
      <c r="D414" t="s">
        <v>223</v>
      </c>
      <c r="E414" s="2">
        <v>62.582417582417584</v>
      </c>
      <c r="F414" s="2">
        <v>15.958791208791208</v>
      </c>
      <c r="G414" s="2">
        <v>46.837912087912088</v>
      </c>
      <c r="H414" s="2">
        <v>171.1098901098901</v>
      </c>
      <c r="I414" s="2">
        <v>233.9065934065934</v>
      </c>
      <c r="J414" s="2">
        <v>3.7375768217734855</v>
      </c>
      <c r="K414" s="2">
        <v>0.25500438981562773</v>
      </c>
      <c r="L414" t="s">
        <v>1231</v>
      </c>
    </row>
    <row r="415" spans="1:12" x14ac:dyDescent="0.3">
      <c r="A415" t="s">
        <v>46</v>
      </c>
      <c r="B415" t="s">
        <v>1232</v>
      </c>
      <c r="C415" t="s">
        <v>1233</v>
      </c>
      <c r="D415" t="s">
        <v>376</v>
      </c>
      <c r="E415" s="2">
        <v>64.373626373626379</v>
      </c>
      <c r="F415" s="2">
        <v>40.815934065934066</v>
      </c>
      <c r="G415" s="2">
        <v>18.608241758241753</v>
      </c>
      <c r="H415" s="2">
        <v>142.03087912087912</v>
      </c>
      <c r="I415" s="2">
        <v>201.45505494505494</v>
      </c>
      <c r="J415" s="2">
        <v>3.1294656879481049</v>
      </c>
      <c r="K415" s="2">
        <v>0.63404745646978489</v>
      </c>
      <c r="L415" t="s">
        <v>1234</v>
      </c>
    </row>
    <row r="416" spans="1:12" x14ac:dyDescent="0.3">
      <c r="A416" t="s">
        <v>46</v>
      </c>
      <c r="B416" t="s">
        <v>1235</v>
      </c>
      <c r="C416" t="s">
        <v>121</v>
      </c>
      <c r="D416" t="s">
        <v>122</v>
      </c>
      <c r="E416" s="2">
        <v>72.186813186813183</v>
      </c>
      <c r="F416" s="2">
        <v>47.736923076923084</v>
      </c>
      <c r="G416" s="2">
        <v>39.525824175824184</v>
      </c>
      <c r="H416" s="2">
        <v>126.81362637362638</v>
      </c>
      <c r="I416" s="2">
        <v>214.07637362637365</v>
      </c>
      <c r="J416" s="2">
        <v>2.9655883696148582</v>
      </c>
      <c r="K416" s="2">
        <v>0.66129700106561129</v>
      </c>
      <c r="L416" t="s">
        <v>1236</v>
      </c>
    </row>
    <row r="417" spans="1:12" x14ac:dyDescent="0.3">
      <c r="A417" t="s">
        <v>46</v>
      </c>
      <c r="B417" t="s">
        <v>1237</v>
      </c>
      <c r="C417" t="s">
        <v>1238</v>
      </c>
      <c r="D417" t="s">
        <v>376</v>
      </c>
      <c r="E417" s="2">
        <v>38.450549450549453</v>
      </c>
      <c r="F417" s="2">
        <v>22.189560439560438</v>
      </c>
      <c r="G417" s="2">
        <v>4.8901098901098905</v>
      </c>
      <c r="H417" s="2">
        <v>104.53571428571429</v>
      </c>
      <c r="I417" s="2">
        <v>131.61538461538461</v>
      </c>
      <c r="J417" s="2">
        <v>3.4229779937124891</v>
      </c>
      <c r="K417" s="2">
        <v>0.5770934552729351</v>
      </c>
      <c r="L417" t="s">
        <v>1239</v>
      </c>
    </row>
    <row r="418" spans="1:12" x14ac:dyDescent="0.3">
      <c r="A418" t="s">
        <v>46</v>
      </c>
      <c r="B418" t="s">
        <v>1240</v>
      </c>
      <c r="C418" t="s">
        <v>1241</v>
      </c>
      <c r="D418" t="s">
        <v>491</v>
      </c>
      <c r="E418" s="2">
        <v>41.164835164835168</v>
      </c>
      <c r="F418" s="2">
        <v>14.024725274725276</v>
      </c>
      <c r="G418" s="2">
        <v>25.126373626373628</v>
      </c>
      <c r="H418" s="2">
        <v>83.502747252747255</v>
      </c>
      <c r="I418" s="2">
        <v>122.65384615384616</v>
      </c>
      <c r="J418" s="2">
        <v>2.9795782167645486</v>
      </c>
      <c r="K418" s="2">
        <v>0.3406967431927389</v>
      </c>
      <c r="L418" t="s">
        <v>1242</v>
      </c>
    </row>
    <row r="419" spans="1:12" x14ac:dyDescent="0.3">
      <c r="A419" t="s">
        <v>46</v>
      </c>
      <c r="B419" t="s">
        <v>1243</v>
      </c>
      <c r="C419" t="s">
        <v>327</v>
      </c>
      <c r="D419" t="s">
        <v>304</v>
      </c>
      <c r="E419" s="2">
        <v>68.219780219780219</v>
      </c>
      <c r="F419" s="2">
        <v>31.241758241758241</v>
      </c>
      <c r="G419" s="2">
        <v>58.31318681318681</v>
      </c>
      <c r="H419" s="2">
        <v>132.31593406593407</v>
      </c>
      <c r="I419" s="2">
        <v>221.87087912087912</v>
      </c>
      <c r="J419" s="2">
        <v>3.2522954252577319</v>
      </c>
      <c r="K419" s="2">
        <v>0.45795747422680411</v>
      </c>
      <c r="L419" t="s">
        <v>1244</v>
      </c>
    </row>
    <row r="420" spans="1:12" x14ac:dyDescent="0.3">
      <c r="A420" t="s">
        <v>46</v>
      </c>
      <c r="B420" t="s">
        <v>1245</v>
      </c>
      <c r="C420" t="s">
        <v>1246</v>
      </c>
      <c r="D420" t="s">
        <v>705</v>
      </c>
      <c r="E420" s="2">
        <v>25.813186813186814</v>
      </c>
      <c r="F420" s="2">
        <v>17.023846153846154</v>
      </c>
      <c r="G420" s="2">
        <v>12.181318681318681</v>
      </c>
      <c r="H420" s="2">
        <v>78.660439560439571</v>
      </c>
      <c r="I420" s="2">
        <v>107.86560439560441</v>
      </c>
      <c r="J420" s="2">
        <v>4.1787015751383567</v>
      </c>
      <c r="K420" s="2">
        <v>0.65950191570881223</v>
      </c>
      <c r="L420" t="s">
        <v>1247</v>
      </c>
    </row>
    <row r="421" spans="1:12" x14ac:dyDescent="0.3">
      <c r="A421" t="s">
        <v>46</v>
      </c>
      <c r="B421" t="s">
        <v>1248</v>
      </c>
      <c r="C421" t="s">
        <v>672</v>
      </c>
      <c r="D421" t="s">
        <v>206</v>
      </c>
      <c r="E421" s="2">
        <v>75.406593406593402</v>
      </c>
      <c r="F421" s="2">
        <v>52.68681318681319</v>
      </c>
      <c r="G421" s="2">
        <v>28.335164835164836</v>
      </c>
      <c r="H421" s="2">
        <v>202.92307692307693</v>
      </c>
      <c r="I421" s="2">
        <v>283.94505494505495</v>
      </c>
      <c r="J421" s="2">
        <v>3.7655202564849901</v>
      </c>
      <c r="K421" s="2">
        <v>0.69870300204022162</v>
      </c>
      <c r="L421" t="s">
        <v>1249</v>
      </c>
    </row>
    <row r="422" spans="1:12" x14ac:dyDescent="0.3">
      <c r="A422" t="s">
        <v>46</v>
      </c>
      <c r="B422" t="s">
        <v>1250</v>
      </c>
      <c r="C422" t="s">
        <v>327</v>
      </c>
      <c r="D422" t="s">
        <v>304</v>
      </c>
      <c r="E422" s="2">
        <v>47.373626373626372</v>
      </c>
      <c r="F422" s="2">
        <v>27.123626373626372</v>
      </c>
      <c r="G422" s="2">
        <v>24.063186813186814</v>
      </c>
      <c r="H422" s="2">
        <v>94.39835164835165</v>
      </c>
      <c r="I422" s="2">
        <v>145.58516483516485</v>
      </c>
      <c r="J422" s="2">
        <v>3.073126884713524</v>
      </c>
      <c r="K422" s="2">
        <v>0.57254697286012524</v>
      </c>
      <c r="L422" t="s">
        <v>1251</v>
      </c>
    </row>
    <row r="423" spans="1:12" x14ac:dyDescent="0.3">
      <c r="A423" t="s">
        <v>46</v>
      </c>
      <c r="B423" t="s">
        <v>1252</v>
      </c>
      <c r="C423" t="s">
        <v>1253</v>
      </c>
      <c r="D423" t="s">
        <v>357</v>
      </c>
      <c r="E423" s="2">
        <v>89.384615384615387</v>
      </c>
      <c r="F423" s="2">
        <v>41.760989010989015</v>
      </c>
      <c r="G423" s="2">
        <v>37.373626373626372</v>
      </c>
      <c r="H423" s="2">
        <v>190.57692307692307</v>
      </c>
      <c r="I423" s="2">
        <v>269.71153846153845</v>
      </c>
      <c r="J423" s="2">
        <v>3.0174268502581754</v>
      </c>
      <c r="K423" s="2">
        <v>0.46720555692156385</v>
      </c>
      <c r="L423" t="s">
        <v>1254</v>
      </c>
    </row>
    <row r="424" spans="1:12" x14ac:dyDescent="0.3">
      <c r="A424" t="s">
        <v>46</v>
      </c>
      <c r="B424" t="s">
        <v>1255</v>
      </c>
      <c r="C424" t="s">
        <v>1256</v>
      </c>
      <c r="D424" t="s">
        <v>63</v>
      </c>
      <c r="E424" s="2">
        <v>26.758241758241759</v>
      </c>
      <c r="F424" s="2">
        <v>16.017362637362638</v>
      </c>
      <c r="G424" s="2">
        <v>8.1474725274725284</v>
      </c>
      <c r="H424" s="2">
        <v>51.446153846153848</v>
      </c>
      <c r="I424" s="2">
        <v>75.610989010989016</v>
      </c>
      <c r="J424" s="2">
        <v>2.8257084188911703</v>
      </c>
      <c r="K424" s="2">
        <v>0.59859548254620121</v>
      </c>
      <c r="L424" t="s">
        <v>1257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4BA3D-2586-43D8-A82D-440437346532}">
  <dimension ref="A1:O424"/>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17</v>
      </c>
      <c r="C1" s="1" t="s">
        <v>1</v>
      </c>
      <c r="D1" s="1" t="s">
        <v>2</v>
      </c>
      <c r="E1" s="1" t="s">
        <v>9</v>
      </c>
      <c r="F1" s="1" t="s">
        <v>3</v>
      </c>
      <c r="G1" s="1" t="s">
        <v>4</v>
      </c>
      <c r="H1" s="1" t="s">
        <v>13</v>
      </c>
      <c r="I1" s="1" t="s">
        <v>5</v>
      </c>
      <c r="J1" s="1" t="s">
        <v>6</v>
      </c>
      <c r="K1" s="1" t="s">
        <v>14</v>
      </c>
      <c r="L1" s="1" t="s">
        <v>7</v>
      </c>
      <c r="M1" s="1" t="s">
        <v>8</v>
      </c>
      <c r="N1" s="1" t="s">
        <v>15</v>
      </c>
      <c r="O1" s="1" t="s">
        <v>16</v>
      </c>
    </row>
    <row r="2" spans="1:15" x14ac:dyDescent="0.3">
      <c r="A2" t="s">
        <v>46</v>
      </c>
      <c r="B2" t="s">
        <v>47</v>
      </c>
      <c r="C2" t="s">
        <v>48</v>
      </c>
      <c r="D2" t="s">
        <v>49</v>
      </c>
      <c r="E2" s="2">
        <v>67.890109890109883</v>
      </c>
      <c r="F2" s="2">
        <v>46.258901098901113</v>
      </c>
      <c r="G2" s="2">
        <v>0</v>
      </c>
      <c r="H2" s="3">
        <v>0</v>
      </c>
      <c r="I2" s="2">
        <v>32.258461538461546</v>
      </c>
      <c r="J2" s="2">
        <v>0</v>
      </c>
      <c r="K2" s="3">
        <v>0</v>
      </c>
      <c r="L2" s="2">
        <v>139.40351648351648</v>
      </c>
      <c r="M2" s="2">
        <v>14.320879120879122</v>
      </c>
      <c r="N2" s="3">
        <v>0.10272968345509755</v>
      </c>
      <c r="O2" t="s">
        <v>50</v>
      </c>
    </row>
    <row r="3" spans="1:15" x14ac:dyDescent="0.3">
      <c r="A3" t="s">
        <v>46</v>
      </c>
      <c r="B3" t="s">
        <v>51</v>
      </c>
      <c r="C3" t="s">
        <v>52</v>
      </c>
      <c r="D3" t="s">
        <v>53</v>
      </c>
      <c r="E3" s="2">
        <v>30.978021978021978</v>
      </c>
      <c r="F3" s="2">
        <v>8.6758241758241752</v>
      </c>
      <c r="G3" s="2">
        <v>0</v>
      </c>
      <c r="H3" s="3">
        <v>0</v>
      </c>
      <c r="I3" s="2">
        <v>23.021978021978022</v>
      </c>
      <c r="J3" s="2">
        <v>0</v>
      </c>
      <c r="K3" s="3">
        <v>0</v>
      </c>
      <c r="L3" s="2">
        <v>65.480769230769226</v>
      </c>
      <c r="M3" s="2">
        <v>9.0659340659340656E-2</v>
      </c>
      <c r="N3" s="3">
        <v>1.3845185651353053E-3</v>
      </c>
      <c r="O3" t="s">
        <v>54</v>
      </c>
    </row>
    <row r="4" spans="1:15" x14ac:dyDescent="0.3">
      <c r="A4" t="s">
        <v>46</v>
      </c>
      <c r="B4" t="s">
        <v>55</v>
      </c>
      <c r="C4" t="s">
        <v>52</v>
      </c>
      <c r="D4" t="s">
        <v>53</v>
      </c>
      <c r="E4" s="2">
        <v>36.043956043956044</v>
      </c>
      <c r="F4" s="2">
        <v>20.140109890109891</v>
      </c>
      <c r="G4" s="2">
        <v>0</v>
      </c>
      <c r="H4" s="3">
        <v>0</v>
      </c>
      <c r="I4" s="2">
        <v>13.148351648351648</v>
      </c>
      <c r="J4" s="2">
        <v>0.26373626373626374</v>
      </c>
      <c r="K4" s="3">
        <v>2.0058503969912246E-2</v>
      </c>
      <c r="L4" s="2">
        <v>68.332417582417577</v>
      </c>
      <c r="M4" s="2">
        <v>8.5164835164835168E-2</v>
      </c>
      <c r="N4" s="3">
        <v>1.2463313633256947E-3</v>
      </c>
      <c r="O4" t="s">
        <v>56</v>
      </c>
    </row>
    <row r="5" spans="1:15" x14ac:dyDescent="0.3">
      <c r="A5" t="s">
        <v>46</v>
      </c>
      <c r="B5" t="s">
        <v>57</v>
      </c>
      <c r="C5" t="s">
        <v>58</v>
      </c>
      <c r="D5" t="s">
        <v>59</v>
      </c>
      <c r="E5" s="2">
        <v>38.791208791208788</v>
      </c>
      <c r="F5" s="2">
        <v>13.794175824175822</v>
      </c>
      <c r="G5" s="2">
        <v>0</v>
      </c>
      <c r="H5" s="3">
        <v>0</v>
      </c>
      <c r="I5" s="2">
        <v>36.132967032967024</v>
      </c>
      <c r="J5" s="2">
        <v>0</v>
      </c>
      <c r="K5" s="3">
        <v>0</v>
      </c>
      <c r="L5" s="2">
        <v>84.723186813186814</v>
      </c>
      <c r="M5" s="2">
        <v>0</v>
      </c>
      <c r="N5" s="3">
        <v>0</v>
      </c>
      <c r="O5" t="s">
        <v>60</v>
      </c>
    </row>
    <row r="6" spans="1:15" x14ac:dyDescent="0.3">
      <c r="A6" t="s">
        <v>46</v>
      </c>
      <c r="B6" t="s">
        <v>61</v>
      </c>
      <c r="C6" t="s">
        <v>62</v>
      </c>
      <c r="D6" t="s">
        <v>63</v>
      </c>
      <c r="E6" s="2">
        <v>69.406593406593402</v>
      </c>
      <c r="F6" s="2">
        <v>40.00197802197804</v>
      </c>
      <c r="G6" s="2">
        <v>7.2362637362637363</v>
      </c>
      <c r="H6" s="3">
        <v>0.18089764791850943</v>
      </c>
      <c r="I6" s="2">
        <v>13.836263736263739</v>
      </c>
      <c r="J6" s="2">
        <v>0</v>
      </c>
      <c r="K6" s="3">
        <v>0</v>
      </c>
      <c r="L6" s="2">
        <v>117.49868131868131</v>
      </c>
      <c r="M6" s="2">
        <v>8.4807692307692299</v>
      </c>
      <c r="N6" s="3">
        <v>7.217756944665267E-2</v>
      </c>
      <c r="O6" t="s">
        <v>64</v>
      </c>
    </row>
    <row r="7" spans="1:15" x14ac:dyDescent="0.3">
      <c r="A7" t="s">
        <v>46</v>
      </c>
      <c r="B7" t="s">
        <v>65</v>
      </c>
      <c r="C7" t="s">
        <v>66</v>
      </c>
      <c r="D7" t="s">
        <v>67</v>
      </c>
      <c r="E7" s="2">
        <v>32.912087912087912</v>
      </c>
      <c r="F7" s="2">
        <v>9.0307692307692307</v>
      </c>
      <c r="G7" s="2">
        <v>0</v>
      </c>
      <c r="H7" s="3">
        <v>0</v>
      </c>
      <c r="I7" s="2">
        <v>13.650769230769226</v>
      </c>
      <c r="J7" s="2">
        <v>0</v>
      </c>
      <c r="K7" s="3">
        <v>0</v>
      </c>
      <c r="L7" s="2">
        <v>56.452747252747251</v>
      </c>
      <c r="M7" s="2">
        <v>0</v>
      </c>
      <c r="N7" s="3">
        <v>0</v>
      </c>
      <c r="O7" t="s">
        <v>68</v>
      </c>
    </row>
    <row r="8" spans="1:15" x14ac:dyDescent="0.3">
      <c r="A8" t="s">
        <v>46</v>
      </c>
      <c r="B8" t="s">
        <v>69</v>
      </c>
      <c r="C8" t="s">
        <v>70</v>
      </c>
      <c r="D8" t="s">
        <v>71</v>
      </c>
      <c r="E8" s="2">
        <v>24.021978021978022</v>
      </c>
      <c r="F8" s="2">
        <v>20.962087912087902</v>
      </c>
      <c r="G8" s="2">
        <v>0</v>
      </c>
      <c r="H8" s="3">
        <v>0</v>
      </c>
      <c r="I8" s="2">
        <v>5.2221978021978028</v>
      </c>
      <c r="J8" s="2">
        <v>0</v>
      </c>
      <c r="K8" s="3">
        <v>0</v>
      </c>
      <c r="L8" s="2">
        <v>51.895714285714291</v>
      </c>
      <c r="M8" s="2">
        <v>0</v>
      </c>
      <c r="N8" s="3">
        <v>0</v>
      </c>
      <c r="O8" t="s">
        <v>72</v>
      </c>
    </row>
    <row r="9" spans="1:15" x14ac:dyDescent="0.3">
      <c r="A9" t="s">
        <v>46</v>
      </c>
      <c r="B9" t="s">
        <v>73</v>
      </c>
      <c r="C9" t="s">
        <v>74</v>
      </c>
      <c r="D9" t="s">
        <v>75</v>
      </c>
      <c r="E9" s="2">
        <v>56.956043956043956</v>
      </c>
      <c r="F9" s="2">
        <v>12.905164835164836</v>
      </c>
      <c r="G9" s="2">
        <v>6.6813186813186816</v>
      </c>
      <c r="H9" s="3">
        <v>0.51772439691068406</v>
      </c>
      <c r="I9" s="2">
        <v>28.045824175824173</v>
      </c>
      <c r="J9" s="2">
        <v>0</v>
      </c>
      <c r="K9" s="3">
        <v>0</v>
      </c>
      <c r="L9" s="2">
        <v>114.82010989010988</v>
      </c>
      <c r="M9" s="2">
        <v>22.989010989010989</v>
      </c>
      <c r="N9" s="3">
        <v>0.20021763618771077</v>
      </c>
      <c r="O9" t="s">
        <v>76</v>
      </c>
    </row>
    <row r="10" spans="1:15" x14ac:dyDescent="0.3">
      <c r="A10" t="s">
        <v>46</v>
      </c>
      <c r="B10" t="s">
        <v>77</v>
      </c>
      <c r="C10" t="s">
        <v>78</v>
      </c>
      <c r="D10" t="s">
        <v>67</v>
      </c>
      <c r="E10" s="2">
        <v>38.945054945054942</v>
      </c>
      <c r="F10" s="2">
        <v>18.194725274725275</v>
      </c>
      <c r="G10" s="2">
        <v>0</v>
      </c>
      <c r="H10" s="3">
        <v>0</v>
      </c>
      <c r="I10" s="2">
        <v>18.127032967032964</v>
      </c>
      <c r="J10" s="2">
        <v>0</v>
      </c>
      <c r="K10" s="3">
        <v>0</v>
      </c>
      <c r="L10" s="2">
        <v>108.87791208791208</v>
      </c>
      <c r="M10" s="2">
        <v>0</v>
      </c>
      <c r="N10" s="3">
        <v>0</v>
      </c>
      <c r="O10" t="s">
        <v>79</v>
      </c>
    </row>
    <row r="11" spans="1:15" x14ac:dyDescent="0.3">
      <c r="A11" t="s">
        <v>46</v>
      </c>
      <c r="B11" t="s">
        <v>80</v>
      </c>
      <c r="C11" t="s">
        <v>81</v>
      </c>
      <c r="D11" t="s">
        <v>82</v>
      </c>
      <c r="E11" s="2">
        <v>33.802197802197803</v>
      </c>
      <c r="F11" s="2">
        <v>17.157252747252748</v>
      </c>
      <c r="G11" s="2">
        <v>0</v>
      </c>
      <c r="H11" s="3">
        <v>0</v>
      </c>
      <c r="I11" s="2">
        <v>17.80153846153846</v>
      </c>
      <c r="J11" s="2">
        <v>0</v>
      </c>
      <c r="K11" s="3">
        <v>0</v>
      </c>
      <c r="L11" s="2">
        <v>64.97571428571429</v>
      </c>
      <c r="M11" s="2">
        <v>6.1675824175824179</v>
      </c>
      <c r="N11" s="3">
        <v>9.4921348466629113E-2</v>
      </c>
      <c r="O11" t="s">
        <v>83</v>
      </c>
    </row>
    <row r="12" spans="1:15" x14ac:dyDescent="0.3">
      <c r="A12" t="s">
        <v>46</v>
      </c>
      <c r="B12" t="s">
        <v>84</v>
      </c>
      <c r="C12" t="s">
        <v>85</v>
      </c>
      <c r="D12" t="s">
        <v>86</v>
      </c>
      <c r="E12" s="2">
        <v>53.208791208791212</v>
      </c>
      <c r="F12" s="2">
        <v>26.491758241758237</v>
      </c>
      <c r="G12" s="2">
        <v>2.3214285714285716</v>
      </c>
      <c r="H12" s="3">
        <v>8.7628331432126949E-2</v>
      </c>
      <c r="I12" s="2">
        <v>21.197802197802194</v>
      </c>
      <c r="J12" s="2">
        <v>2.1868131868131866</v>
      </c>
      <c r="K12" s="3">
        <v>0.10316226023846553</v>
      </c>
      <c r="L12" s="2">
        <v>76.84527472527472</v>
      </c>
      <c r="M12" s="2">
        <v>4.8516483516483513</v>
      </c>
      <c r="N12" s="3">
        <v>6.3135285402950408E-2</v>
      </c>
      <c r="O12" t="s">
        <v>87</v>
      </c>
    </row>
    <row r="13" spans="1:15" x14ac:dyDescent="0.3">
      <c r="A13" t="s">
        <v>46</v>
      </c>
      <c r="B13" t="s">
        <v>88</v>
      </c>
      <c r="C13" t="s">
        <v>89</v>
      </c>
      <c r="D13" t="s">
        <v>90</v>
      </c>
      <c r="E13" s="2">
        <v>32.329670329670328</v>
      </c>
      <c r="F13" s="2">
        <v>21.123406593406589</v>
      </c>
      <c r="G13" s="2">
        <v>1.543956043956044</v>
      </c>
      <c r="H13" s="3">
        <v>7.3092189800388105E-2</v>
      </c>
      <c r="I13" s="2">
        <v>20.741208791208795</v>
      </c>
      <c r="J13" s="2">
        <v>0</v>
      </c>
      <c r="K13" s="3">
        <v>0</v>
      </c>
      <c r="L13" s="2">
        <v>85.910219780219776</v>
      </c>
      <c r="M13" s="2">
        <v>0.18406593406593408</v>
      </c>
      <c r="N13" s="3">
        <v>2.1425382746874774E-3</v>
      </c>
      <c r="O13" t="s">
        <v>91</v>
      </c>
    </row>
    <row r="14" spans="1:15" x14ac:dyDescent="0.3">
      <c r="A14" t="s">
        <v>46</v>
      </c>
      <c r="B14" t="s">
        <v>92</v>
      </c>
      <c r="C14" t="s">
        <v>93</v>
      </c>
      <c r="D14" t="s">
        <v>75</v>
      </c>
      <c r="E14" s="2">
        <v>27.285714285714285</v>
      </c>
      <c r="F14" s="2">
        <v>3.097032967032967</v>
      </c>
      <c r="G14" s="2">
        <v>0.17582417582417584</v>
      </c>
      <c r="H14" s="3">
        <v>5.6771812794947314E-2</v>
      </c>
      <c r="I14" s="2">
        <v>34.291978021978011</v>
      </c>
      <c r="J14" s="2">
        <v>8.1868131868131861</v>
      </c>
      <c r="K14" s="3">
        <v>0.23873843560631558</v>
      </c>
      <c r="L14" s="2">
        <v>61.348571428571432</v>
      </c>
      <c r="M14" s="2">
        <v>15.612637362637363</v>
      </c>
      <c r="N14" s="3">
        <v>0.25449064255416715</v>
      </c>
      <c r="O14" t="s">
        <v>94</v>
      </c>
    </row>
    <row r="15" spans="1:15" x14ac:dyDescent="0.3">
      <c r="A15" t="s">
        <v>46</v>
      </c>
      <c r="B15" t="s">
        <v>95</v>
      </c>
      <c r="C15" t="s">
        <v>96</v>
      </c>
      <c r="D15" t="s">
        <v>97</v>
      </c>
      <c r="E15" s="2">
        <v>65.054945054945051</v>
      </c>
      <c r="F15" s="2">
        <v>14.875934065934064</v>
      </c>
      <c r="G15" s="2">
        <v>0</v>
      </c>
      <c r="H15" s="3">
        <v>0</v>
      </c>
      <c r="I15" s="2">
        <v>42.852967032967044</v>
      </c>
      <c r="J15" s="2">
        <v>0</v>
      </c>
      <c r="K15" s="3">
        <v>0</v>
      </c>
      <c r="L15" s="2">
        <v>122.47043956043956</v>
      </c>
      <c r="M15" s="2">
        <v>0</v>
      </c>
      <c r="N15" s="3">
        <v>0</v>
      </c>
      <c r="O15" t="s">
        <v>98</v>
      </c>
    </row>
    <row r="16" spans="1:15" x14ac:dyDescent="0.3">
      <c r="A16" t="s">
        <v>46</v>
      </c>
      <c r="B16" t="s">
        <v>99</v>
      </c>
      <c r="C16" t="s">
        <v>100</v>
      </c>
      <c r="D16" t="s">
        <v>101</v>
      </c>
      <c r="E16" s="2">
        <v>51.417582417582416</v>
      </c>
      <c r="F16" s="2">
        <v>12.909670329670327</v>
      </c>
      <c r="G16" s="2">
        <v>0</v>
      </c>
      <c r="H16" s="3">
        <v>0</v>
      </c>
      <c r="I16" s="2">
        <v>7.4263736263736275</v>
      </c>
      <c r="J16" s="2">
        <v>0</v>
      </c>
      <c r="K16" s="3">
        <v>0</v>
      </c>
      <c r="L16" s="2">
        <v>89.259120879120871</v>
      </c>
      <c r="M16" s="2">
        <v>0</v>
      </c>
      <c r="N16" s="3">
        <v>0</v>
      </c>
      <c r="O16" t="s">
        <v>102</v>
      </c>
    </row>
    <row r="17" spans="1:15" x14ac:dyDescent="0.3">
      <c r="A17" t="s">
        <v>46</v>
      </c>
      <c r="B17" t="s">
        <v>103</v>
      </c>
      <c r="C17" t="s">
        <v>100</v>
      </c>
      <c r="D17" t="s">
        <v>101</v>
      </c>
      <c r="E17" s="2">
        <v>39.516483516483518</v>
      </c>
      <c r="F17" s="2">
        <v>12.528571428571427</v>
      </c>
      <c r="G17" s="2">
        <v>9.7142857142857135</v>
      </c>
      <c r="H17" s="3">
        <v>0.77537058152793625</v>
      </c>
      <c r="I17" s="2">
        <v>21.703956043956037</v>
      </c>
      <c r="J17" s="2">
        <v>0</v>
      </c>
      <c r="K17" s="3">
        <v>0</v>
      </c>
      <c r="L17" s="2">
        <v>80.353186813186824</v>
      </c>
      <c r="M17" s="2">
        <v>16.434065934065934</v>
      </c>
      <c r="N17" s="3">
        <v>0.20452288933198759</v>
      </c>
      <c r="O17" t="s">
        <v>104</v>
      </c>
    </row>
    <row r="18" spans="1:15" x14ac:dyDescent="0.3">
      <c r="A18" t="s">
        <v>46</v>
      </c>
      <c r="B18" t="s">
        <v>105</v>
      </c>
      <c r="C18" t="s">
        <v>106</v>
      </c>
      <c r="D18" t="s">
        <v>107</v>
      </c>
      <c r="E18" s="2">
        <v>42.714285714285715</v>
      </c>
      <c r="F18" s="2">
        <v>16.137362637362632</v>
      </c>
      <c r="G18" s="2">
        <v>4.0879120879120876</v>
      </c>
      <c r="H18" s="3">
        <v>0.25331971399387138</v>
      </c>
      <c r="I18" s="2">
        <v>8.6403296703296757</v>
      </c>
      <c r="J18" s="2">
        <v>0</v>
      </c>
      <c r="K18" s="3">
        <v>0</v>
      </c>
      <c r="L18" s="2">
        <v>80.118681318681325</v>
      </c>
      <c r="M18" s="2">
        <v>0</v>
      </c>
      <c r="N18" s="3">
        <v>0</v>
      </c>
      <c r="O18" t="s">
        <v>108</v>
      </c>
    </row>
    <row r="19" spans="1:15" x14ac:dyDescent="0.3">
      <c r="A19" t="s">
        <v>46</v>
      </c>
      <c r="B19" t="s">
        <v>109</v>
      </c>
      <c r="C19" t="s">
        <v>110</v>
      </c>
      <c r="D19" t="s">
        <v>86</v>
      </c>
      <c r="E19" s="2">
        <v>49.593406593406591</v>
      </c>
      <c r="F19" s="2">
        <v>11.450109890109891</v>
      </c>
      <c r="G19" s="2">
        <v>0.79120879120879117</v>
      </c>
      <c r="H19" s="3">
        <v>6.9100541287573411E-2</v>
      </c>
      <c r="I19" s="2">
        <v>25.150659340659345</v>
      </c>
      <c r="J19" s="2">
        <v>0.39560439560439559</v>
      </c>
      <c r="K19" s="3">
        <v>1.572938467521005E-2</v>
      </c>
      <c r="L19" s="2">
        <v>77.239450549450552</v>
      </c>
      <c r="M19" s="2">
        <v>5.7252747252747254</v>
      </c>
      <c r="N19" s="3">
        <v>7.4123711193534017E-2</v>
      </c>
      <c r="O19" t="s">
        <v>111</v>
      </c>
    </row>
    <row r="20" spans="1:15" x14ac:dyDescent="0.3">
      <c r="A20" t="s">
        <v>46</v>
      </c>
      <c r="B20" t="s">
        <v>112</v>
      </c>
      <c r="C20" t="s">
        <v>113</v>
      </c>
      <c r="D20" t="s">
        <v>114</v>
      </c>
      <c r="E20" s="2">
        <v>29.010989010989011</v>
      </c>
      <c r="F20" s="2">
        <v>14.249890109890112</v>
      </c>
      <c r="G20" s="2">
        <v>8.7912087912087919E-2</v>
      </c>
      <c r="H20" s="3">
        <v>6.169316902385983E-3</v>
      </c>
      <c r="I20" s="2">
        <v>13.204285714285714</v>
      </c>
      <c r="J20" s="2">
        <v>0</v>
      </c>
      <c r="K20" s="3">
        <v>0</v>
      </c>
      <c r="L20" s="2">
        <v>55.53252747252747</v>
      </c>
      <c r="M20" s="2">
        <v>0</v>
      </c>
      <c r="N20" s="3">
        <v>0</v>
      </c>
      <c r="O20" t="s">
        <v>115</v>
      </c>
    </row>
    <row r="21" spans="1:15" x14ac:dyDescent="0.3">
      <c r="A21" t="s">
        <v>46</v>
      </c>
      <c r="B21" t="s">
        <v>116</v>
      </c>
      <c r="C21" t="s">
        <v>117</v>
      </c>
      <c r="D21" t="s">
        <v>118</v>
      </c>
      <c r="E21" s="2">
        <v>33.252747252747255</v>
      </c>
      <c r="F21" s="2">
        <v>23.286043956043954</v>
      </c>
      <c r="G21" s="2">
        <v>0</v>
      </c>
      <c r="H21" s="3">
        <v>0</v>
      </c>
      <c r="I21" s="2">
        <v>9.18</v>
      </c>
      <c r="J21" s="2">
        <v>0</v>
      </c>
      <c r="K21" s="3">
        <v>0</v>
      </c>
      <c r="L21" s="2">
        <v>80.687582417582419</v>
      </c>
      <c r="M21" s="2">
        <v>9.3351648351648358</v>
      </c>
      <c r="N21" s="3">
        <v>0.11569518574559044</v>
      </c>
      <c r="O21" t="s">
        <v>119</v>
      </c>
    </row>
    <row r="22" spans="1:15" x14ac:dyDescent="0.3">
      <c r="A22" t="s">
        <v>46</v>
      </c>
      <c r="B22" t="s">
        <v>120</v>
      </c>
      <c r="C22" t="s">
        <v>121</v>
      </c>
      <c r="D22" t="s">
        <v>122</v>
      </c>
      <c r="E22" s="2">
        <v>32.428571428571431</v>
      </c>
      <c r="F22" s="2">
        <v>20.748461538461545</v>
      </c>
      <c r="G22" s="2">
        <v>0</v>
      </c>
      <c r="H22" s="3">
        <v>0</v>
      </c>
      <c r="I22" s="2">
        <v>17.043296703296708</v>
      </c>
      <c r="J22" s="2">
        <v>0</v>
      </c>
      <c r="K22" s="3">
        <v>0</v>
      </c>
      <c r="L22" s="2">
        <v>74.809560439560443</v>
      </c>
      <c r="M22" s="2">
        <v>0</v>
      </c>
      <c r="N22" s="3">
        <v>0</v>
      </c>
      <c r="O22" t="s">
        <v>123</v>
      </c>
    </row>
    <row r="23" spans="1:15" x14ac:dyDescent="0.3">
      <c r="A23" t="s">
        <v>46</v>
      </c>
      <c r="B23" t="s">
        <v>124</v>
      </c>
      <c r="C23" t="s">
        <v>125</v>
      </c>
      <c r="D23" t="s">
        <v>59</v>
      </c>
      <c r="E23" s="2">
        <v>64.439560439560438</v>
      </c>
      <c r="F23" s="2">
        <v>41.035604395604409</v>
      </c>
      <c r="G23" s="2">
        <v>4.8598901098901095</v>
      </c>
      <c r="H23" s="3">
        <v>0.11843105959981143</v>
      </c>
      <c r="I23" s="2">
        <v>28.035274725274732</v>
      </c>
      <c r="J23" s="2">
        <v>0</v>
      </c>
      <c r="K23" s="3">
        <v>0</v>
      </c>
      <c r="L23" s="2">
        <v>163.52263736263737</v>
      </c>
      <c r="M23" s="2">
        <v>6.5412087912087911</v>
      </c>
      <c r="N23" s="3">
        <v>4.0001854768906546E-2</v>
      </c>
      <c r="O23" t="s">
        <v>126</v>
      </c>
    </row>
    <row r="24" spans="1:15" x14ac:dyDescent="0.3">
      <c r="A24" t="s">
        <v>46</v>
      </c>
      <c r="B24" t="s">
        <v>127</v>
      </c>
      <c r="C24" t="s">
        <v>128</v>
      </c>
      <c r="D24" t="s">
        <v>129</v>
      </c>
      <c r="E24" s="2">
        <v>38.901098901098898</v>
      </c>
      <c r="F24" s="2">
        <v>19.85164835164835</v>
      </c>
      <c r="G24" s="2">
        <v>8.7912087912087919E-2</v>
      </c>
      <c r="H24" s="3">
        <v>4.4284528092997516E-3</v>
      </c>
      <c r="I24" s="2">
        <v>21.56999999999999</v>
      </c>
      <c r="J24" s="2">
        <v>0</v>
      </c>
      <c r="K24" s="3">
        <v>0</v>
      </c>
      <c r="L24" s="2">
        <v>92.568461538461534</v>
      </c>
      <c r="M24" s="2">
        <v>0</v>
      </c>
      <c r="N24" s="3">
        <v>0</v>
      </c>
      <c r="O24" t="s">
        <v>130</v>
      </c>
    </row>
    <row r="25" spans="1:15" x14ac:dyDescent="0.3">
      <c r="A25" t="s">
        <v>46</v>
      </c>
      <c r="B25" t="s">
        <v>131</v>
      </c>
      <c r="C25" t="s">
        <v>132</v>
      </c>
      <c r="D25" t="s">
        <v>133</v>
      </c>
      <c r="E25" s="2">
        <v>32.890109890109891</v>
      </c>
      <c r="F25" s="2">
        <v>16.023406593406591</v>
      </c>
      <c r="G25" s="2">
        <v>0</v>
      </c>
      <c r="H25" s="3">
        <v>0</v>
      </c>
      <c r="I25" s="2">
        <v>15.343956043956048</v>
      </c>
      <c r="J25" s="2">
        <v>0</v>
      </c>
      <c r="K25" s="3">
        <v>0</v>
      </c>
      <c r="L25" s="2">
        <v>53.926923076923082</v>
      </c>
      <c r="M25" s="2">
        <v>0</v>
      </c>
      <c r="N25" s="3">
        <v>0</v>
      </c>
      <c r="O25" t="s">
        <v>134</v>
      </c>
    </row>
    <row r="26" spans="1:15" x14ac:dyDescent="0.3">
      <c r="A26" t="s">
        <v>46</v>
      </c>
      <c r="B26" t="s">
        <v>135</v>
      </c>
      <c r="C26" t="s">
        <v>136</v>
      </c>
      <c r="D26" t="s">
        <v>90</v>
      </c>
      <c r="E26" s="2">
        <v>42.835164835164832</v>
      </c>
      <c r="F26" s="2">
        <v>26.190109890109891</v>
      </c>
      <c r="G26" s="2">
        <v>0</v>
      </c>
      <c r="H26" s="3">
        <v>0</v>
      </c>
      <c r="I26" s="2">
        <v>17.999010989010991</v>
      </c>
      <c r="J26" s="2">
        <v>0</v>
      </c>
      <c r="K26" s="3">
        <v>0</v>
      </c>
      <c r="L26" s="2">
        <v>104.97395604395604</v>
      </c>
      <c r="M26" s="2">
        <v>0.32692307692307693</v>
      </c>
      <c r="N26" s="3">
        <v>3.1143255836350828E-3</v>
      </c>
      <c r="O26" t="s">
        <v>137</v>
      </c>
    </row>
    <row r="27" spans="1:15" x14ac:dyDescent="0.3">
      <c r="A27" t="s">
        <v>46</v>
      </c>
      <c r="B27" t="s">
        <v>138</v>
      </c>
      <c r="C27" t="s">
        <v>139</v>
      </c>
      <c r="D27" t="s">
        <v>71</v>
      </c>
      <c r="E27" s="2">
        <v>35.659340659340657</v>
      </c>
      <c r="F27" s="2">
        <v>31.037252747252747</v>
      </c>
      <c r="G27" s="2">
        <v>4.2417582417582418</v>
      </c>
      <c r="H27" s="3">
        <v>0.1366666784686251</v>
      </c>
      <c r="I27" s="2">
        <v>0</v>
      </c>
      <c r="J27" s="2">
        <v>0</v>
      </c>
      <c r="K27" s="3" t="s">
        <v>1258</v>
      </c>
      <c r="L27" s="2">
        <v>83.95461538461538</v>
      </c>
      <c r="M27" s="2">
        <v>1.3681318681318682</v>
      </c>
      <c r="N27" s="3">
        <v>1.6296088807793849E-2</v>
      </c>
      <c r="O27" t="s">
        <v>140</v>
      </c>
    </row>
    <row r="28" spans="1:15" x14ac:dyDescent="0.3">
      <c r="A28" t="s">
        <v>46</v>
      </c>
      <c r="B28" t="s">
        <v>141</v>
      </c>
      <c r="C28" t="s">
        <v>142</v>
      </c>
      <c r="D28" t="s">
        <v>143</v>
      </c>
      <c r="E28" s="2">
        <v>91.84615384615384</v>
      </c>
      <c r="F28" s="2">
        <v>56.807912087912094</v>
      </c>
      <c r="G28" s="2">
        <v>0</v>
      </c>
      <c r="H28" s="3">
        <v>0</v>
      </c>
      <c r="I28" s="2">
        <v>48.31967032967033</v>
      </c>
      <c r="J28" s="2">
        <v>0</v>
      </c>
      <c r="K28" s="3">
        <v>0</v>
      </c>
      <c r="L28" s="2">
        <v>203.33384615384617</v>
      </c>
      <c r="M28" s="2">
        <v>0</v>
      </c>
      <c r="N28" s="3">
        <v>0</v>
      </c>
      <c r="O28" t="s">
        <v>144</v>
      </c>
    </row>
    <row r="29" spans="1:15" x14ac:dyDescent="0.3">
      <c r="A29" t="s">
        <v>46</v>
      </c>
      <c r="B29" t="s">
        <v>145</v>
      </c>
      <c r="C29" t="s">
        <v>146</v>
      </c>
      <c r="D29" t="s">
        <v>147</v>
      </c>
      <c r="E29" s="2">
        <v>55.670329670329672</v>
      </c>
      <c r="F29" s="2">
        <v>29.016483516483518</v>
      </c>
      <c r="G29" s="2">
        <v>0</v>
      </c>
      <c r="H29" s="3">
        <v>0</v>
      </c>
      <c r="I29" s="2">
        <v>18.285714285714285</v>
      </c>
      <c r="J29" s="2">
        <v>0</v>
      </c>
      <c r="K29" s="3">
        <v>0</v>
      </c>
      <c r="L29" s="2">
        <v>117.59615384615384</v>
      </c>
      <c r="M29" s="2">
        <v>4.2197802197802199</v>
      </c>
      <c r="N29" s="3">
        <v>3.5883658451115526E-2</v>
      </c>
      <c r="O29" t="s">
        <v>148</v>
      </c>
    </row>
    <row r="30" spans="1:15" x14ac:dyDescent="0.3">
      <c r="A30" t="s">
        <v>46</v>
      </c>
      <c r="B30" t="s">
        <v>149</v>
      </c>
      <c r="C30" t="s">
        <v>150</v>
      </c>
      <c r="D30" t="s">
        <v>151</v>
      </c>
      <c r="E30" s="2">
        <v>43.901098901098898</v>
      </c>
      <c r="F30" s="2">
        <v>26.454395604395604</v>
      </c>
      <c r="G30" s="2">
        <v>0</v>
      </c>
      <c r="H30" s="3">
        <v>0</v>
      </c>
      <c r="I30" s="2">
        <v>24.7</v>
      </c>
      <c r="J30" s="2">
        <v>0</v>
      </c>
      <c r="K30" s="3">
        <v>0</v>
      </c>
      <c r="L30" s="2">
        <v>106.32527472527472</v>
      </c>
      <c r="M30" s="2">
        <v>0</v>
      </c>
      <c r="N30" s="3">
        <v>0</v>
      </c>
      <c r="O30" t="s">
        <v>152</v>
      </c>
    </row>
    <row r="31" spans="1:15" x14ac:dyDescent="0.3">
      <c r="A31" t="s">
        <v>46</v>
      </c>
      <c r="B31" t="s">
        <v>153</v>
      </c>
      <c r="C31" t="s">
        <v>154</v>
      </c>
      <c r="D31" t="s">
        <v>155</v>
      </c>
      <c r="E31" s="2">
        <v>64.263736263736263</v>
      </c>
      <c r="F31" s="2">
        <v>40.066373626373633</v>
      </c>
      <c r="G31" s="2">
        <v>12.956043956043956</v>
      </c>
      <c r="H31" s="3">
        <v>0.3233645269936698</v>
      </c>
      <c r="I31" s="2">
        <v>27.400879120879125</v>
      </c>
      <c r="J31" s="2">
        <v>5.1318681318681323</v>
      </c>
      <c r="K31" s="3">
        <v>0.18728844827309621</v>
      </c>
      <c r="L31" s="2">
        <v>119.10164835164835</v>
      </c>
      <c r="M31" s="2">
        <v>20.543956043956044</v>
      </c>
      <c r="N31" s="3">
        <v>0.1724909464166263</v>
      </c>
      <c r="O31" t="s">
        <v>156</v>
      </c>
    </row>
    <row r="32" spans="1:15" x14ac:dyDescent="0.3">
      <c r="A32" t="s">
        <v>46</v>
      </c>
      <c r="B32" t="s">
        <v>157</v>
      </c>
      <c r="C32" t="s">
        <v>158</v>
      </c>
      <c r="D32" t="s">
        <v>159</v>
      </c>
      <c r="E32" s="2">
        <v>34.043956043956044</v>
      </c>
      <c r="F32" s="2">
        <v>19.041428571428565</v>
      </c>
      <c r="G32" s="2">
        <v>0</v>
      </c>
      <c r="H32" s="3">
        <v>0</v>
      </c>
      <c r="I32" s="2">
        <v>25.175384615384615</v>
      </c>
      <c r="J32" s="2">
        <v>0.62637362637362637</v>
      </c>
      <c r="K32" s="3">
        <v>2.4880399483186089E-2</v>
      </c>
      <c r="L32" s="2">
        <v>68.130329670329672</v>
      </c>
      <c r="M32" s="2">
        <v>4.1208791208791204</v>
      </c>
      <c r="N32" s="3">
        <v>6.0485236763410777E-2</v>
      </c>
      <c r="O32" t="s">
        <v>160</v>
      </c>
    </row>
    <row r="33" spans="1:15" x14ac:dyDescent="0.3">
      <c r="A33" t="s">
        <v>46</v>
      </c>
      <c r="B33" t="s">
        <v>161</v>
      </c>
      <c r="C33" t="s">
        <v>162</v>
      </c>
      <c r="D33" t="s">
        <v>118</v>
      </c>
      <c r="E33" s="2">
        <v>40.395604395604394</v>
      </c>
      <c r="F33" s="2">
        <v>15.049010989010991</v>
      </c>
      <c r="G33" s="2">
        <v>0</v>
      </c>
      <c r="H33" s="3">
        <v>0</v>
      </c>
      <c r="I33" s="2">
        <v>35.984065934065939</v>
      </c>
      <c r="J33" s="2">
        <v>0</v>
      </c>
      <c r="K33" s="3">
        <v>0</v>
      </c>
      <c r="L33" s="2">
        <v>86.996703296703288</v>
      </c>
      <c r="M33" s="2">
        <v>0</v>
      </c>
      <c r="N33" s="3">
        <v>0</v>
      </c>
      <c r="O33" t="s">
        <v>163</v>
      </c>
    </row>
    <row r="34" spans="1:15" x14ac:dyDescent="0.3">
      <c r="A34" t="s">
        <v>46</v>
      </c>
      <c r="B34" t="s">
        <v>164</v>
      </c>
      <c r="C34" t="s">
        <v>165</v>
      </c>
      <c r="D34" t="s">
        <v>143</v>
      </c>
      <c r="E34" s="2">
        <v>55.384615384615387</v>
      </c>
      <c r="F34" s="2">
        <v>16.499450549450557</v>
      </c>
      <c r="G34" s="2">
        <v>0</v>
      </c>
      <c r="H34" s="3">
        <v>0</v>
      </c>
      <c r="I34" s="2">
        <v>40.714285714285701</v>
      </c>
      <c r="J34" s="2">
        <v>0</v>
      </c>
      <c r="K34" s="3">
        <v>0</v>
      </c>
      <c r="L34" s="2">
        <v>108.34</v>
      </c>
      <c r="M34" s="2">
        <v>0</v>
      </c>
      <c r="N34" s="3">
        <v>0</v>
      </c>
      <c r="O34" t="s">
        <v>166</v>
      </c>
    </row>
    <row r="35" spans="1:15" x14ac:dyDescent="0.3">
      <c r="A35" t="s">
        <v>46</v>
      </c>
      <c r="B35" t="s">
        <v>167</v>
      </c>
      <c r="C35" t="s">
        <v>168</v>
      </c>
      <c r="D35" t="s">
        <v>169</v>
      </c>
      <c r="E35" s="2">
        <v>46.879120879120876</v>
      </c>
      <c r="F35" s="2">
        <v>14.854615384615387</v>
      </c>
      <c r="G35" s="2">
        <v>0</v>
      </c>
      <c r="H35" s="3">
        <v>0</v>
      </c>
      <c r="I35" s="2">
        <v>33.788791208791203</v>
      </c>
      <c r="J35" s="2">
        <v>0</v>
      </c>
      <c r="K35" s="3">
        <v>0</v>
      </c>
      <c r="L35" s="2">
        <v>96.908021978021964</v>
      </c>
      <c r="M35" s="2">
        <v>0</v>
      </c>
      <c r="N35" s="3">
        <v>0</v>
      </c>
      <c r="O35" t="s">
        <v>170</v>
      </c>
    </row>
    <row r="36" spans="1:15" x14ac:dyDescent="0.3">
      <c r="A36" t="s">
        <v>46</v>
      </c>
      <c r="B36" t="s">
        <v>171</v>
      </c>
      <c r="C36" t="s">
        <v>172</v>
      </c>
      <c r="D36" t="s">
        <v>173</v>
      </c>
      <c r="E36" s="2">
        <v>52.824175824175825</v>
      </c>
      <c r="F36" s="2">
        <v>6.5610989010989016</v>
      </c>
      <c r="G36" s="2">
        <v>1.6483516483516483</v>
      </c>
      <c r="H36" s="3">
        <v>0.25123103205707964</v>
      </c>
      <c r="I36" s="2">
        <v>39.148351648351657</v>
      </c>
      <c r="J36" s="2">
        <v>0.39560439560439559</v>
      </c>
      <c r="K36" s="3">
        <v>1.0105263157894733E-2</v>
      </c>
      <c r="L36" s="2">
        <v>104.83791208791209</v>
      </c>
      <c r="M36" s="2">
        <v>0</v>
      </c>
      <c r="N36" s="3">
        <v>0</v>
      </c>
      <c r="O36" t="s">
        <v>174</v>
      </c>
    </row>
    <row r="37" spans="1:15" x14ac:dyDescent="0.3">
      <c r="A37" t="s">
        <v>46</v>
      </c>
      <c r="B37" t="s">
        <v>175</v>
      </c>
      <c r="C37" t="s">
        <v>176</v>
      </c>
      <c r="D37" t="s">
        <v>177</v>
      </c>
      <c r="E37" s="2">
        <v>24.659340659340661</v>
      </c>
      <c r="F37" s="2">
        <v>16.103296703296696</v>
      </c>
      <c r="G37" s="2">
        <v>0</v>
      </c>
      <c r="H37" s="3">
        <v>0</v>
      </c>
      <c r="I37" s="2">
        <v>18.131208791208799</v>
      </c>
      <c r="J37" s="2">
        <v>0</v>
      </c>
      <c r="K37" s="3">
        <v>0</v>
      </c>
      <c r="L37" s="2">
        <v>36.298901098901098</v>
      </c>
      <c r="M37" s="2">
        <v>0</v>
      </c>
      <c r="N37" s="3">
        <v>0</v>
      </c>
      <c r="O37" t="s">
        <v>178</v>
      </c>
    </row>
    <row r="38" spans="1:15" x14ac:dyDescent="0.3">
      <c r="A38" t="s">
        <v>46</v>
      </c>
      <c r="B38" t="s">
        <v>179</v>
      </c>
      <c r="C38" t="s">
        <v>180</v>
      </c>
      <c r="D38" t="s">
        <v>181</v>
      </c>
      <c r="E38" s="2">
        <v>32.043956043956044</v>
      </c>
      <c r="F38" s="2">
        <v>11.465164835164835</v>
      </c>
      <c r="G38" s="2">
        <v>10.121648351648352</v>
      </c>
      <c r="H38" s="3">
        <v>0.88281751698887223</v>
      </c>
      <c r="I38" s="2">
        <v>20.921428571428574</v>
      </c>
      <c r="J38" s="2">
        <v>2.4725274725274726</v>
      </c>
      <c r="K38" s="3">
        <v>0.11818157943115265</v>
      </c>
      <c r="L38" s="2">
        <v>60.264615384615382</v>
      </c>
      <c r="M38" s="2">
        <v>11.589670329670328</v>
      </c>
      <c r="N38" s="3">
        <v>0.192313022421263</v>
      </c>
      <c r="O38" t="s">
        <v>182</v>
      </c>
    </row>
    <row r="39" spans="1:15" x14ac:dyDescent="0.3">
      <c r="A39" t="s">
        <v>46</v>
      </c>
      <c r="B39" t="s">
        <v>183</v>
      </c>
      <c r="C39" t="s">
        <v>184</v>
      </c>
      <c r="D39" t="s">
        <v>63</v>
      </c>
      <c r="E39" s="2">
        <v>125.1978021978022</v>
      </c>
      <c r="F39" s="2">
        <v>60.342857142857142</v>
      </c>
      <c r="G39" s="2">
        <v>0</v>
      </c>
      <c r="H39" s="3">
        <v>0</v>
      </c>
      <c r="I39" s="2">
        <v>49.371428571428567</v>
      </c>
      <c r="J39" s="2">
        <v>0</v>
      </c>
      <c r="K39" s="3">
        <v>0</v>
      </c>
      <c r="L39" s="2">
        <v>297.26857142857142</v>
      </c>
      <c r="M39" s="2">
        <v>0</v>
      </c>
      <c r="N39" s="3">
        <v>0</v>
      </c>
      <c r="O39" t="s">
        <v>185</v>
      </c>
    </row>
    <row r="40" spans="1:15" x14ac:dyDescent="0.3">
      <c r="A40" t="s">
        <v>46</v>
      </c>
      <c r="B40" t="s">
        <v>186</v>
      </c>
      <c r="C40" t="s">
        <v>187</v>
      </c>
      <c r="D40" t="s">
        <v>159</v>
      </c>
      <c r="E40" s="2">
        <v>96.505494505494511</v>
      </c>
      <c r="F40" s="2">
        <v>18.854395604395606</v>
      </c>
      <c r="G40" s="2">
        <v>0</v>
      </c>
      <c r="H40" s="3">
        <v>0</v>
      </c>
      <c r="I40" s="2">
        <v>96.189120879120892</v>
      </c>
      <c r="J40" s="2">
        <v>43.692307692307693</v>
      </c>
      <c r="K40" s="3">
        <v>0.4542333612469025</v>
      </c>
      <c r="L40" s="2">
        <v>301.72582417582419</v>
      </c>
      <c r="M40" s="2">
        <v>54.953736263736261</v>
      </c>
      <c r="N40" s="3">
        <v>0.18213136516850861</v>
      </c>
      <c r="O40" t="s">
        <v>188</v>
      </c>
    </row>
    <row r="41" spans="1:15" x14ac:dyDescent="0.3">
      <c r="A41" t="s">
        <v>46</v>
      </c>
      <c r="B41" t="s">
        <v>189</v>
      </c>
      <c r="C41" t="s">
        <v>190</v>
      </c>
      <c r="D41" t="s">
        <v>191</v>
      </c>
      <c r="E41" s="2">
        <v>51.263736263736263</v>
      </c>
      <c r="F41" s="2">
        <v>30.411318681318676</v>
      </c>
      <c r="G41" s="2">
        <v>0</v>
      </c>
      <c r="H41" s="3">
        <v>0</v>
      </c>
      <c r="I41" s="2">
        <v>33.557472527472534</v>
      </c>
      <c r="J41" s="2">
        <v>0</v>
      </c>
      <c r="K41" s="3">
        <v>0</v>
      </c>
      <c r="L41" s="2">
        <v>74.202307692307684</v>
      </c>
      <c r="M41" s="2">
        <v>0</v>
      </c>
      <c r="N41" s="3">
        <v>0</v>
      </c>
      <c r="O41" t="s">
        <v>192</v>
      </c>
    </row>
    <row r="42" spans="1:15" x14ac:dyDescent="0.3">
      <c r="A42" t="s">
        <v>46</v>
      </c>
      <c r="B42" t="s">
        <v>193</v>
      </c>
      <c r="C42" t="s">
        <v>194</v>
      </c>
      <c r="D42" t="s">
        <v>143</v>
      </c>
      <c r="E42" s="2">
        <v>101.67032967032966</v>
      </c>
      <c r="F42" s="2">
        <v>54.566813186813164</v>
      </c>
      <c r="G42" s="2">
        <v>0</v>
      </c>
      <c r="H42" s="3">
        <v>0</v>
      </c>
      <c r="I42" s="2">
        <v>46.171208791208784</v>
      </c>
      <c r="J42" s="2">
        <v>0</v>
      </c>
      <c r="K42" s="3">
        <v>0</v>
      </c>
      <c r="L42" s="2">
        <v>211.53153846153845</v>
      </c>
      <c r="M42" s="2">
        <v>0</v>
      </c>
      <c r="N42" s="3">
        <v>0</v>
      </c>
      <c r="O42" t="s">
        <v>195</v>
      </c>
    </row>
    <row r="43" spans="1:15" x14ac:dyDescent="0.3">
      <c r="A43" t="s">
        <v>46</v>
      </c>
      <c r="B43" t="s">
        <v>196</v>
      </c>
      <c r="C43" t="s">
        <v>197</v>
      </c>
      <c r="D43" t="s">
        <v>198</v>
      </c>
      <c r="E43" s="2">
        <v>25.549450549450551</v>
      </c>
      <c r="F43" s="2">
        <v>21.872307692307697</v>
      </c>
      <c r="G43" s="2">
        <v>1.2087912087912087</v>
      </c>
      <c r="H43" s="3">
        <v>5.5265828635737882E-2</v>
      </c>
      <c r="I43" s="2">
        <v>3.244065934065933</v>
      </c>
      <c r="J43" s="2">
        <v>0</v>
      </c>
      <c r="K43" s="3">
        <v>0</v>
      </c>
      <c r="L43" s="2">
        <v>69.371758241758243</v>
      </c>
      <c r="M43" s="2">
        <v>0.39285714285714285</v>
      </c>
      <c r="N43" s="3">
        <v>5.6630702870186589E-3</v>
      </c>
      <c r="O43" t="s">
        <v>199</v>
      </c>
    </row>
    <row r="44" spans="1:15" x14ac:dyDescent="0.3">
      <c r="A44" t="s">
        <v>46</v>
      </c>
      <c r="B44" t="s">
        <v>200</v>
      </c>
      <c r="C44" t="s">
        <v>201</v>
      </c>
      <c r="D44" t="s">
        <v>202</v>
      </c>
      <c r="E44" s="2">
        <v>57.021978021978022</v>
      </c>
      <c r="F44" s="2">
        <v>35.821428571428569</v>
      </c>
      <c r="G44" s="2">
        <v>6.604395604395604</v>
      </c>
      <c r="H44" s="3">
        <v>0.18436996702201089</v>
      </c>
      <c r="I44" s="2">
        <v>32.640109890109891</v>
      </c>
      <c r="J44" s="2">
        <v>4.2637362637362637</v>
      </c>
      <c r="K44" s="3">
        <v>0.13062873495497013</v>
      </c>
      <c r="L44" s="2">
        <v>128.72252747252747</v>
      </c>
      <c r="M44" s="2">
        <v>4.9395604395604398</v>
      </c>
      <c r="N44" s="3">
        <v>3.8373706114608899E-2</v>
      </c>
      <c r="O44" t="s">
        <v>203</v>
      </c>
    </row>
    <row r="45" spans="1:15" x14ac:dyDescent="0.3">
      <c r="A45" t="s">
        <v>46</v>
      </c>
      <c r="B45" t="s">
        <v>204</v>
      </c>
      <c r="C45" t="s">
        <v>205</v>
      </c>
      <c r="D45" t="s">
        <v>206</v>
      </c>
      <c r="E45" s="2">
        <v>45.296703296703299</v>
      </c>
      <c r="F45" s="2">
        <v>15.840329670329673</v>
      </c>
      <c r="G45" s="2">
        <v>0</v>
      </c>
      <c r="H45" s="3">
        <v>0</v>
      </c>
      <c r="I45" s="2">
        <v>37.783626373626376</v>
      </c>
      <c r="J45" s="2">
        <v>0</v>
      </c>
      <c r="K45" s="3">
        <v>0</v>
      </c>
      <c r="L45" s="2">
        <v>144.71868131868132</v>
      </c>
      <c r="M45" s="2">
        <v>0</v>
      </c>
      <c r="N45" s="3">
        <v>0</v>
      </c>
      <c r="O45" t="s">
        <v>207</v>
      </c>
    </row>
    <row r="46" spans="1:15" x14ac:dyDescent="0.3">
      <c r="A46" t="s">
        <v>46</v>
      </c>
      <c r="B46" t="s">
        <v>208</v>
      </c>
      <c r="C46" t="s">
        <v>194</v>
      </c>
      <c r="D46" t="s">
        <v>143</v>
      </c>
      <c r="E46" s="2">
        <v>31.76923076923077</v>
      </c>
      <c r="F46" s="2">
        <v>24.780439560439561</v>
      </c>
      <c r="G46" s="2">
        <v>4.7857142857142856</v>
      </c>
      <c r="H46" s="3">
        <v>0.19312467295190286</v>
      </c>
      <c r="I46" s="2">
        <v>31.787582417582414</v>
      </c>
      <c r="J46" s="2">
        <v>0.61538461538461542</v>
      </c>
      <c r="K46" s="3">
        <v>1.9359277069282015E-2</v>
      </c>
      <c r="L46" s="2">
        <v>89.894835164835172</v>
      </c>
      <c r="M46" s="2">
        <v>0</v>
      </c>
      <c r="N46" s="3">
        <v>0</v>
      </c>
      <c r="O46" t="s">
        <v>209</v>
      </c>
    </row>
    <row r="47" spans="1:15" x14ac:dyDescent="0.3">
      <c r="A47" t="s">
        <v>46</v>
      </c>
      <c r="B47" t="s">
        <v>210</v>
      </c>
      <c r="C47" t="s">
        <v>211</v>
      </c>
      <c r="D47" t="s">
        <v>212</v>
      </c>
      <c r="E47" s="2">
        <v>41.406593406593409</v>
      </c>
      <c r="F47" s="2">
        <v>5.0790109890109898</v>
      </c>
      <c r="G47" s="2">
        <v>0</v>
      </c>
      <c r="H47" s="3">
        <v>0</v>
      </c>
      <c r="I47" s="2">
        <v>25.23054945054945</v>
      </c>
      <c r="J47" s="2">
        <v>0</v>
      </c>
      <c r="K47" s="3">
        <v>0</v>
      </c>
      <c r="L47" s="2">
        <v>89.514945054945045</v>
      </c>
      <c r="M47" s="2">
        <v>0</v>
      </c>
      <c r="N47" s="3">
        <v>0</v>
      </c>
      <c r="O47" t="s">
        <v>213</v>
      </c>
    </row>
    <row r="48" spans="1:15" x14ac:dyDescent="0.3">
      <c r="A48" t="s">
        <v>46</v>
      </c>
      <c r="B48" t="s">
        <v>214</v>
      </c>
      <c r="C48" t="s">
        <v>52</v>
      </c>
      <c r="D48" t="s">
        <v>53</v>
      </c>
      <c r="E48" s="2">
        <v>33.46153846153846</v>
      </c>
      <c r="F48" s="2">
        <v>17.260879120879117</v>
      </c>
      <c r="G48" s="2">
        <v>0</v>
      </c>
      <c r="H48" s="3">
        <v>0</v>
      </c>
      <c r="I48" s="2">
        <v>21.822747252747256</v>
      </c>
      <c r="J48" s="2">
        <v>0</v>
      </c>
      <c r="K48" s="3">
        <v>0</v>
      </c>
      <c r="L48" s="2">
        <v>81.732857142857142</v>
      </c>
      <c r="M48" s="2">
        <v>0</v>
      </c>
      <c r="N48" s="3">
        <v>0</v>
      </c>
      <c r="O48" t="s">
        <v>215</v>
      </c>
    </row>
    <row r="49" spans="1:15" x14ac:dyDescent="0.3">
      <c r="A49" t="s">
        <v>46</v>
      </c>
      <c r="B49" t="s">
        <v>216</v>
      </c>
      <c r="C49" t="s">
        <v>78</v>
      </c>
      <c r="D49" t="s">
        <v>67</v>
      </c>
      <c r="E49" s="2">
        <v>35.395604395604394</v>
      </c>
      <c r="F49" s="2">
        <v>16.4756043956044</v>
      </c>
      <c r="G49" s="2">
        <v>0.60439560439560436</v>
      </c>
      <c r="H49" s="3">
        <v>3.6684275118723644E-2</v>
      </c>
      <c r="I49" s="2">
        <v>14.615384615384619</v>
      </c>
      <c r="J49" s="2">
        <v>0.13186813186813187</v>
      </c>
      <c r="K49" s="3">
        <v>9.0225563909774424E-3</v>
      </c>
      <c r="L49" s="2">
        <v>72.634725274725284</v>
      </c>
      <c r="M49" s="2">
        <v>0.17032967032967034</v>
      </c>
      <c r="N49" s="3">
        <v>2.3450170656725811E-3</v>
      </c>
      <c r="O49" t="s">
        <v>217</v>
      </c>
    </row>
    <row r="50" spans="1:15" x14ac:dyDescent="0.3">
      <c r="A50" t="s">
        <v>46</v>
      </c>
      <c r="B50" t="s">
        <v>218</v>
      </c>
      <c r="C50" t="s">
        <v>219</v>
      </c>
      <c r="D50" t="s">
        <v>155</v>
      </c>
      <c r="E50" s="2">
        <v>31.791208791208792</v>
      </c>
      <c r="F50" s="2">
        <v>2.9087912087912087</v>
      </c>
      <c r="G50" s="2">
        <v>0</v>
      </c>
      <c r="H50" s="3">
        <v>0</v>
      </c>
      <c r="I50" s="2">
        <v>25.707692307692309</v>
      </c>
      <c r="J50" s="2">
        <v>0</v>
      </c>
      <c r="K50" s="3">
        <v>0</v>
      </c>
      <c r="L50" s="2">
        <v>57.139560439560441</v>
      </c>
      <c r="M50" s="2">
        <v>0</v>
      </c>
      <c r="N50" s="3">
        <v>0</v>
      </c>
      <c r="O50" t="s">
        <v>220</v>
      </c>
    </row>
    <row r="51" spans="1:15" x14ac:dyDescent="0.3">
      <c r="A51" t="s">
        <v>46</v>
      </c>
      <c r="B51" t="s">
        <v>221</v>
      </c>
      <c r="C51" t="s">
        <v>222</v>
      </c>
      <c r="D51" t="s">
        <v>223</v>
      </c>
      <c r="E51" s="2">
        <v>64.384615384615387</v>
      </c>
      <c r="F51" s="2">
        <v>30.953076923076932</v>
      </c>
      <c r="G51" s="2">
        <v>1.8710989010989012</v>
      </c>
      <c r="H51" s="3">
        <v>6.0449528353800318E-2</v>
      </c>
      <c r="I51" s="2">
        <v>49.067252747252773</v>
      </c>
      <c r="J51" s="2">
        <v>0.17582417582417584</v>
      </c>
      <c r="K51" s="3">
        <v>3.5833303472247091E-3</v>
      </c>
      <c r="L51" s="2">
        <v>95.068351648351637</v>
      </c>
      <c r="M51" s="2">
        <v>8.1789010989011004</v>
      </c>
      <c r="N51" s="3">
        <v>8.6031796671452151E-2</v>
      </c>
      <c r="O51" t="s">
        <v>224</v>
      </c>
    </row>
    <row r="52" spans="1:15" x14ac:dyDescent="0.3">
      <c r="A52" t="s">
        <v>46</v>
      </c>
      <c r="B52" t="s">
        <v>225</v>
      </c>
      <c r="C52" t="s">
        <v>121</v>
      </c>
      <c r="D52" t="s">
        <v>122</v>
      </c>
      <c r="E52" s="2">
        <v>51.07692307692308</v>
      </c>
      <c r="F52" s="2">
        <v>28.04483516483516</v>
      </c>
      <c r="G52" s="2">
        <v>0</v>
      </c>
      <c r="H52" s="3">
        <v>0</v>
      </c>
      <c r="I52" s="2">
        <v>27.383956043956044</v>
      </c>
      <c r="J52" s="2">
        <v>0</v>
      </c>
      <c r="K52" s="3">
        <v>0</v>
      </c>
      <c r="L52" s="2">
        <v>80.510109890109888</v>
      </c>
      <c r="M52" s="2">
        <v>0</v>
      </c>
      <c r="N52" s="3">
        <v>0</v>
      </c>
      <c r="O52" t="s">
        <v>226</v>
      </c>
    </row>
    <row r="53" spans="1:15" x14ac:dyDescent="0.3">
      <c r="A53" t="s">
        <v>46</v>
      </c>
      <c r="B53" t="s">
        <v>227</v>
      </c>
      <c r="C53" t="s">
        <v>228</v>
      </c>
      <c r="D53" t="s">
        <v>229</v>
      </c>
      <c r="E53" s="2">
        <v>57.065934065934066</v>
      </c>
      <c r="F53" s="2">
        <v>20.44384615384616</v>
      </c>
      <c r="G53" s="2">
        <v>2.5824175824175826</v>
      </c>
      <c r="H53" s="3">
        <v>0.12631760007310291</v>
      </c>
      <c r="I53" s="2">
        <v>25.665054945054944</v>
      </c>
      <c r="J53" s="2">
        <v>19.23076923076923</v>
      </c>
      <c r="K53" s="3">
        <v>0.7492978009179968</v>
      </c>
      <c r="L53" s="2">
        <v>99.496043956043948</v>
      </c>
      <c r="M53" s="2">
        <v>40.944285714285719</v>
      </c>
      <c r="N53" s="3">
        <v>0.41151672052784699</v>
      </c>
      <c r="O53" t="s">
        <v>230</v>
      </c>
    </row>
    <row r="54" spans="1:15" x14ac:dyDescent="0.3">
      <c r="A54" t="s">
        <v>46</v>
      </c>
      <c r="B54" t="s">
        <v>231</v>
      </c>
      <c r="C54" t="s">
        <v>232</v>
      </c>
      <c r="D54" t="s">
        <v>233</v>
      </c>
      <c r="E54" s="2">
        <v>50.35164835164835</v>
      </c>
      <c r="F54" s="2">
        <v>19.717032967032967</v>
      </c>
      <c r="G54" s="2">
        <v>0</v>
      </c>
      <c r="H54" s="3">
        <v>0</v>
      </c>
      <c r="I54" s="2">
        <v>25.48076923076923</v>
      </c>
      <c r="J54" s="2">
        <v>0</v>
      </c>
      <c r="K54" s="3">
        <v>0</v>
      </c>
      <c r="L54" s="2">
        <v>134.56901098901099</v>
      </c>
      <c r="M54" s="2">
        <v>5.4340659340659343</v>
      </c>
      <c r="N54" s="3">
        <v>4.0381257870058092E-2</v>
      </c>
      <c r="O54" t="s">
        <v>234</v>
      </c>
    </row>
    <row r="55" spans="1:15" x14ac:dyDescent="0.3">
      <c r="A55" t="s">
        <v>46</v>
      </c>
      <c r="B55" t="s">
        <v>235</v>
      </c>
      <c r="C55" t="s">
        <v>236</v>
      </c>
      <c r="D55" t="s">
        <v>237</v>
      </c>
      <c r="E55" s="2">
        <v>49.857142857142854</v>
      </c>
      <c r="F55" s="2">
        <v>14.251318681318681</v>
      </c>
      <c r="G55" s="2">
        <v>0.18681318681318682</v>
      </c>
      <c r="H55" s="3">
        <v>1.3108484273674309E-2</v>
      </c>
      <c r="I55" s="2">
        <v>33.026593406593413</v>
      </c>
      <c r="J55" s="2">
        <v>0.34065934065934067</v>
      </c>
      <c r="K55" s="3">
        <v>1.0314698112077511E-2</v>
      </c>
      <c r="L55" s="2">
        <v>90.666923076923084</v>
      </c>
      <c r="M55" s="2">
        <v>4.2362637362637363</v>
      </c>
      <c r="N55" s="3">
        <v>4.672336495493104E-2</v>
      </c>
      <c r="O55" t="s">
        <v>238</v>
      </c>
    </row>
    <row r="56" spans="1:15" x14ac:dyDescent="0.3">
      <c r="A56" t="s">
        <v>46</v>
      </c>
      <c r="B56" t="s">
        <v>239</v>
      </c>
      <c r="C56" t="s">
        <v>240</v>
      </c>
      <c r="D56" t="s">
        <v>241</v>
      </c>
      <c r="E56" s="2">
        <v>45.164835164835168</v>
      </c>
      <c r="F56" s="2">
        <v>6.3787912087912062</v>
      </c>
      <c r="G56" s="2">
        <v>0.75274725274725274</v>
      </c>
      <c r="H56" s="3">
        <v>0.11800782124829884</v>
      </c>
      <c r="I56" s="2">
        <v>34.98923076923078</v>
      </c>
      <c r="J56" s="2">
        <v>5.1648351648351651</v>
      </c>
      <c r="K56" s="3">
        <v>0.1476121381147103</v>
      </c>
      <c r="L56" s="2">
        <v>84.419890109890105</v>
      </c>
      <c r="M56" s="2">
        <v>5.697802197802198</v>
      </c>
      <c r="N56" s="3">
        <v>6.7493598847206737E-2</v>
      </c>
      <c r="O56" t="s">
        <v>242</v>
      </c>
    </row>
    <row r="57" spans="1:15" x14ac:dyDescent="0.3">
      <c r="A57" t="s">
        <v>46</v>
      </c>
      <c r="B57" t="s">
        <v>243</v>
      </c>
      <c r="C57" t="s">
        <v>244</v>
      </c>
      <c r="D57" t="s">
        <v>245</v>
      </c>
      <c r="E57" s="2">
        <v>45.384615384615387</v>
      </c>
      <c r="F57" s="2">
        <v>17.050329670329671</v>
      </c>
      <c r="G57" s="2">
        <v>0</v>
      </c>
      <c r="H57" s="3">
        <v>0</v>
      </c>
      <c r="I57" s="2">
        <v>21.726153846153853</v>
      </c>
      <c r="J57" s="2">
        <v>0</v>
      </c>
      <c r="K57" s="3">
        <v>0</v>
      </c>
      <c r="L57" s="2">
        <v>113.21714285714286</v>
      </c>
      <c r="M57" s="2">
        <v>0</v>
      </c>
      <c r="N57" s="3">
        <v>0</v>
      </c>
      <c r="O57" t="s">
        <v>246</v>
      </c>
    </row>
    <row r="58" spans="1:15" x14ac:dyDescent="0.3">
      <c r="A58" t="s">
        <v>46</v>
      </c>
      <c r="B58" t="s">
        <v>247</v>
      </c>
      <c r="C58" t="s">
        <v>244</v>
      </c>
      <c r="D58" t="s">
        <v>245</v>
      </c>
      <c r="E58" s="2">
        <v>49.736263736263737</v>
      </c>
      <c r="F58" s="2">
        <v>12.316923076923079</v>
      </c>
      <c r="G58" s="2">
        <v>0</v>
      </c>
      <c r="H58" s="3">
        <v>0</v>
      </c>
      <c r="I58" s="2">
        <v>30.114945054945046</v>
      </c>
      <c r="J58" s="2">
        <v>0</v>
      </c>
      <c r="K58" s="3">
        <v>0</v>
      </c>
      <c r="L58" s="2">
        <v>117.27890109890109</v>
      </c>
      <c r="M58" s="2">
        <v>0</v>
      </c>
      <c r="N58" s="3">
        <v>0</v>
      </c>
      <c r="O58" t="s">
        <v>248</v>
      </c>
    </row>
    <row r="59" spans="1:15" x14ac:dyDescent="0.3">
      <c r="A59" t="s">
        <v>46</v>
      </c>
      <c r="B59" t="s">
        <v>249</v>
      </c>
      <c r="C59" t="s">
        <v>78</v>
      </c>
      <c r="D59" t="s">
        <v>67</v>
      </c>
      <c r="E59" s="2">
        <v>38.318681318681321</v>
      </c>
      <c r="F59" s="2">
        <v>18.993846153846157</v>
      </c>
      <c r="G59" s="2">
        <v>0</v>
      </c>
      <c r="H59" s="3">
        <v>0</v>
      </c>
      <c r="I59" s="2">
        <v>19.192197802197803</v>
      </c>
      <c r="J59" s="2">
        <v>0</v>
      </c>
      <c r="K59" s="3">
        <v>0</v>
      </c>
      <c r="L59" s="2">
        <v>75.871538461538464</v>
      </c>
      <c r="M59" s="2">
        <v>0</v>
      </c>
      <c r="N59" s="3">
        <v>0</v>
      </c>
      <c r="O59" t="s">
        <v>250</v>
      </c>
    </row>
    <row r="60" spans="1:15" x14ac:dyDescent="0.3">
      <c r="A60" t="s">
        <v>46</v>
      </c>
      <c r="B60" t="s">
        <v>251</v>
      </c>
      <c r="C60" t="s">
        <v>194</v>
      </c>
      <c r="D60" t="s">
        <v>143</v>
      </c>
      <c r="E60" s="2">
        <v>61.098901098901102</v>
      </c>
      <c r="F60" s="2">
        <v>196.82142857142858</v>
      </c>
      <c r="G60" s="2">
        <v>0</v>
      </c>
      <c r="H60" s="3">
        <v>0</v>
      </c>
      <c r="I60" s="2">
        <v>42.085164835164832</v>
      </c>
      <c r="J60" s="2">
        <v>0</v>
      </c>
      <c r="K60" s="3">
        <v>0</v>
      </c>
      <c r="L60" s="2">
        <v>184.35714285714286</v>
      </c>
      <c r="M60" s="2">
        <v>0</v>
      </c>
      <c r="N60" s="3">
        <v>0</v>
      </c>
      <c r="O60" t="s">
        <v>252</v>
      </c>
    </row>
    <row r="61" spans="1:15" x14ac:dyDescent="0.3">
      <c r="A61" t="s">
        <v>46</v>
      </c>
      <c r="B61" t="s">
        <v>253</v>
      </c>
      <c r="C61" t="s">
        <v>254</v>
      </c>
      <c r="D61" t="s">
        <v>233</v>
      </c>
      <c r="E61" s="2">
        <v>43.373626373626372</v>
      </c>
      <c r="F61" s="2">
        <v>19.136043956043967</v>
      </c>
      <c r="G61" s="2">
        <v>0</v>
      </c>
      <c r="H61" s="3">
        <v>0</v>
      </c>
      <c r="I61" s="2">
        <v>11.637032967032965</v>
      </c>
      <c r="J61" s="2">
        <v>0</v>
      </c>
      <c r="K61" s="3">
        <v>0</v>
      </c>
      <c r="L61" s="2">
        <v>86.233956043956042</v>
      </c>
      <c r="M61" s="2">
        <v>0</v>
      </c>
      <c r="N61" s="3">
        <v>0</v>
      </c>
      <c r="O61" t="s">
        <v>255</v>
      </c>
    </row>
    <row r="62" spans="1:15" x14ac:dyDescent="0.3">
      <c r="A62" t="s">
        <v>46</v>
      </c>
      <c r="B62" t="s">
        <v>256</v>
      </c>
      <c r="C62" t="s">
        <v>257</v>
      </c>
      <c r="D62" t="s">
        <v>258</v>
      </c>
      <c r="E62" s="2">
        <v>40.901098901098898</v>
      </c>
      <c r="F62" s="2">
        <v>24.391758241758243</v>
      </c>
      <c r="G62" s="2">
        <v>0</v>
      </c>
      <c r="H62" s="3">
        <v>0</v>
      </c>
      <c r="I62" s="2">
        <v>12.054945054945053</v>
      </c>
      <c r="J62" s="2">
        <v>0</v>
      </c>
      <c r="K62" s="3">
        <v>0</v>
      </c>
      <c r="L62" s="2">
        <v>56.68681318681319</v>
      </c>
      <c r="M62" s="2">
        <v>0</v>
      </c>
      <c r="N62" s="3">
        <v>0</v>
      </c>
      <c r="O62" t="s">
        <v>259</v>
      </c>
    </row>
    <row r="63" spans="1:15" x14ac:dyDescent="0.3">
      <c r="A63" t="s">
        <v>46</v>
      </c>
      <c r="B63" t="s">
        <v>260</v>
      </c>
      <c r="C63" t="s">
        <v>261</v>
      </c>
      <c r="D63" t="s">
        <v>262</v>
      </c>
      <c r="E63" s="2">
        <v>30.615384615384617</v>
      </c>
      <c r="F63" s="2">
        <v>16.425274725274726</v>
      </c>
      <c r="G63" s="2">
        <v>1.6258241758241756</v>
      </c>
      <c r="H63" s="3">
        <v>9.8983073526460144E-2</v>
      </c>
      <c r="I63" s="2">
        <v>24.093406593406595</v>
      </c>
      <c r="J63" s="2">
        <v>0.5714285714285714</v>
      </c>
      <c r="K63" s="3">
        <v>2.3717217787913338E-2</v>
      </c>
      <c r="L63" s="2">
        <v>70.3</v>
      </c>
      <c r="M63" s="2">
        <v>4.2472527472527473</v>
      </c>
      <c r="N63" s="3">
        <v>6.0416113047691997E-2</v>
      </c>
      <c r="O63" t="s">
        <v>263</v>
      </c>
    </row>
    <row r="64" spans="1:15" x14ac:dyDescent="0.3">
      <c r="A64" t="s">
        <v>46</v>
      </c>
      <c r="B64" t="s">
        <v>264</v>
      </c>
      <c r="C64" t="s">
        <v>265</v>
      </c>
      <c r="D64" t="s">
        <v>266</v>
      </c>
      <c r="E64" s="2">
        <v>63.043956043956044</v>
      </c>
      <c r="F64" s="2">
        <v>22.758241758241759</v>
      </c>
      <c r="G64" s="2">
        <v>0</v>
      </c>
      <c r="H64" s="3">
        <v>0</v>
      </c>
      <c r="I64" s="2">
        <v>27.173076923076923</v>
      </c>
      <c r="J64" s="2">
        <v>0</v>
      </c>
      <c r="K64" s="3">
        <v>0</v>
      </c>
      <c r="L64" s="2">
        <v>157.28296703296704</v>
      </c>
      <c r="M64" s="2">
        <v>17.675824175824175</v>
      </c>
      <c r="N64" s="3">
        <v>0.11238231646608793</v>
      </c>
      <c r="O64" t="s">
        <v>267</v>
      </c>
    </row>
    <row r="65" spans="1:15" x14ac:dyDescent="0.3">
      <c r="A65" t="s">
        <v>46</v>
      </c>
      <c r="B65" t="s">
        <v>268</v>
      </c>
      <c r="C65" t="s">
        <v>269</v>
      </c>
      <c r="D65" t="s">
        <v>270</v>
      </c>
      <c r="E65" s="2">
        <v>46.81318681318681</v>
      </c>
      <c r="F65" s="2">
        <v>24.332417582417584</v>
      </c>
      <c r="G65" s="2">
        <v>0</v>
      </c>
      <c r="H65" s="3">
        <v>0</v>
      </c>
      <c r="I65" s="2">
        <v>15.642857142857142</v>
      </c>
      <c r="J65" s="2">
        <v>0</v>
      </c>
      <c r="K65" s="3">
        <v>0</v>
      </c>
      <c r="L65" s="2">
        <v>115.37912087912088</v>
      </c>
      <c r="M65" s="2">
        <v>5.2005494505494507</v>
      </c>
      <c r="N65" s="3">
        <v>4.5073574932139628E-2</v>
      </c>
      <c r="O65" t="s">
        <v>271</v>
      </c>
    </row>
    <row r="66" spans="1:15" x14ac:dyDescent="0.3">
      <c r="A66" t="s">
        <v>46</v>
      </c>
      <c r="B66" t="s">
        <v>272</v>
      </c>
      <c r="C66" t="s">
        <v>273</v>
      </c>
      <c r="D66" t="s">
        <v>82</v>
      </c>
      <c r="E66" s="2">
        <v>35.406593406593409</v>
      </c>
      <c r="F66" s="2">
        <v>10.469780219780219</v>
      </c>
      <c r="G66" s="2">
        <v>0</v>
      </c>
      <c r="H66" s="3">
        <v>0</v>
      </c>
      <c r="I66" s="2">
        <v>23.612637362637361</v>
      </c>
      <c r="J66" s="2">
        <v>0</v>
      </c>
      <c r="K66" s="3">
        <v>0</v>
      </c>
      <c r="L66" s="2">
        <v>71.049450549450555</v>
      </c>
      <c r="M66" s="2">
        <v>0</v>
      </c>
      <c r="N66" s="3">
        <v>0</v>
      </c>
      <c r="O66" t="s">
        <v>274</v>
      </c>
    </row>
    <row r="67" spans="1:15" x14ac:dyDescent="0.3">
      <c r="A67" t="s">
        <v>46</v>
      </c>
      <c r="B67" t="s">
        <v>275</v>
      </c>
      <c r="C67" t="s">
        <v>276</v>
      </c>
      <c r="D67" t="s">
        <v>277</v>
      </c>
      <c r="E67" s="2">
        <v>40.824175824175825</v>
      </c>
      <c r="F67" s="2">
        <v>11.159999999999997</v>
      </c>
      <c r="G67" s="2">
        <v>0</v>
      </c>
      <c r="H67" s="3">
        <v>0</v>
      </c>
      <c r="I67" s="2">
        <v>14.291428571428572</v>
      </c>
      <c r="J67" s="2">
        <v>0</v>
      </c>
      <c r="K67" s="3">
        <v>0</v>
      </c>
      <c r="L67" s="2">
        <v>83.913076923076929</v>
      </c>
      <c r="M67" s="2">
        <v>0</v>
      </c>
      <c r="N67" s="3">
        <v>0</v>
      </c>
      <c r="O67" t="s">
        <v>278</v>
      </c>
    </row>
    <row r="68" spans="1:15" x14ac:dyDescent="0.3">
      <c r="A68" t="s">
        <v>46</v>
      </c>
      <c r="B68" t="s">
        <v>279</v>
      </c>
      <c r="C68" t="s">
        <v>280</v>
      </c>
      <c r="D68" t="s">
        <v>281</v>
      </c>
      <c r="E68" s="2">
        <v>63.131868131868131</v>
      </c>
      <c r="F68" s="2">
        <v>16.662087912087912</v>
      </c>
      <c r="G68" s="2">
        <v>0</v>
      </c>
      <c r="H68" s="3">
        <v>0</v>
      </c>
      <c r="I68" s="2">
        <v>33.282967032967036</v>
      </c>
      <c r="J68" s="2">
        <v>0</v>
      </c>
      <c r="K68" s="3">
        <v>0</v>
      </c>
      <c r="L68" s="2">
        <v>119.48494505494504</v>
      </c>
      <c r="M68" s="2">
        <v>0</v>
      </c>
      <c r="N68" s="3">
        <v>0</v>
      </c>
      <c r="O68" t="s">
        <v>282</v>
      </c>
    </row>
    <row r="69" spans="1:15" x14ac:dyDescent="0.3">
      <c r="A69" t="s">
        <v>46</v>
      </c>
      <c r="B69" t="s">
        <v>283</v>
      </c>
      <c r="C69" t="s">
        <v>284</v>
      </c>
      <c r="D69" t="s">
        <v>285</v>
      </c>
      <c r="E69" s="2">
        <v>66.835164835164832</v>
      </c>
      <c r="F69" s="2">
        <v>47.818681318681307</v>
      </c>
      <c r="G69" s="2">
        <v>0</v>
      </c>
      <c r="H69" s="3">
        <v>0</v>
      </c>
      <c r="I69" s="2">
        <v>46.926373626373618</v>
      </c>
      <c r="J69" s="2">
        <v>0</v>
      </c>
      <c r="K69" s="3">
        <v>0</v>
      </c>
      <c r="L69" s="2">
        <v>140.21428571428572</v>
      </c>
      <c r="M69" s="2">
        <v>0.58241758241758246</v>
      </c>
      <c r="N69" s="3">
        <v>4.1537677808691567E-3</v>
      </c>
      <c r="O69" t="s">
        <v>286</v>
      </c>
    </row>
    <row r="70" spans="1:15" x14ac:dyDescent="0.3">
      <c r="A70" t="s">
        <v>46</v>
      </c>
      <c r="B70" t="s">
        <v>287</v>
      </c>
      <c r="C70" t="s">
        <v>288</v>
      </c>
      <c r="D70" t="s">
        <v>289</v>
      </c>
      <c r="E70" s="2">
        <v>43.362637362637365</v>
      </c>
      <c r="F70" s="2">
        <v>12.81043956043956</v>
      </c>
      <c r="G70" s="2">
        <v>0</v>
      </c>
      <c r="H70" s="3">
        <v>0</v>
      </c>
      <c r="I70" s="2">
        <v>40.890109890109891</v>
      </c>
      <c r="J70" s="2">
        <v>0</v>
      </c>
      <c r="K70" s="3">
        <v>0</v>
      </c>
      <c r="L70" s="2">
        <v>99.552197802197796</v>
      </c>
      <c r="M70" s="2">
        <v>0</v>
      </c>
      <c r="N70" s="3">
        <v>0</v>
      </c>
      <c r="O70" t="s">
        <v>290</v>
      </c>
    </row>
    <row r="71" spans="1:15" x14ac:dyDescent="0.3">
      <c r="A71" t="s">
        <v>46</v>
      </c>
      <c r="B71" t="s">
        <v>291</v>
      </c>
      <c r="C71" t="s">
        <v>292</v>
      </c>
      <c r="D71" t="s">
        <v>293</v>
      </c>
      <c r="E71" s="2">
        <v>31.175824175824175</v>
      </c>
      <c r="F71" s="2">
        <v>15.411758241758243</v>
      </c>
      <c r="G71" s="2">
        <v>0</v>
      </c>
      <c r="H71" s="3">
        <v>0</v>
      </c>
      <c r="I71" s="2">
        <v>16.339450549450547</v>
      </c>
      <c r="J71" s="2">
        <v>0</v>
      </c>
      <c r="K71" s="3">
        <v>0</v>
      </c>
      <c r="L71" s="2">
        <v>53.216593406593404</v>
      </c>
      <c r="M71" s="2">
        <v>0</v>
      </c>
      <c r="N71" s="3">
        <v>0</v>
      </c>
      <c r="O71" t="s">
        <v>294</v>
      </c>
    </row>
    <row r="72" spans="1:15" x14ac:dyDescent="0.3">
      <c r="A72" t="s">
        <v>46</v>
      </c>
      <c r="B72" t="s">
        <v>295</v>
      </c>
      <c r="C72" t="s">
        <v>296</v>
      </c>
      <c r="D72" t="s">
        <v>122</v>
      </c>
      <c r="E72" s="2">
        <v>29.912087912087912</v>
      </c>
      <c r="F72" s="2">
        <v>19.270769230769233</v>
      </c>
      <c r="G72" s="2">
        <v>0.57692307692307687</v>
      </c>
      <c r="H72" s="3">
        <v>2.9937729522593E-2</v>
      </c>
      <c r="I72" s="2">
        <v>18.257582417582423</v>
      </c>
      <c r="J72" s="2">
        <v>0.70329670329670335</v>
      </c>
      <c r="K72" s="3">
        <v>3.852080123266563E-2</v>
      </c>
      <c r="L72" s="2">
        <v>65.465824175824181</v>
      </c>
      <c r="M72" s="2">
        <v>0.93318681318681318</v>
      </c>
      <c r="N72" s="3">
        <v>1.4254564498882899E-2</v>
      </c>
      <c r="O72" t="s">
        <v>297</v>
      </c>
    </row>
    <row r="73" spans="1:15" x14ac:dyDescent="0.3">
      <c r="A73" t="s">
        <v>46</v>
      </c>
      <c r="B73" t="s">
        <v>298</v>
      </c>
      <c r="C73" t="s">
        <v>299</v>
      </c>
      <c r="D73" t="s">
        <v>300</v>
      </c>
      <c r="E73" s="2">
        <v>61.450549450549453</v>
      </c>
      <c r="F73" s="2">
        <v>27.10164835164835</v>
      </c>
      <c r="G73" s="2">
        <v>0</v>
      </c>
      <c r="H73" s="3">
        <v>0</v>
      </c>
      <c r="I73" s="2">
        <v>38.587472527472542</v>
      </c>
      <c r="J73" s="2">
        <v>0</v>
      </c>
      <c r="K73" s="3">
        <v>0</v>
      </c>
      <c r="L73" s="2">
        <v>99.525824175824184</v>
      </c>
      <c r="M73" s="2">
        <v>0</v>
      </c>
      <c r="N73" s="3">
        <v>0</v>
      </c>
      <c r="O73" t="s">
        <v>301</v>
      </c>
    </row>
    <row r="74" spans="1:15" x14ac:dyDescent="0.3">
      <c r="A74" t="s">
        <v>46</v>
      </c>
      <c r="B74" t="s">
        <v>302</v>
      </c>
      <c r="C74" t="s">
        <v>303</v>
      </c>
      <c r="D74" t="s">
        <v>304</v>
      </c>
      <c r="E74" s="2">
        <v>48.07692307692308</v>
      </c>
      <c r="F74" s="2">
        <v>38.299450549450547</v>
      </c>
      <c r="G74" s="2">
        <v>0</v>
      </c>
      <c r="H74" s="3">
        <v>0</v>
      </c>
      <c r="I74" s="2">
        <v>53.054945054945058</v>
      </c>
      <c r="J74" s="2">
        <v>0</v>
      </c>
      <c r="K74" s="3">
        <v>0</v>
      </c>
      <c r="L74" s="2">
        <v>171.71703296703296</v>
      </c>
      <c r="M74" s="2">
        <v>0</v>
      </c>
      <c r="N74" s="3">
        <v>0</v>
      </c>
      <c r="O74" t="s">
        <v>305</v>
      </c>
    </row>
    <row r="75" spans="1:15" x14ac:dyDescent="0.3">
      <c r="A75" t="s">
        <v>46</v>
      </c>
      <c r="B75" t="s">
        <v>306</v>
      </c>
      <c r="C75" t="s">
        <v>307</v>
      </c>
      <c r="D75" t="s">
        <v>308</v>
      </c>
      <c r="E75" s="2">
        <v>39.846153846153847</v>
      </c>
      <c r="F75" s="2">
        <v>25.108131868131856</v>
      </c>
      <c r="G75" s="2">
        <v>0</v>
      </c>
      <c r="H75" s="3">
        <v>0</v>
      </c>
      <c r="I75" s="2">
        <v>13.532527472527468</v>
      </c>
      <c r="J75" s="2">
        <v>0</v>
      </c>
      <c r="K75" s="3">
        <v>0</v>
      </c>
      <c r="L75" s="2">
        <v>77.928681318681328</v>
      </c>
      <c r="M75" s="2">
        <v>0</v>
      </c>
      <c r="N75" s="3">
        <v>0</v>
      </c>
      <c r="O75" t="s">
        <v>309</v>
      </c>
    </row>
    <row r="76" spans="1:15" x14ac:dyDescent="0.3">
      <c r="A76" t="s">
        <v>46</v>
      </c>
      <c r="B76" t="s">
        <v>310</v>
      </c>
      <c r="C76" t="s">
        <v>121</v>
      </c>
      <c r="D76" t="s">
        <v>122</v>
      </c>
      <c r="E76" s="2">
        <v>38.164835164835168</v>
      </c>
      <c r="F76" s="2">
        <v>34.458791208791212</v>
      </c>
      <c r="G76" s="2">
        <v>0</v>
      </c>
      <c r="H76" s="3">
        <v>0</v>
      </c>
      <c r="I76" s="2">
        <v>18.017142857142858</v>
      </c>
      <c r="J76" s="2">
        <v>0</v>
      </c>
      <c r="K76" s="3">
        <v>0</v>
      </c>
      <c r="L76" s="2">
        <v>70.370329670329667</v>
      </c>
      <c r="M76" s="2">
        <v>0</v>
      </c>
      <c r="N76" s="3">
        <v>0</v>
      </c>
      <c r="O76" t="s">
        <v>311</v>
      </c>
    </row>
    <row r="77" spans="1:15" x14ac:dyDescent="0.3">
      <c r="A77" t="s">
        <v>46</v>
      </c>
      <c r="B77" t="s">
        <v>312</v>
      </c>
      <c r="C77" t="s">
        <v>313</v>
      </c>
      <c r="D77" t="s">
        <v>314</v>
      </c>
      <c r="E77" s="2">
        <v>46.329670329670328</v>
      </c>
      <c r="F77" s="2">
        <v>23.465054945054941</v>
      </c>
      <c r="G77" s="2">
        <v>0.10989010989010989</v>
      </c>
      <c r="H77" s="3">
        <v>4.6831388269673877E-3</v>
      </c>
      <c r="I77" s="2">
        <v>22.243626373626373</v>
      </c>
      <c r="J77" s="2">
        <v>0</v>
      </c>
      <c r="K77" s="3">
        <v>0</v>
      </c>
      <c r="L77" s="2">
        <v>129.62131868131868</v>
      </c>
      <c r="M77" s="2">
        <v>10.48076923076923</v>
      </c>
      <c r="N77" s="3">
        <v>8.0856832328151135E-2</v>
      </c>
      <c r="O77" t="s">
        <v>315</v>
      </c>
    </row>
    <row r="78" spans="1:15" x14ac:dyDescent="0.3">
      <c r="A78" t="s">
        <v>46</v>
      </c>
      <c r="B78" t="s">
        <v>316</v>
      </c>
      <c r="C78" t="s">
        <v>317</v>
      </c>
      <c r="D78" t="s">
        <v>318</v>
      </c>
      <c r="E78" s="2">
        <v>29.076923076923077</v>
      </c>
      <c r="F78" s="2">
        <v>15.262857142857136</v>
      </c>
      <c r="G78" s="2">
        <v>0</v>
      </c>
      <c r="H78" s="3">
        <v>0</v>
      </c>
      <c r="I78" s="2">
        <v>24.097692307692306</v>
      </c>
      <c r="J78" s="2">
        <v>0</v>
      </c>
      <c r="K78" s="3">
        <v>0</v>
      </c>
      <c r="L78" s="2">
        <v>42.177252747252751</v>
      </c>
      <c r="M78" s="2">
        <v>0</v>
      </c>
      <c r="N78" s="3">
        <v>0</v>
      </c>
      <c r="O78" t="s">
        <v>319</v>
      </c>
    </row>
    <row r="79" spans="1:15" x14ac:dyDescent="0.3">
      <c r="A79" t="s">
        <v>46</v>
      </c>
      <c r="B79" t="s">
        <v>320</v>
      </c>
      <c r="C79" t="s">
        <v>317</v>
      </c>
      <c r="D79" t="s">
        <v>318</v>
      </c>
      <c r="E79" s="2">
        <v>57.032967032967036</v>
      </c>
      <c r="F79" s="2">
        <v>17.473406593406587</v>
      </c>
      <c r="G79" s="2">
        <v>0</v>
      </c>
      <c r="H79" s="3">
        <v>0</v>
      </c>
      <c r="I79" s="2">
        <v>49.919340659340655</v>
      </c>
      <c r="J79" s="2">
        <v>0</v>
      </c>
      <c r="K79" s="3">
        <v>0</v>
      </c>
      <c r="L79" s="2">
        <v>106.49274725274725</v>
      </c>
      <c r="M79" s="2">
        <v>0</v>
      </c>
      <c r="N79" s="3">
        <v>0</v>
      </c>
      <c r="O79" t="s">
        <v>321</v>
      </c>
    </row>
    <row r="80" spans="1:15" x14ac:dyDescent="0.3">
      <c r="A80" t="s">
        <v>46</v>
      </c>
      <c r="B80" t="s">
        <v>322</v>
      </c>
      <c r="C80" t="s">
        <v>323</v>
      </c>
      <c r="D80" t="s">
        <v>324</v>
      </c>
      <c r="E80" s="2">
        <v>65.593406593406598</v>
      </c>
      <c r="F80" s="2">
        <v>17.727472527472532</v>
      </c>
      <c r="G80" s="2">
        <v>0</v>
      </c>
      <c r="H80" s="3">
        <v>0</v>
      </c>
      <c r="I80" s="2">
        <v>0</v>
      </c>
      <c r="J80" s="2">
        <v>0</v>
      </c>
      <c r="K80" s="3" t="s">
        <v>1258</v>
      </c>
      <c r="L80" s="2">
        <v>111.56923076923076</v>
      </c>
      <c r="M80" s="2">
        <v>0</v>
      </c>
      <c r="N80" s="3">
        <v>0</v>
      </c>
      <c r="O80" t="s">
        <v>325</v>
      </c>
    </row>
    <row r="81" spans="1:15" x14ac:dyDescent="0.3">
      <c r="A81" t="s">
        <v>46</v>
      </c>
      <c r="B81" t="s">
        <v>326</v>
      </c>
      <c r="C81" t="s">
        <v>327</v>
      </c>
      <c r="D81" t="s">
        <v>304</v>
      </c>
      <c r="E81" s="2">
        <v>75.021978021978029</v>
      </c>
      <c r="F81" s="2">
        <v>30.441428571428574</v>
      </c>
      <c r="G81" s="2">
        <v>4.5623076923076926</v>
      </c>
      <c r="H81" s="3">
        <v>0.14987166852575834</v>
      </c>
      <c r="I81" s="2">
        <v>0</v>
      </c>
      <c r="J81" s="2">
        <v>0</v>
      </c>
      <c r="K81" s="3" t="s">
        <v>1258</v>
      </c>
      <c r="L81" s="2">
        <v>179.71406593406593</v>
      </c>
      <c r="M81" s="2">
        <v>46.26351648351649</v>
      </c>
      <c r="N81" s="3">
        <v>0.25742846695422161</v>
      </c>
      <c r="O81" t="s">
        <v>328</v>
      </c>
    </row>
    <row r="82" spans="1:15" x14ac:dyDescent="0.3">
      <c r="A82" t="s">
        <v>46</v>
      </c>
      <c r="B82" t="s">
        <v>329</v>
      </c>
      <c r="C82" t="s">
        <v>330</v>
      </c>
      <c r="D82" t="s">
        <v>331</v>
      </c>
      <c r="E82" s="2">
        <v>51.120879120879124</v>
      </c>
      <c r="F82" s="2">
        <v>17.87087912087912</v>
      </c>
      <c r="G82" s="2">
        <v>0</v>
      </c>
      <c r="H82" s="3">
        <v>0</v>
      </c>
      <c r="I82" s="2">
        <v>23.439560439560438</v>
      </c>
      <c r="J82" s="2">
        <v>0</v>
      </c>
      <c r="K82" s="3">
        <v>0</v>
      </c>
      <c r="L82" s="2">
        <v>151.04120879120879</v>
      </c>
      <c r="M82" s="2">
        <v>0</v>
      </c>
      <c r="N82" s="3">
        <v>0</v>
      </c>
      <c r="O82" t="s">
        <v>332</v>
      </c>
    </row>
    <row r="83" spans="1:15" x14ac:dyDescent="0.3">
      <c r="A83" t="s">
        <v>46</v>
      </c>
      <c r="B83" t="s">
        <v>333</v>
      </c>
      <c r="C83" t="s">
        <v>334</v>
      </c>
      <c r="D83" t="s">
        <v>233</v>
      </c>
      <c r="E83" s="2">
        <v>57.417582417582416</v>
      </c>
      <c r="F83" s="2">
        <v>41.877802197802204</v>
      </c>
      <c r="G83" s="2">
        <v>4.3747252747252752</v>
      </c>
      <c r="H83" s="3">
        <v>0.1044640607943572</v>
      </c>
      <c r="I83" s="2">
        <v>24.769010989010994</v>
      </c>
      <c r="J83" s="2">
        <v>5.1208791208791204</v>
      </c>
      <c r="K83" s="3">
        <v>0.2067454014676261</v>
      </c>
      <c r="L83" s="2">
        <v>158.32043956043955</v>
      </c>
      <c r="M83" s="2">
        <v>0</v>
      </c>
      <c r="N83" s="3">
        <v>0</v>
      </c>
      <c r="O83" t="s">
        <v>335</v>
      </c>
    </row>
    <row r="84" spans="1:15" x14ac:dyDescent="0.3">
      <c r="A84" t="s">
        <v>46</v>
      </c>
      <c r="B84" t="s">
        <v>336</v>
      </c>
      <c r="C84" t="s">
        <v>337</v>
      </c>
      <c r="D84" t="s">
        <v>338</v>
      </c>
      <c r="E84" s="2">
        <v>68.362637362637358</v>
      </c>
      <c r="F84" s="2">
        <v>14.444175824175826</v>
      </c>
      <c r="G84" s="2">
        <v>0.35164835164835168</v>
      </c>
      <c r="H84" s="3">
        <v>2.4345338628444485E-2</v>
      </c>
      <c r="I84" s="2">
        <v>50.88340659340659</v>
      </c>
      <c r="J84" s="2">
        <v>0</v>
      </c>
      <c r="K84" s="3">
        <v>0</v>
      </c>
      <c r="L84" s="2">
        <v>114.55571428571429</v>
      </c>
      <c r="M84" s="2">
        <v>0.95329670329670335</v>
      </c>
      <c r="N84" s="3">
        <v>8.3216861702688945E-3</v>
      </c>
      <c r="O84" t="s">
        <v>339</v>
      </c>
    </row>
    <row r="85" spans="1:15" x14ac:dyDescent="0.3">
      <c r="A85" t="s">
        <v>46</v>
      </c>
      <c r="B85" t="s">
        <v>340</v>
      </c>
      <c r="C85" t="s">
        <v>341</v>
      </c>
      <c r="D85" t="s">
        <v>169</v>
      </c>
      <c r="E85" s="2">
        <v>30.934065934065934</v>
      </c>
      <c r="F85" s="2">
        <v>19.655164835164836</v>
      </c>
      <c r="G85" s="2">
        <v>0</v>
      </c>
      <c r="H85" s="3">
        <v>0</v>
      </c>
      <c r="I85" s="2">
        <v>9.6970329670329658</v>
      </c>
      <c r="J85" s="2">
        <v>0</v>
      </c>
      <c r="K85" s="3">
        <v>0</v>
      </c>
      <c r="L85" s="2">
        <v>45.769890109890113</v>
      </c>
      <c r="M85" s="2">
        <v>0</v>
      </c>
      <c r="N85" s="3">
        <v>0</v>
      </c>
      <c r="O85" t="s">
        <v>342</v>
      </c>
    </row>
    <row r="86" spans="1:15" x14ac:dyDescent="0.3">
      <c r="A86" t="s">
        <v>46</v>
      </c>
      <c r="B86" t="s">
        <v>343</v>
      </c>
      <c r="C86" t="s">
        <v>344</v>
      </c>
      <c r="D86" t="s">
        <v>191</v>
      </c>
      <c r="E86" s="2">
        <v>78.736263736263737</v>
      </c>
      <c r="F86" s="2">
        <v>27.675824175824175</v>
      </c>
      <c r="G86" s="2">
        <v>0</v>
      </c>
      <c r="H86" s="3">
        <v>0</v>
      </c>
      <c r="I86" s="2">
        <v>57.607142857142854</v>
      </c>
      <c r="J86" s="2">
        <v>0</v>
      </c>
      <c r="K86" s="3">
        <v>0</v>
      </c>
      <c r="L86" s="2">
        <v>275.7664835164835</v>
      </c>
      <c r="M86" s="2">
        <v>0</v>
      </c>
      <c r="N86" s="3">
        <v>0</v>
      </c>
      <c r="O86" t="s">
        <v>345</v>
      </c>
    </row>
    <row r="87" spans="1:15" x14ac:dyDescent="0.3">
      <c r="A87" t="s">
        <v>46</v>
      </c>
      <c r="B87" t="s">
        <v>346</v>
      </c>
      <c r="C87" t="s">
        <v>201</v>
      </c>
      <c r="D87" t="s">
        <v>202</v>
      </c>
      <c r="E87" s="2">
        <v>27.032967032967033</v>
      </c>
      <c r="F87" s="2">
        <v>21.010219780219785</v>
      </c>
      <c r="G87" s="2">
        <v>0</v>
      </c>
      <c r="H87" s="3">
        <v>0</v>
      </c>
      <c r="I87" s="2">
        <v>17.530109890109895</v>
      </c>
      <c r="J87" s="2">
        <v>0</v>
      </c>
      <c r="K87" s="3">
        <v>0</v>
      </c>
      <c r="L87" s="2">
        <v>61.754175824175825</v>
      </c>
      <c r="M87" s="2">
        <v>9.0714285714285712</v>
      </c>
      <c r="N87" s="3">
        <v>0.14689579207172002</v>
      </c>
      <c r="O87" t="s">
        <v>347</v>
      </c>
    </row>
    <row r="88" spans="1:15" x14ac:dyDescent="0.3">
      <c r="A88" t="s">
        <v>46</v>
      </c>
      <c r="B88" t="s">
        <v>348</v>
      </c>
      <c r="C88" t="s">
        <v>349</v>
      </c>
      <c r="D88" t="s">
        <v>143</v>
      </c>
      <c r="E88" s="2">
        <v>23.901098901098901</v>
      </c>
      <c r="F88" s="2">
        <v>13.712967032967036</v>
      </c>
      <c r="G88" s="2">
        <v>0.26373626373626374</v>
      </c>
      <c r="H88" s="3">
        <v>1.9232618521011633E-2</v>
      </c>
      <c r="I88" s="2">
        <v>30.581978021978031</v>
      </c>
      <c r="J88" s="2">
        <v>0</v>
      </c>
      <c r="K88" s="3">
        <v>0</v>
      </c>
      <c r="L88" s="2">
        <v>77.964505494505502</v>
      </c>
      <c r="M88" s="2">
        <v>0</v>
      </c>
      <c r="N88" s="3">
        <v>0</v>
      </c>
      <c r="O88" t="s">
        <v>350</v>
      </c>
    </row>
    <row r="89" spans="1:15" x14ac:dyDescent="0.3">
      <c r="A89" t="s">
        <v>46</v>
      </c>
      <c r="B89" t="s">
        <v>351</v>
      </c>
      <c r="C89" t="s">
        <v>352</v>
      </c>
      <c r="D89" t="s">
        <v>353</v>
      </c>
      <c r="E89" s="2">
        <v>30.46153846153846</v>
      </c>
      <c r="F89" s="2">
        <v>9.9405494505494527</v>
      </c>
      <c r="G89" s="2">
        <v>0</v>
      </c>
      <c r="H89" s="3">
        <v>0</v>
      </c>
      <c r="I89" s="2">
        <v>19.372747252747256</v>
      </c>
      <c r="J89" s="2">
        <v>0.92307692307692313</v>
      </c>
      <c r="K89" s="3">
        <v>4.7648219998638615E-2</v>
      </c>
      <c r="L89" s="2">
        <v>48.560329670329665</v>
      </c>
      <c r="M89" s="2">
        <v>0</v>
      </c>
      <c r="N89" s="3">
        <v>0</v>
      </c>
      <c r="O89" t="s">
        <v>354</v>
      </c>
    </row>
    <row r="90" spans="1:15" x14ac:dyDescent="0.3">
      <c r="A90" t="s">
        <v>46</v>
      </c>
      <c r="B90" t="s">
        <v>355</v>
      </c>
      <c r="C90" t="s">
        <v>356</v>
      </c>
      <c r="D90" t="s">
        <v>357</v>
      </c>
      <c r="E90" s="2">
        <v>26.901098901098901</v>
      </c>
      <c r="F90" s="2">
        <v>15.574395604395601</v>
      </c>
      <c r="G90" s="2">
        <v>1.7362637362637363</v>
      </c>
      <c r="H90" s="3">
        <v>0.1114819335765239</v>
      </c>
      <c r="I90" s="2">
        <v>11.814395604395607</v>
      </c>
      <c r="J90" s="2">
        <v>2.7582417582417582</v>
      </c>
      <c r="K90" s="3">
        <v>0.23346448270409534</v>
      </c>
      <c r="L90" s="2">
        <v>64.786043956043954</v>
      </c>
      <c r="M90" s="2">
        <v>5.8186813186813184</v>
      </c>
      <c r="N90" s="3">
        <v>8.9813808088500952E-2</v>
      </c>
      <c r="O90" t="s">
        <v>358</v>
      </c>
    </row>
    <row r="91" spans="1:15" x14ac:dyDescent="0.3">
      <c r="A91" t="s">
        <v>46</v>
      </c>
      <c r="B91" t="s">
        <v>359</v>
      </c>
      <c r="C91" t="s">
        <v>360</v>
      </c>
      <c r="D91" t="s">
        <v>361</v>
      </c>
      <c r="E91" s="2">
        <v>47.670329670329672</v>
      </c>
      <c r="F91" s="2">
        <v>25.399120879120883</v>
      </c>
      <c r="G91" s="2">
        <v>0.31868131868131866</v>
      </c>
      <c r="H91" s="3">
        <v>1.2546942872471139E-2</v>
      </c>
      <c r="I91" s="2">
        <v>20.152637362637368</v>
      </c>
      <c r="J91" s="2">
        <v>1.8241758241758241</v>
      </c>
      <c r="K91" s="3">
        <v>9.0517969998200526E-2</v>
      </c>
      <c r="L91" s="2">
        <v>99.062747252747243</v>
      </c>
      <c r="M91" s="2">
        <v>16.309560439560439</v>
      </c>
      <c r="N91" s="3">
        <v>0.16463868499374912</v>
      </c>
      <c r="O91" t="s">
        <v>362</v>
      </c>
    </row>
    <row r="92" spans="1:15" x14ac:dyDescent="0.3">
      <c r="A92" t="s">
        <v>46</v>
      </c>
      <c r="B92" t="s">
        <v>363</v>
      </c>
      <c r="C92" t="s">
        <v>364</v>
      </c>
      <c r="D92" t="s">
        <v>365</v>
      </c>
      <c r="E92" s="2">
        <v>52.054945054945058</v>
      </c>
      <c r="F92" s="2">
        <v>27.352527472527477</v>
      </c>
      <c r="G92" s="2">
        <v>7.1145054945054955</v>
      </c>
      <c r="H92" s="3">
        <v>0.26010413486107314</v>
      </c>
      <c r="I92" s="2">
        <v>20.740439560439558</v>
      </c>
      <c r="J92" s="2">
        <v>3.6153846153846154</v>
      </c>
      <c r="K92" s="3">
        <v>0.17431571808538823</v>
      </c>
      <c r="L92" s="2">
        <v>84.439120879120878</v>
      </c>
      <c r="M92" s="2">
        <v>15.703956043956046</v>
      </c>
      <c r="N92" s="3">
        <v>0.18597962508914676</v>
      </c>
      <c r="O92" t="s">
        <v>366</v>
      </c>
    </row>
    <row r="93" spans="1:15" x14ac:dyDescent="0.3">
      <c r="A93" t="s">
        <v>46</v>
      </c>
      <c r="B93" t="s">
        <v>367</v>
      </c>
      <c r="C93" t="s">
        <v>368</v>
      </c>
      <c r="D93" t="s">
        <v>262</v>
      </c>
      <c r="E93" s="2">
        <v>24.560439560439562</v>
      </c>
      <c r="F93" s="2">
        <v>12.518241758241757</v>
      </c>
      <c r="G93" s="2">
        <v>0</v>
      </c>
      <c r="H93" s="3">
        <v>0</v>
      </c>
      <c r="I93" s="2">
        <v>13.414835164835164</v>
      </c>
      <c r="J93" s="2">
        <v>0</v>
      </c>
      <c r="K93" s="3">
        <v>0</v>
      </c>
      <c r="L93" s="2">
        <v>45.881868131868131</v>
      </c>
      <c r="M93" s="2">
        <v>0</v>
      </c>
      <c r="N93" s="3">
        <v>0</v>
      </c>
      <c r="O93" t="s">
        <v>369</v>
      </c>
    </row>
    <row r="94" spans="1:15" x14ac:dyDescent="0.3">
      <c r="A94" t="s">
        <v>46</v>
      </c>
      <c r="B94" t="s">
        <v>370</v>
      </c>
      <c r="C94" t="s">
        <v>371</v>
      </c>
      <c r="D94" t="s">
        <v>372</v>
      </c>
      <c r="E94" s="2">
        <v>48.714285714285715</v>
      </c>
      <c r="F94" s="2">
        <v>31.693846153846152</v>
      </c>
      <c r="G94" s="2">
        <v>0</v>
      </c>
      <c r="H94" s="3">
        <v>0</v>
      </c>
      <c r="I94" s="2">
        <v>13.35010989010989</v>
      </c>
      <c r="J94" s="2">
        <v>0</v>
      </c>
      <c r="K94" s="3">
        <v>0</v>
      </c>
      <c r="L94" s="2">
        <v>95.103296703296692</v>
      </c>
      <c r="M94" s="2">
        <v>0</v>
      </c>
      <c r="N94" s="3">
        <v>0</v>
      </c>
      <c r="O94" t="s">
        <v>373</v>
      </c>
    </row>
    <row r="95" spans="1:15" x14ac:dyDescent="0.3">
      <c r="A95" t="s">
        <v>46</v>
      </c>
      <c r="B95" t="s">
        <v>374</v>
      </c>
      <c r="C95" t="s">
        <v>375</v>
      </c>
      <c r="D95" t="s">
        <v>376</v>
      </c>
      <c r="E95" s="2">
        <v>61.81318681318681</v>
      </c>
      <c r="F95" s="2">
        <v>31.687032967032966</v>
      </c>
      <c r="G95" s="2">
        <v>0</v>
      </c>
      <c r="H95" s="3">
        <v>0</v>
      </c>
      <c r="I95" s="2">
        <v>21.296923076923076</v>
      </c>
      <c r="J95" s="2">
        <v>0</v>
      </c>
      <c r="K95" s="3">
        <v>0</v>
      </c>
      <c r="L95" s="2">
        <v>142.0691208791209</v>
      </c>
      <c r="M95" s="2">
        <v>0</v>
      </c>
      <c r="N95" s="3">
        <v>0</v>
      </c>
      <c r="O95" t="s">
        <v>377</v>
      </c>
    </row>
    <row r="96" spans="1:15" x14ac:dyDescent="0.3">
      <c r="A96" t="s">
        <v>46</v>
      </c>
      <c r="B96" t="s">
        <v>378</v>
      </c>
      <c r="C96" t="s">
        <v>379</v>
      </c>
      <c r="D96" t="s">
        <v>107</v>
      </c>
      <c r="E96" s="2">
        <v>53.835164835164832</v>
      </c>
      <c r="F96" s="2">
        <v>22.137362637362639</v>
      </c>
      <c r="G96" s="2">
        <v>0</v>
      </c>
      <c r="H96" s="3">
        <v>0</v>
      </c>
      <c r="I96" s="2">
        <v>47.640109890109891</v>
      </c>
      <c r="J96" s="2">
        <v>0</v>
      </c>
      <c r="K96" s="3">
        <v>0</v>
      </c>
      <c r="L96" s="2">
        <v>208.02582417582417</v>
      </c>
      <c r="M96" s="2">
        <v>5.1274725274725279</v>
      </c>
      <c r="N96" s="3">
        <v>2.4648250032355452E-2</v>
      </c>
      <c r="O96" t="s">
        <v>380</v>
      </c>
    </row>
    <row r="97" spans="1:15" x14ac:dyDescent="0.3">
      <c r="A97" t="s">
        <v>46</v>
      </c>
      <c r="B97" t="s">
        <v>381</v>
      </c>
      <c r="C97" t="s">
        <v>382</v>
      </c>
      <c r="D97" t="s">
        <v>143</v>
      </c>
      <c r="E97" s="2">
        <v>35.659340659340657</v>
      </c>
      <c r="F97" s="2">
        <v>41.348461538461542</v>
      </c>
      <c r="G97" s="2">
        <v>0</v>
      </c>
      <c r="H97" s="3">
        <v>0</v>
      </c>
      <c r="I97" s="2">
        <v>17.746153846153849</v>
      </c>
      <c r="J97" s="2">
        <v>0</v>
      </c>
      <c r="K97" s="3">
        <v>0</v>
      </c>
      <c r="L97" s="2">
        <v>93.37208791208792</v>
      </c>
      <c r="M97" s="2">
        <v>0</v>
      </c>
      <c r="N97" s="3">
        <v>0</v>
      </c>
      <c r="O97" t="s">
        <v>383</v>
      </c>
    </row>
    <row r="98" spans="1:15" x14ac:dyDescent="0.3">
      <c r="A98" t="s">
        <v>46</v>
      </c>
      <c r="B98" t="s">
        <v>384</v>
      </c>
      <c r="C98" t="s">
        <v>385</v>
      </c>
      <c r="D98" t="s">
        <v>386</v>
      </c>
      <c r="E98" s="2">
        <v>52.626373626373628</v>
      </c>
      <c r="F98" s="2">
        <v>28.794505494505497</v>
      </c>
      <c r="G98" s="2">
        <v>0</v>
      </c>
      <c r="H98" s="3">
        <v>0</v>
      </c>
      <c r="I98" s="2">
        <v>26.425824175824175</v>
      </c>
      <c r="J98" s="2">
        <v>0</v>
      </c>
      <c r="K98" s="3">
        <v>0</v>
      </c>
      <c r="L98" s="2">
        <v>105.9831868131868</v>
      </c>
      <c r="M98" s="2">
        <v>0</v>
      </c>
      <c r="N98" s="3">
        <v>0</v>
      </c>
      <c r="O98" t="s">
        <v>387</v>
      </c>
    </row>
    <row r="99" spans="1:15" x14ac:dyDescent="0.3">
      <c r="A99" t="s">
        <v>46</v>
      </c>
      <c r="B99" t="s">
        <v>388</v>
      </c>
      <c r="C99" t="s">
        <v>389</v>
      </c>
      <c r="D99" t="s">
        <v>390</v>
      </c>
      <c r="E99" s="2">
        <v>25.560439560439562</v>
      </c>
      <c r="F99" s="2">
        <v>13.662527472527472</v>
      </c>
      <c r="G99" s="2">
        <v>0</v>
      </c>
      <c r="H99" s="3">
        <v>0</v>
      </c>
      <c r="I99" s="2">
        <v>14.097692307692309</v>
      </c>
      <c r="J99" s="2">
        <v>0</v>
      </c>
      <c r="K99" s="3">
        <v>0</v>
      </c>
      <c r="L99" s="2">
        <v>46.261538461538464</v>
      </c>
      <c r="M99" s="2">
        <v>0</v>
      </c>
      <c r="N99" s="3">
        <v>0</v>
      </c>
      <c r="O99" t="s">
        <v>391</v>
      </c>
    </row>
    <row r="100" spans="1:15" x14ac:dyDescent="0.3">
      <c r="A100" t="s">
        <v>46</v>
      </c>
      <c r="B100" t="s">
        <v>392</v>
      </c>
      <c r="C100" t="s">
        <v>393</v>
      </c>
      <c r="D100" t="s">
        <v>386</v>
      </c>
      <c r="E100" s="2">
        <v>35.46153846153846</v>
      </c>
      <c r="F100" s="2">
        <v>16.862637362637361</v>
      </c>
      <c r="G100" s="2">
        <v>6.8681318681318687E-2</v>
      </c>
      <c r="H100" s="3">
        <v>4.0729879439556863E-3</v>
      </c>
      <c r="I100" s="2">
        <v>9.5796703296703303</v>
      </c>
      <c r="J100" s="2">
        <v>0</v>
      </c>
      <c r="K100" s="3">
        <v>0</v>
      </c>
      <c r="L100" s="2">
        <v>72.582417582417577</v>
      </c>
      <c r="M100" s="2">
        <v>0</v>
      </c>
      <c r="N100" s="3">
        <v>0</v>
      </c>
      <c r="O100" t="s">
        <v>394</v>
      </c>
    </row>
    <row r="101" spans="1:15" x14ac:dyDescent="0.3">
      <c r="A101" t="s">
        <v>46</v>
      </c>
      <c r="B101" t="s">
        <v>395</v>
      </c>
      <c r="C101" t="s">
        <v>396</v>
      </c>
      <c r="D101" t="s">
        <v>397</v>
      </c>
      <c r="E101" s="2">
        <v>49.956043956043956</v>
      </c>
      <c r="F101" s="2">
        <v>26.862637362637361</v>
      </c>
      <c r="G101" s="2">
        <v>0.35714285714285715</v>
      </c>
      <c r="H101" s="3">
        <v>1.329515238290039E-2</v>
      </c>
      <c r="I101" s="2">
        <v>39.958791208791212</v>
      </c>
      <c r="J101" s="2">
        <v>0.35164835164835168</v>
      </c>
      <c r="K101" s="3">
        <v>8.8002750085940194E-3</v>
      </c>
      <c r="L101" s="2">
        <v>146.89054945054946</v>
      </c>
      <c r="M101" s="2">
        <v>3.8932967032967034</v>
      </c>
      <c r="N101" s="3">
        <v>2.6504746002106675E-2</v>
      </c>
      <c r="O101" t="s">
        <v>398</v>
      </c>
    </row>
    <row r="102" spans="1:15" x14ac:dyDescent="0.3">
      <c r="A102" t="s">
        <v>46</v>
      </c>
      <c r="B102" t="s">
        <v>399</v>
      </c>
      <c r="C102" t="s">
        <v>400</v>
      </c>
      <c r="D102" t="s">
        <v>401</v>
      </c>
      <c r="E102" s="2">
        <v>40.18681318681319</v>
      </c>
      <c r="F102" s="2">
        <v>13.805164835164838</v>
      </c>
      <c r="G102" s="2">
        <v>3.0870329670329673</v>
      </c>
      <c r="H102" s="3">
        <v>0.22361435041830177</v>
      </c>
      <c r="I102" s="2">
        <v>26.841208791208793</v>
      </c>
      <c r="J102" s="2">
        <v>0.67032967032967028</v>
      </c>
      <c r="K102" s="3">
        <v>2.4973900227221547E-2</v>
      </c>
      <c r="L102" s="2">
        <v>74.516153846153856</v>
      </c>
      <c r="M102" s="2">
        <v>2.9835164835164836</v>
      </c>
      <c r="N102" s="3">
        <v>4.0038519562835398E-2</v>
      </c>
      <c r="O102" t="s">
        <v>402</v>
      </c>
    </row>
    <row r="103" spans="1:15" x14ac:dyDescent="0.3">
      <c r="A103" t="s">
        <v>46</v>
      </c>
      <c r="B103" t="s">
        <v>403</v>
      </c>
      <c r="C103" t="s">
        <v>404</v>
      </c>
      <c r="D103" t="s">
        <v>122</v>
      </c>
      <c r="E103" s="2">
        <v>34.043956043956044</v>
      </c>
      <c r="F103" s="2">
        <v>16.581868131868131</v>
      </c>
      <c r="G103" s="2">
        <v>8.7032967032967035E-2</v>
      </c>
      <c r="H103" s="3">
        <v>5.2486828589416489E-3</v>
      </c>
      <c r="I103" s="2">
        <v>20.053736263736265</v>
      </c>
      <c r="J103" s="2">
        <v>0</v>
      </c>
      <c r="K103" s="3">
        <v>0</v>
      </c>
      <c r="L103" s="2">
        <v>44.690219780219778</v>
      </c>
      <c r="M103" s="2">
        <v>0</v>
      </c>
      <c r="N103" s="3">
        <v>0</v>
      </c>
      <c r="O103" t="s">
        <v>405</v>
      </c>
    </row>
    <row r="104" spans="1:15" x14ac:dyDescent="0.3">
      <c r="A104" t="s">
        <v>46</v>
      </c>
      <c r="B104" t="s">
        <v>406</v>
      </c>
      <c r="C104" t="s">
        <v>407</v>
      </c>
      <c r="D104" t="s">
        <v>408</v>
      </c>
      <c r="E104" s="2">
        <v>34.692307692307693</v>
      </c>
      <c r="F104" s="2">
        <v>18.436813186813186</v>
      </c>
      <c r="G104" s="2">
        <v>0.17582417582417584</v>
      </c>
      <c r="H104" s="3">
        <v>9.5365817314856209E-3</v>
      </c>
      <c r="I104" s="2">
        <v>18.195054945054945</v>
      </c>
      <c r="J104" s="2">
        <v>8.7912087912087919E-2</v>
      </c>
      <c r="K104" s="3">
        <v>4.8316472897478487E-3</v>
      </c>
      <c r="L104" s="2">
        <v>71.348901098901095</v>
      </c>
      <c r="M104" s="2">
        <v>4.3351648351648349</v>
      </c>
      <c r="N104" s="3">
        <v>6.0760078549150977E-2</v>
      </c>
      <c r="O104" t="s">
        <v>409</v>
      </c>
    </row>
    <row r="105" spans="1:15" x14ac:dyDescent="0.3">
      <c r="A105" t="s">
        <v>46</v>
      </c>
      <c r="B105" t="s">
        <v>410</v>
      </c>
      <c r="C105" t="s">
        <v>411</v>
      </c>
      <c r="D105" t="s">
        <v>270</v>
      </c>
      <c r="E105" s="2">
        <v>36.428571428571431</v>
      </c>
      <c r="F105" s="2">
        <v>25.489010989010989</v>
      </c>
      <c r="G105" s="2">
        <v>0</v>
      </c>
      <c r="H105" s="3">
        <v>0</v>
      </c>
      <c r="I105" s="2">
        <v>10.178571428571429</v>
      </c>
      <c r="J105" s="2">
        <v>0</v>
      </c>
      <c r="K105" s="3">
        <v>0</v>
      </c>
      <c r="L105" s="2">
        <v>75.824175824175825</v>
      </c>
      <c r="M105" s="2">
        <v>0</v>
      </c>
      <c r="N105" s="3">
        <v>0</v>
      </c>
      <c r="O105" t="s">
        <v>412</v>
      </c>
    </row>
    <row r="106" spans="1:15" x14ac:dyDescent="0.3">
      <c r="A106" t="s">
        <v>46</v>
      </c>
      <c r="B106" t="s">
        <v>413</v>
      </c>
      <c r="C106" t="s">
        <v>364</v>
      </c>
      <c r="D106" t="s">
        <v>365</v>
      </c>
      <c r="E106" s="2">
        <v>62.934065934065934</v>
      </c>
      <c r="F106" s="2">
        <v>30.32076923076923</v>
      </c>
      <c r="G106" s="2">
        <v>0</v>
      </c>
      <c r="H106" s="3">
        <v>0</v>
      </c>
      <c r="I106" s="2">
        <v>36.987472527472526</v>
      </c>
      <c r="J106" s="2">
        <v>0</v>
      </c>
      <c r="K106" s="3">
        <v>0</v>
      </c>
      <c r="L106" s="2">
        <v>145.08802197802197</v>
      </c>
      <c r="M106" s="2">
        <v>0</v>
      </c>
      <c r="N106" s="3">
        <v>0</v>
      </c>
      <c r="O106" t="s">
        <v>414</v>
      </c>
    </row>
    <row r="107" spans="1:15" x14ac:dyDescent="0.3">
      <c r="A107" t="s">
        <v>46</v>
      </c>
      <c r="B107" t="s">
        <v>415</v>
      </c>
      <c r="C107" t="s">
        <v>81</v>
      </c>
      <c r="D107" t="s">
        <v>82</v>
      </c>
      <c r="E107" s="2">
        <v>35.010989010989015</v>
      </c>
      <c r="F107" s="2">
        <v>17.736263736263737</v>
      </c>
      <c r="G107" s="2">
        <v>0</v>
      </c>
      <c r="H107" s="3">
        <v>0</v>
      </c>
      <c r="I107" s="2">
        <v>22.53846153846154</v>
      </c>
      <c r="J107" s="2">
        <v>0</v>
      </c>
      <c r="K107" s="3">
        <v>0</v>
      </c>
      <c r="L107" s="2">
        <v>72.848901098901095</v>
      </c>
      <c r="M107" s="2">
        <v>0.96703296703296704</v>
      </c>
      <c r="N107" s="3">
        <v>1.3274503148923334E-2</v>
      </c>
      <c r="O107" t="s">
        <v>416</v>
      </c>
    </row>
    <row r="108" spans="1:15" x14ac:dyDescent="0.3">
      <c r="A108" t="s">
        <v>46</v>
      </c>
      <c r="B108" t="s">
        <v>417</v>
      </c>
      <c r="C108" t="s">
        <v>352</v>
      </c>
      <c r="D108" t="s">
        <v>353</v>
      </c>
      <c r="E108" s="2">
        <v>83.252747252747255</v>
      </c>
      <c r="F108" s="2">
        <v>35.405164835164832</v>
      </c>
      <c r="G108" s="2">
        <v>0</v>
      </c>
      <c r="H108" s="3">
        <v>0</v>
      </c>
      <c r="I108" s="2">
        <v>54.270329670329652</v>
      </c>
      <c r="J108" s="2">
        <v>4.0439560439560438</v>
      </c>
      <c r="K108" s="3">
        <v>7.4515044749524181E-2</v>
      </c>
      <c r="L108" s="2">
        <v>174.95000000000002</v>
      </c>
      <c r="M108" s="2">
        <v>28.463186813186809</v>
      </c>
      <c r="N108" s="3">
        <v>0.16269326557980454</v>
      </c>
      <c r="O108" t="s">
        <v>418</v>
      </c>
    </row>
    <row r="109" spans="1:15" x14ac:dyDescent="0.3">
      <c r="A109" t="s">
        <v>46</v>
      </c>
      <c r="B109" t="s">
        <v>419</v>
      </c>
      <c r="C109" t="s">
        <v>420</v>
      </c>
      <c r="D109" t="s">
        <v>421</v>
      </c>
      <c r="E109" s="2">
        <v>54.582417582417584</v>
      </c>
      <c r="F109" s="2">
        <v>26.596153846153847</v>
      </c>
      <c r="G109" s="2">
        <v>0</v>
      </c>
      <c r="H109" s="3">
        <v>0</v>
      </c>
      <c r="I109" s="2">
        <v>25.178571428571427</v>
      </c>
      <c r="J109" s="2">
        <v>0</v>
      </c>
      <c r="K109" s="3">
        <v>0</v>
      </c>
      <c r="L109" s="2">
        <v>106.86263736263736</v>
      </c>
      <c r="M109" s="2">
        <v>0</v>
      </c>
      <c r="N109" s="3">
        <v>0</v>
      </c>
      <c r="O109" t="s">
        <v>422</v>
      </c>
    </row>
    <row r="110" spans="1:15" x14ac:dyDescent="0.3">
      <c r="A110" t="s">
        <v>46</v>
      </c>
      <c r="B110" t="s">
        <v>423</v>
      </c>
      <c r="C110" t="s">
        <v>424</v>
      </c>
      <c r="D110" t="s">
        <v>425</v>
      </c>
      <c r="E110" s="2">
        <v>46.142857142857146</v>
      </c>
      <c r="F110" s="2">
        <v>28.351648351648358</v>
      </c>
      <c r="G110" s="2">
        <v>0</v>
      </c>
      <c r="H110" s="3">
        <v>0</v>
      </c>
      <c r="I110" s="2">
        <v>30.637362637362653</v>
      </c>
      <c r="J110" s="2">
        <v>0</v>
      </c>
      <c r="K110" s="3">
        <v>0</v>
      </c>
      <c r="L110" s="2">
        <v>91.316483516483515</v>
      </c>
      <c r="M110" s="2">
        <v>7.5329670329670328</v>
      </c>
      <c r="N110" s="3">
        <v>8.2492960119377123E-2</v>
      </c>
      <c r="O110" t="s">
        <v>426</v>
      </c>
    </row>
    <row r="111" spans="1:15" x14ac:dyDescent="0.3">
      <c r="A111" t="s">
        <v>46</v>
      </c>
      <c r="B111" t="s">
        <v>427</v>
      </c>
      <c r="C111" t="s">
        <v>428</v>
      </c>
      <c r="D111" t="s">
        <v>429</v>
      </c>
      <c r="E111" s="2">
        <v>37.395604395604394</v>
      </c>
      <c r="F111" s="2">
        <v>24.986153846153865</v>
      </c>
      <c r="G111" s="2">
        <v>0</v>
      </c>
      <c r="H111" s="3">
        <v>0</v>
      </c>
      <c r="I111" s="2">
        <v>0</v>
      </c>
      <c r="J111" s="2">
        <v>0</v>
      </c>
      <c r="K111" s="3" t="s">
        <v>1258</v>
      </c>
      <c r="L111" s="2">
        <v>78.699120879120883</v>
      </c>
      <c r="M111" s="2">
        <v>0.28021978021978022</v>
      </c>
      <c r="N111" s="3">
        <v>3.5606468927421447E-3</v>
      </c>
      <c r="O111" t="s">
        <v>430</v>
      </c>
    </row>
    <row r="112" spans="1:15" x14ac:dyDescent="0.3">
      <c r="A112" t="s">
        <v>46</v>
      </c>
      <c r="B112" t="s">
        <v>431</v>
      </c>
      <c r="C112" t="s">
        <v>165</v>
      </c>
      <c r="D112" t="s">
        <v>143</v>
      </c>
      <c r="E112" s="2">
        <v>57.582417582417584</v>
      </c>
      <c r="F112" s="2">
        <v>20.448681318681317</v>
      </c>
      <c r="G112" s="2">
        <v>1.9780219780219781</v>
      </c>
      <c r="H112" s="3">
        <v>9.6731028627010537E-2</v>
      </c>
      <c r="I112" s="2">
        <v>36.181868131868136</v>
      </c>
      <c r="J112" s="2">
        <v>2.3736263736263736</v>
      </c>
      <c r="K112" s="3">
        <v>6.5602648403213309E-2</v>
      </c>
      <c r="L112" s="2">
        <v>130.64648351648353</v>
      </c>
      <c r="M112" s="2">
        <v>2.0219780219780219</v>
      </c>
      <c r="N112" s="3">
        <v>1.5476712174368712E-2</v>
      </c>
      <c r="O112" t="s">
        <v>432</v>
      </c>
    </row>
    <row r="113" spans="1:15" x14ac:dyDescent="0.3">
      <c r="A113" t="s">
        <v>46</v>
      </c>
      <c r="B113" t="s">
        <v>433</v>
      </c>
      <c r="C113" t="s">
        <v>434</v>
      </c>
      <c r="D113" t="s">
        <v>435</v>
      </c>
      <c r="E113" s="2">
        <v>36.373626373626372</v>
      </c>
      <c r="F113" s="2">
        <v>25.20472527472527</v>
      </c>
      <c r="G113" s="2">
        <v>0.26923076923076922</v>
      </c>
      <c r="H113" s="3">
        <v>1.0681757737734509E-2</v>
      </c>
      <c r="I113" s="2">
        <v>5.0938461538461546</v>
      </c>
      <c r="J113" s="2">
        <v>0</v>
      </c>
      <c r="K113" s="3">
        <v>0</v>
      </c>
      <c r="L113" s="2">
        <v>63.244945054945056</v>
      </c>
      <c r="M113" s="2">
        <v>6.4670329670329672</v>
      </c>
      <c r="N113" s="3">
        <v>0.10225375263453275</v>
      </c>
      <c r="O113" t="s">
        <v>436</v>
      </c>
    </row>
    <row r="114" spans="1:15" x14ac:dyDescent="0.3">
      <c r="A114" t="s">
        <v>46</v>
      </c>
      <c r="B114" t="s">
        <v>437</v>
      </c>
      <c r="C114" t="s">
        <v>438</v>
      </c>
      <c r="D114" t="s">
        <v>439</v>
      </c>
      <c r="E114" s="2">
        <v>61.318681318681321</v>
      </c>
      <c r="F114" s="2">
        <v>12.796593406593407</v>
      </c>
      <c r="G114" s="2">
        <v>0</v>
      </c>
      <c r="H114" s="3">
        <v>0</v>
      </c>
      <c r="I114" s="2">
        <v>29.339450549450547</v>
      </c>
      <c r="J114" s="2">
        <v>0</v>
      </c>
      <c r="K114" s="3">
        <v>0</v>
      </c>
      <c r="L114" s="2">
        <v>88.500989010989016</v>
      </c>
      <c r="M114" s="2">
        <v>0</v>
      </c>
      <c r="N114" s="3">
        <v>0</v>
      </c>
      <c r="O114" t="s">
        <v>440</v>
      </c>
    </row>
    <row r="115" spans="1:15" x14ac:dyDescent="0.3">
      <c r="A115" t="s">
        <v>46</v>
      </c>
      <c r="B115" t="s">
        <v>441</v>
      </c>
      <c r="C115" t="s">
        <v>382</v>
      </c>
      <c r="D115" t="s">
        <v>143</v>
      </c>
      <c r="E115" s="2">
        <v>65.978021978021971</v>
      </c>
      <c r="F115" s="2">
        <v>16.760989010989011</v>
      </c>
      <c r="G115" s="2">
        <v>0</v>
      </c>
      <c r="H115" s="3">
        <v>0</v>
      </c>
      <c r="I115" s="2">
        <v>64.57692307692308</v>
      </c>
      <c r="J115" s="2">
        <v>0</v>
      </c>
      <c r="K115" s="3">
        <v>0</v>
      </c>
      <c r="L115" s="2">
        <v>152.42890109890109</v>
      </c>
      <c r="M115" s="2">
        <v>0</v>
      </c>
      <c r="N115" s="3">
        <v>0</v>
      </c>
      <c r="O115" t="s">
        <v>442</v>
      </c>
    </row>
    <row r="116" spans="1:15" x14ac:dyDescent="0.3">
      <c r="A116" t="s">
        <v>46</v>
      </c>
      <c r="B116" t="s">
        <v>443</v>
      </c>
      <c r="C116" t="s">
        <v>444</v>
      </c>
      <c r="D116" t="s">
        <v>445</v>
      </c>
      <c r="E116" s="2">
        <v>34.406593406593409</v>
      </c>
      <c r="F116" s="2">
        <v>22.563186813186814</v>
      </c>
      <c r="G116" s="2">
        <v>0</v>
      </c>
      <c r="H116" s="3">
        <v>0</v>
      </c>
      <c r="I116" s="2">
        <v>27.590659340659339</v>
      </c>
      <c r="J116" s="2">
        <v>10.549450549450549</v>
      </c>
      <c r="K116" s="3">
        <v>0.38235586976003189</v>
      </c>
      <c r="L116" s="2">
        <v>104.55</v>
      </c>
      <c r="M116" s="2">
        <v>15.448351648351649</v>
      </c>
      <c r="N116" s="3">
        <v>0.14776041748782065</v>
      </c>
      <c r="O116" t="s">
        <v>446</v>
      </c>
    </row>
    <row r="117" spans="1:15" x14ac:dyDescent="0.3">
      <c r="A117" t="s">
        <v>46</v>
      </c>
      <c r="B117" t="s">
        <v>447</v>
      </c>
      <c r="C117" t="s">
        <v>438</v>
      </c>
      <c r="D117" t="s">
        <v>439</v>
      </c>
      <c r="E117" s="2">
        <v>100.37362637362638</v>
      </c>
      <c r="F117" s="2">
        <v>93.795604395604386</v>
      </c>
      <c r="G117" s="2">
        <v>0</v>
      </c>
      <c r="H117" s="3">
        <v>0</v>
      </c>
      <c r="I117" s="2">
        <v>67.881208791208792</v>
      </c>
      <c r="J117" s="2">
        <v>0</v>
      </c>
      <c r="K117" s="3">
        <v>0</v>
      </c>
      <c r="L117" s="2">
        <v>334.99626373626376</v>
      </c>
      <c r="M117" s="2">
        <v>0</v>
      </c>
      <c r="N117" s="3">
        <v>0</v>
      </c>
      <c r="O117" t="s">
        <v>448</v>
      </c>
    </row>
    <row r="118" spans="1:15" x14ac:dyDescent="0.3">
      <c r="A118" t="s">
        <v>46</v>
      </c>
      <c r="B118" t="s">
        <v>449</v>
      </c>
      <c r="C118" t="s">
        <v>450</v>
      </c>
      <c r="D118" t="s">
        <v>421</v>
      </c>
      <c r="E118" s="2">
        <v>39.615384615384613</v>
      </c>
      <c r="F118" s="2">
        <v>12.12912087912088</v>
      </c>
      <c r="G118" s="2">
        <v>0</v>
      </c>
      <c r="H118" s="3">
        <v>0</v>
      </c>
      <c r="I118" s="2">
        <v>33.074175824175825</v>
      </c>
      <c r="J118" s="2">
        <v>4.0879120879120876</v>
      </c>
      <c r="K118" s="3">
        <v>0.12359830550710191</v>
      </c>
      <c r="L118" s="2">
        <v>107.82032967032967</v>
      </c>
      <c r="M118" s="2">
        <v>8.1868131868131861</v>
      </c>
      <c r="N118" s="3">
        <v>7.5930144267274097E-2</v>
      </c>
      <c r="O118" t="s">
        <v>451</v>
      </c>
    </row>
    <row r="119" spans="1:15" x14ac:dyDescent="0.3">
      <c r="A119" t="s">
        <v>46</v>
      </c>
      <c r="B119" t="s">
        <v>452</v>
      </c>
      <c r="C119" t="s">
        <v>453</v>
      </c>
      <c r="D119" t="s">
        <v>229</v>
      </c>
      <c r="E119" s="2">
        <v>52.637362637362635</v>
      </c>
      <c r="F119" s="2">
        <v>47.273516483516488</v>
      </c>
      <c r="G119" s="2">
        <v>0.80494505494505497</v>
      </c>
      <c r="H119" s="3">
        <v>1.7027399584833642E-2</v>
      </c>
      <c r="I119" s="2">
        <v>53.582417582417584</v>
      </c>
      <c r="J119" s="2">
        <v>0.5714285714285714</v>
      </c>
      <c r="K119" s="3">
        <v>1.0664479081214109E-2</v>
      </c>
      <c r="L119" s="2">
        <v>88.569450549450551</v>
      </c>
      <c r="M119" s="2">
        <v>1.0576923076923077</v>
      </c>
      <c r="N119" s="3">
        <v>1.1941954038675802E-2</v>
      </c>
      <c r="O119" t="s">
        <v>454</v>
      </c>
    </row>
    <row r="120" spans="1:15" x14ac:dyDescent="0.3">
      <c r="A120" t="s">
        <v>46</v>
      </c>
      <c r="B120" t="s">
        <v>455</v>
      </c>
      <c r="C120" t="s">
        <v>117</v>
      </c>
      <c r="D120" t="s">
        <v>118</v>
      </c>
      <c r="E120" s="2">
        <v>47.098901098901102</v>
      </c>
      <c r="F120" s="2">
        <v>10.360109890109889</v>
      </c>
      <c r="G120" s="2">
        <v>5.2390109890109891</v>
      </c>
      <c r="H120" s="3">
        <v>0.50569067747170571</v>
      </c>
      <c r="I120" s="2">
        <v>30.937472527472501</v>
      </c>
      <c r="J120" s="2">
        <v>0.36263736263736263</v>
      </c>
      <c r="K120" s="3">
        <v>1.1721622130422592E-2</v>
      </c>
      <c r="L120" s="2">
        <v>84.002197802197799</v>
      </c>
      <c r="M120" s="2">
        <v>1.9864835164835166</v>
      </c>
      <c r="N120" s="3">
        <v>2.364799455796552E-2</v>
      </c>
      <c r="O120" t="s">
        <v>456</v>
      </c>
    </row>
    <row r="121" spans="1:15" x14ac:dyDescent="0.3">
      <c r="A121" t="s">
        <v>46</v>
      </c>
      <c r="B121" t="s">
        <v>457</v>
      </c>
      <c r="C121" t="s">
        <v>165</v>
      </c>
      <c r="D121" t="s">
        <v>143</v>
      </c>
      <c r="E121" s="2">
        <v>52.989010989010985</v>
      </c>
      <c r="F121" s="2">
        <v>19.349010989010985</v>
      </c>
      <c r="G121" s="2">
        <v>0.26373626373626374</v>
      </c>
      <c r="H121" s="3">
        <v>1.3630477748245079E-2</v>
      </c>
      <c r="I121" s="2">
        <v>28.734725274725282</v>
      </c>
      <c r="J121" s="2">
        <v>0</v>
      </c>
      <c r="K121" s="3">
        <v>0</v>
      </c>
      <c r="L121" s="2">
        <v>93.802197802197796</v>
      </c>
      <c r="M121" s="2">
        <v>0</v>
      </c>
      <c r="N121" s="3">
        <v>0</v>
      </c>
      <c r="O121" t="s">
        <v>458</v>
      </c>
    </row>
    <row r="122" spans="1:15" x14ac:dyDescent="0.3">
      <c r="A122" t="s">
        <v>46</v>
      </c>
      <c r="B122" t="s">
        <v>459</v>
      </c>
      <c r="C122" t="s">
        <v>460</v>
      </c>
      <c r="D122" t="s">
        <v>461</v>
      </c>
      <c r="E122" s="2">
        <v>59.35164835164835</v>
      </c>
      <c r="F122" s="2">
        <v>28.145604395604394</v>
      </c>
      <c r="G122" s="2">
        <v>0</v>
      </c>
      <c r="H122" s="3">
        <v>0</v>
      </c>
      <c r="I122" s="2">
        <v>48.55703296703296</v>
      </c>
      <c r="J122" s="2">
        <v>2.6373626373626373</v>
      </c>
      <c r="K122" s="3">
        <v>5.4314740341594461E-2</v>
      </c>
      <c r="L122" s="2">
        <v>142.34043956043956</v>
      </c>
      <c r="M122" s="2">
        <v>33.353626373626376</v>
      </c>
      <c r="N122" s="3">
        <v>0.23432291256529386</v>
      </c>
      <c r="O122" t="s">
        <v>462</v>
      </c>
    </row>
    <row r="123" spans="1:15" x14ac:dyDescent="0.3">
      <c r="A123" t="s">
        <v>46</v>
      </c>
      <c r="B123" t="s">
        <v>463</v>
      </c>
      <c r="C123" t="s">
        <v>236</v>
      </c>
      <c r="D123" t="s">
        <v>237</v>
      </c>
      <c r="E123" s="2">
        <v>44.912087912087912</v>
      </c>
      <c r="F123" s="2">
        <v>14.250659340659334</v>
      </c>
      <c r="G123" s="2">
        <v>0</v>
      </c>
      <c r="H123" s="3">
        <v>0</v>
      </c>
      <c r="I123" s="2">
        <v>30.970549450549466</v>
      </c>
      <c r="J123" s="2">
        <v>0</v>
      </c>
      <c r="K123" s="3">
        <v>0</v>
      </c>
      <c r="L123" s="2">
        <v>100.12208791208792</v>
      </c>
      <c r="M123" s="2">
        <v>0</v>
      </c>
      <c r="N123" s="3">
        <v>0</v>
      </c>
      <c r="O123" t="s">
        <v>464</v>
      </c>
    </row>
    <row r="124" spans="1:15" x14ac:dyDescent="0.3">
      <c r="A124" t="s">
        <v>46</v>
      </c>
      <c r="B124" t="s">
        <v>465</v>
      </c>
      <c r="C124" t="s">
        <v>162</v>
      </c>
      <c r="D124" t="s">
        <v>118</v>
      </c>
      <c r="E124" s="2">
        <v>34.725274725274723</v>
      </c>
      <c r="F124" s="2">
        <v>21.177472527472528</v>
      </c>
      <c r="G124" s="2">
        <v>0</v>
      </c>
      <c r="H124" s="3">
        <v>0</v>
      </c>
      <c r="I124" s="2">
        <v>23.277912087912089</v>
      </c>
      <c r="J124" s="2">
        <v>0</v>
      </c>
      <c r="K124" s="3">
        <v>0</v>
      </c>
      <c r="L124" s="2">
        <v>74.513626373626366</v>
      </c>
      <c r="M124" s="2">
        <v>0</v>
      </c>
      <c r="N124" s="3">
        <v>0</v>
      </c>
      <c r="O124" t="s">
        <v>466</v>
      </c>
    </row>
    <row r="125" spans="1:15" x14ac:dyDescent="0.3">
      <c r="A125" t="s">
        <v>46</v>
      </c>
      <c r="B125" t="s">
        <v>467</v>
      </c>
      <c r="C125" t="s">
        <v>468</v>
      </c>
      <c r="D125" t="s">
        <v>469</v>
      </c>
      <c r="E125" s="2">
        <v>109.53846153846153</v>
      </c>
      <c r="F125" s="2">
        <v>52.258241758241759</v>
      </c>
      <c r="G125" s="2">
        <v>0</v>
      </c>
      <c r="H125" s="3">
        <v>0</v>
      </c>
      <c r="I125" s="2">
        <v>66.552197802197796</v>
      </c>
      <c r="J125" s="2">
        <v>0</v>
      </c>
      <c r="K125" s="3">
        <v>0</v>
      </c>
      <c r="L125" s="2">
        <v>266.51098901098902</v>
      </c>
      <c r="M125" s="2">
        <v>0</v>
      </c>
      <c r="N125" s="3">
        <v>0</v>
      </c>
      <c r="O125" t="s">
        <v>470</v>
      </c>
    </row>
    <row r="126" spans="1:15" x14ac:dyDescent="0.3">
      <c r="A126" t="s">
        <v>46</v>
      </c>
      <c r="B126" t="s">
        <v>471</v>
      </c>
      <c r="C126" t="s">
        <v>139</v>
      </c>
      <c r="D126" t="s">
        <v>71</v>
      </c>
      <c r="E126" s="2">
        <v>69.967032967032964</v>
      </c>
      <c r="F126" s="2">
        <v>29.10164835164835</v>
      </c>
      <c r="G126" s="2">
        <v>0</v>
      </c>
      <c r="H126" s="3">
        <v>0</v>
      </c>
      <c r="I126" s="2">
        <v>24.5</v>
      </c>
      <c r="J126" s="2">
        <v>0</v>
      </c>
      <c r="K126" s="3">
        <v>0</v>
      </c>
      <c r="L126" s="2">
        <v>152.89560439560441</v>
      </c>
      <c r="M126" s="2">
        <v>0</v>
      </c>
      <c r="N126" s="3">
        <v>0</v>
      </c>
      <c r="O126" t="s">
        <v>472</v>
      </c>
    </row>
    <row r="127" spans="1:15" x14ac:dyDescent="0.3">
      <c r="A127" t="s">
        <v>46</v>
      </c>
      <c r="B127" t="s">
        <v>473</v>
      </c>
      <c r="C127" t="s">
        <v>344</v>
      </c>
      <c r="D127" t="s">
        <v>191</v>
      </c>
      <c r="E127" s="2">
        <v>92.109890109890117</v>
      </c>
      <c r="F127" s="2">
        <v>55.747252747252745</v>
      </c>
      <c r="G127" s="2">
        <v>0</v>
      </c>
      <c r="H127" s="3">
        <v>0</v>
      </c>
      <c r="I127" s="2">
        <v>39.653846153846153</v>
      </c>
      <c r="J127" s="2">
        <v>8.1318681318681314</v>
      </c>
      <c r="K127" s="3">
        <v>0.20507135929056394</v>
      </c>
      <c r="L127" s="2">
        <v>234.68956043956044</v>
      </c>
      <c r="M127" s="2">
        <v>19.5</v>
      </c>
      <c r="N127" s="3">
        <v>8.3088484905240734E-2</v>
      </c>
      <c r="O127" t="s">
        <v>474</v>
      </c>
    </row>
    <row r="128" spans="1:15" x14ac:dyDescent="0.3">
      <c r="A128" t="s">
        <v>46</v>
      </c>
      <c r="B128" t="s">
        <v>475</v>
      </c>
      <c r="C128" t="s">
        <v>476</v>
      </c>
      <c r="D128" t="s">
        <v>477</v>
      </c>
      <c r="E128" s="2">
        <v>59.978021978021978</v>
      </c>
      <c r="F128" s="2">
        <v>26.140109890109891</v>
      </c>
      <c r="G128" s="2">
        <v>0</v>
      </c>
      <c r="H128" s="3">
        <v>0</v>
      </c>
      <c r="I128" s="2">
        <v>17.137362637362639</v>
      </c>
      <c r="J128" s="2">
        <v>0</v>
      </c>
      <c r="K128" s="3">
        <v>0</v>
      </c>
      <c r="L128" s="2">
        <v>111.24725274725274</v>
      </c>
      <c r="M128" s="2">
        <v>0</v>
      </c>
      <c r="N128" s="3">
        <v>0</v>
      </c>
      <c r="O128" t="s">
        <v>478</v>
      </c>
    </row>
    <row r="129" spans="1:15" x14ac:dyDescent="0.3">
      <c r="A129" t="s">
        <v>46</v>
      </c>
      <c r="B129" t="s">
        <v>479</v>
      </c>
      <c r="C129" t="s">
        <v>480</v>
      </c>
      <c r="D129" t="s">
        <v>281</v>
      </c>
      <c r="E129" s="2">
        <v>40.230769230769234</v>
      </c>
      <c r="F129" s="2">
        <v>19.225274725274726</v>
      </c>
      <c r="G129" s="2">
        <v>0</v>
      </c>
      <c r="H129" s="3">
        <v>0</v>
      </c>
      <c r="I129" s="2">
        <v>26.763736263736263</v>
      </c>
      <c r="J129" s="2">
        <v>0</v>
      </c>
      <c r="K129" s="3">
        <v>0</v>
      </c>
      <c r="L129" s="2">
        <v>64.236263736263737</v>
      </c>
      <c r="M129" s="2">
        <v>0</v>
      </c>
      <c r="N129" s="3">
        <v>0</v>
      </c>
      <c r="O129" t="s">
        <v>481</v>
      </c>
    </row>
    <row r="130" spans="1:15" x14ac:dyDescent="0.3">
      <c r="A130" t="s">
        <v>46</v>
      </c>
      <c r="B130" t="s">
        <v>482</v>
      </c>
      <c r="C130" t="s">
        <v>483</v>
      </c>
      <c r="D130" t="s">
        <v>484</v>
      </c>
      <c r="E130" s="2">
        <v>34.956043956043956</v>
      </c>
      <c r="F130" s="2">
        <v>10.67032967032967</v>
      </c>
      <c r="G130" s="2">
        <v>4.8598901098901095</v>
      </c>
      <c r="H130" s="3">
        <v>0.45545829042224512</v>
      </c>
      <c r="I130" s="2">
        <v>21.703296703296704</v>
      </c>
      <c r="J130" s="2">
        <v>13.131868131868131</v>
      </c>
      <c r="K130" s="3">
        <v>0.6050632911392404</v>
      </c>
      <c r="L130" s="2">
        <v>83.348901098901095</v>
      </c>
      <c r="M130" s="2">
        <v>22.516483516483518</v>
      </c>
      <c r="N130" s="3">
        <v>0.27014733511322064</v>
      </c>
      <c r="O130" t="s">
        <v>485</v>
      </c>
    </row>
    <row r="131" spans="1:15" x14ac:dyDescent="0.3">
      <c r="A131" t="s">
        <v>46</v>
      </c>
      <c r="B131" t="s">
        <v>486</v>
      </c>
      <c r="C131" t="s">
        <v>487</v>
      </c>
      <c r="D131" t="s">
        <v>429</v>
      </c>
      <c r="E131" s="2">
        <v>33.065934065934066</v>
      </c>
      <c r="F131" s="2">
        <v>26.62087912087912</v>
      </c>
      <c r="G131" s="2">
        <v>0</v>
      </c>
      <c r="H131" s="3">
        <v>0</v>
      </c>
      <c r="I131" s="2">
        <v>8.4478021978021971</v>
      </c>
      <c r="J131" s="2">
        <v>0</v>
      </c>
      <c r="K131" s="3">
        <v>0</v>
      </c>
      <c r="L131" s="2">
        <v>50.931318681318679</v>
      </c>
      <c r="M131" s="2">
        <v>2.3241758241758244</v>
      </c>
      <c r="N131" s="3">
        <v>4.5633529316575876E-2</v>
      </c>
      <c r="O131" t="s">
        <v>488</v>
      </c>
    </row>
    <row r="132" spans="1:15" x14ac:dyDescent="0.3">
      <c r="A132" t="s">
        <v>46</v>
      </c>
      <c r="B132" t="s">
        <v>489</v>
      </c>
      <c r="C132" t="s">
        <v>490</v>
      </c>
      <c r="D132" t="s">
        <v>491</v>
      </c>
      <c r="E132" s="2">
        <v>48.483516483516482</v>
      </c>
      <c r="F132" s="2">
        <v>14.263736263736265</v>
      </c>
      <c r="G132" s="2">
        <v>0</v>
      </c>
      <c r="H132" s="3">
        <v>0</v>
      </c>
      <c r="I132" s="2">
        <v>33.700549450549453</v>
      </c>
      <c r="J132" s="2">
        <v>6.6263736263736268</v>
      </c>
      <c r="K132" s="3">
        <v>0.19662509170946441</v>
      </c>
      <c r="L132" s="2">
        <v>103.51373626373626</v>
      </c>
      <c r="M132" s="2">
        <v>8.0659340659340657</v>
      </c>
      <c r="N132" s="3">
        <v>7.7921388571883535E-2</v>
      </c>
      <c r="O132" t="s">
        <v>492</v>
      </c>
    </row>
    <row r="133" spans="1:15" x14ac:dyDescent="0.3">
      <c r="A133" t="s">
        <v>46</v>
      </c>
      <c r="B133" t="s">
        <v>493</v>
      </c>
      <c r="C133" t="s">
        <v>494</v>
      </c>
      <c r="D133" t="s">
        <v>223</v>
      </c>
      <c r="E133" s="2">
        <v>84.098901098901095</v>
      </c>
      <c r="F133" s="2">
        <v>31.309450549450549</v>
      </c>
      <c r="G133" s="2">
        <v>4.9770329670329669</v>
      </c>
      <c r="H133" s="3">
        <v>0.15896264162068821</v>
      </c>
      <c r="I133" s="2">
        <v>59.392857142857146</v>
      </c>
      <c r="J133" s="2">
        <v>34.087912087912088</v>
      </c>
      <c r="K133" s="3">
        <v>0.57393959017530871</v>
      </c>
      <c r="L133" s="2">
        <v>158.5</v>
      </c>
      <c r="M133" s="2">
        <v>51.859890109890109</v>
      </c>
      <c r="N133" s="3">
        <v>0.32719173570908588</v>
      </c>
      <c r="O133" t="s">
        <v>495</v>
      </c>
    </row>
    <row r="134" spans="1:15" x14ac:dyDescent="0.3">
      <c r="A134" t="s">
        <v>46</v>
      </c>
      <c r="B134" t="s">
        <v>496</v>
      </c>
      <c r="C134" t="s">
        <v>89</v>
      </c>
      <c r="D134" t="s">
        <v>90</v>
      </c>
      <c r="E134" s="2">
        <v>59.131868131868131</v>
      </c>
      <c r="F134" s="2">
        <v>10.857142857142858</v>
      </c>
      <c r="G134" s="2">
        <v>0</v>
      </c>
      <c r="H134" s="3">
        <v>0</v>
      </c>
      <c r="I134" s="2">
        <v>45.980769230769234</v>
      </c>
      <c r="J134" s="2">
        <v>1.9230769230769231</v>
      </c>
      <c r="K134" s="3">
        <v>4.1823504809703052E-2</v>
      </c>
      <c r="L134" s="2">
        <v>152.68956043956044</v>
      </c>
      <c r="M134" s="2">
        <v>13.137362637362637</v>
      </c>
      <c r="N134" s="3">
        <v>8.6039691250292372E-2</v>
      </c>
      <c r="O134" t="s">
        <v>497</v>
      </c>
    </row>
    <row r="135" spans="1:15" x14ac:dyDescent="0.3">
      <c r="A135" t="s">
        <v>46</v>
      </c>
      <c r="B135" t="s">
        <v>498</v>
      </c>
      <c r="C135" t="s">
        <v>499</v>
      </c>
      <c r="D135" t="s">
        <v>114</v>
      </c>
      <c r="E135" s="2">
        <v>28.846153846153847</v>
      </c>
      <c r="F135" s="2">
        <v>13.118131868131869</v>
      </c>
      <c r="G135" s="2">
        <v>0</v>
      </c>
      <c r="H135" s="3">
        <v>0</v>
      </c>
      <c r="I135" s="2">
        <v>17.186813186813186</v>
      </c>
      <c r="J135" s="2">
        <v>0</v>
      </c>
      <c r="K135" s="3">
        <v>0</v>
      </c>
      <c r="L135" s="2">
        <v>62.266483516483518</v>
      </c>
      <c r="M135" s="2">
        <v>0</v>
      </c>
      <c r="N135" s="3">
        <v>0</v>
      </c>
      <c r="O135" t="s">
        <v>500</v>
      </c>
    </row>
    <row r="136" spans="1:15" x14ac:dyDescent="0.3">
      <c r="A136" t="s">
        <v>46</v>
      </c>
      <c r="B136" t="s">
        <v>501</v>
      </c>
      <c r="C136" t="s">
        <v>502</v>
      </c>
      <c r="D136" t="s">
        <v>503</v>
      </c>
      <c r="E136" s="2">
        <v>29.285714285714285</v>
      </c>
      <c r="F136" s="2">
        <v>6.9450549450549453</v>
      </c>
      <c r="G136" s="2">
        <v>0.38461538461538464</v>
      </c>
      <c r="H136" s="3">
        <v>5.5379746835443042E-2</v>
      </c>
      <c r="I136" s="2">
        <v>27.807692307692307</v>
      </c>
      <c r="J136" s="2">
        <v>22.274725274725274</v>
      </c>
      <c r="K136" s="3">
        <v>0.80102746492787991</v>
      </c>
      <c r="L136" s="2">
        <v>66.620879120879124</v>
      </c>
      <c r="M136" s="2">
        <v>11.274725274725276</v>
      </c>
      <c r="N136" s="3">
        <v>0.16923711340206185</v>
      </c>
      <c r="O136" t="s">
        <v>504</v>
      </c>
    </row>
    <row r="137" spans="1:15" x14ac:dyDescent="0.3">
      <c r="A137" t="s">
        <v>46</v>
      </c>
      <c r="B137" t="s">
        <v>505</v>
      </c>
      <c r="C137" t="s">
        <v>506</v>
      </c>
      <c r="D137" t="s">
        <v>507</v>
      </c>
      <c r="E137" s="2">
        <v>126.16483516483517</v>
      </c>
      <c r="F137" s="2">
        <v>33.986263736263737</v>
      </c>
      <c r="G137" s="2">
        <v>0</v>
      </c>
      <c r="H137" s="3">
        <v>0</v>
      </c>
      <c r="I137" s="2">
        <v>88.77472527472527</v>
      </c>
      <c r="J137" s="2">
        <v>0</v>
      </c>
      <c r="K137" s="3">
        <v>0</v>
      </c>
      <c r="L137" s="2">
        <v>253.30494505494505</v>
      </c>
      <c r="M137" s="2">
        <v>37.409340659340657</v>
      </c>
      <c r="N137" s="3">
        <v>0.14768499940349011</v>
      </c>
      <c r="O137" t="s">
        <v>508</v>
      </c>
    </row>
    <row r="138" spans="1:15" x14ac:dyDescent="0.3">
      <c r="A138" t="s">
        <v>46</v>
      </c>
      <c r="B138" t="s">
        <v>509</v>
      </c>
      <c r="C138" t="s">
        <v>510</v>
      </c>
      <c r="D138" t="s">
        <v>511</v>
      </c>
      <c r="E138" s="2">
        <v>45.747252747252745</v>
      </c>
      <c r="F138" s="2">
        <v>28.340659340659339</v>
      </c>
      <c r="G138" s="2">
        <v>0</v>
      </c>
      <c r="H138" s="3">
        <v>0</v>
      </c>
      <c r="I138" s="2">
        <v>15.741758241758241</v>
      </c>
      <c r="J138" s="2">
        <v>0</v>
      </c>
      <c r="K138" s="3">
        <v>0</v>
      </c>
      <c r="L138" s="2">
        <v>100.22527472527473</v>
      </c>
      <c r="M138" s="2">
        <v>0</v>
      </c>
      <c r="N138" s="3">
        <v>0</v>
      </c>
      <c r="O138" t="s">
        <v>512</v>
      </c>
    </row>
    <row r="139" spans="1:15" x14ac:dyDescent="0.3">
      <c r="A139" t="s">
        <v>46</v>
      </c>
      <c r="B139" t="s">
        <v>513</v>
      </c>
      <c r="C139" t="s">
        <v>514</v>
      </c>
      <c r="D139" t="s">
        <v>129</v>
      </c>
      <c r="E139" s="2">
        <v>46.692307692307693</v>
      </c>
      <c r="F139" s="2">
        <v>15.799450549450549</v>
      </c>
      <c r="G139" s="2">
        <v>0</v>
      </c>
      <c r="H139" s="3">
        <v>0</v>
      </c>
      <c r="I139" s="2">
        <v>18.928571428571427</v>
      </c>
      <c r="J139" s="2">
        <v>0.78021978021978022</v>
      </c>
      <c r="K139" s="3">
        <v>4.1219158200290276E-2</v>
      </c>
      <c r="L139" s="2">
        <v>86.57692307692308</v>
      </c>
      <c r="M139" s="2">
        <v>2.1181318681318682</v>
      </c>
      <c r="N139" s="3">
        <v>2.4465317001967378E-2</v>
      </c>
      <c r="O139" t="s">
        <v>515</v>
      </c>
    </row>
    <row r="140" spans="1:15" x14ac:dyDescent="0.3">
      <c r="A140" t="s">
        <v>46</v>
      </c>
      <c r="B140" t="s">
        <v>516</v>
      </c>
      <c r="C140" t="s">
        <v>517</v>
      </c>
      <c r="D140" t="s">
        <v>425</v>
      </c>
      <c r="E140" s="2">
        <v>40.703296703296701</v>
      </c>
      <c r="F140" s="2">
        <v>18.664835164835164</v>
      </c>
      <c r="G140" s="2">
        <v>0</v>
      </c>
      <c r="H140" s="3">
        <v>0</v>
      </c>
      <c r="I140" s="2">
        <v>22.112637362637361</v>
      </c>
      <c r="J140" s="2">
        <v>3.2417582417582418</v>
      </c>
      <c r="K140" s="3">
        <v>0.14660206236799603</v>
      </c>
      <c r="L140" s="2">
        <v>98.335164835164832</v>
      </c>
      <c r="M140" s="2">
        <v>3.1950549450549453</v>
      </c>
      <c r="N140" s="3">
        <v>3.2491479018829976E-2</v>
      </c>
      <c r="O140" t="s">
        <v>518</v>
      </c>
    </row>
    <row r="141" spans="1:15" x14ac:dyDescent="0.3">
      <c r="A141" t="s">
        <v>46</v>
      </c>
      <c r="B141" t="s">
        <v>519</v>
      </c>
      <c r="C141" t="s">
        <v>520</v>
      </c>
      <c r="D141" t="s">
        <v>129</v>
      </c>
      <c r="E141" s="2">
        <v>36.18681318681319</v>
      </c>
      <c r="F141" s="2">
        <v>13.777472527472527</v>
      </c>
      <c r="G141" s="2">
        <v>0</v>
      </c>
      <c r="H141" s="3">
        <v>0</v>
      </c>
      <c r="I141" s="2">
        <v>36.527472527472526</v>
      </c>
      <c r="J141" s="2">
        <v>0</v>
      </c>
      <c r="K141" s="3">
        <v>0</v>
      </c>
      <c r="L141" s="2">
        <v>45.030219780219781</v>
      </c>
      <c r="M141" s="2">
        <v>0</v>
      </c>
      <c r="N141" s="3">
        <v>0</v>
      </c>
      <c r="O141" t="s">
        <v>521</v>
      </c>
    </row>
    <row r="142" spans="1:15" x14ac:dyDescent="0.3">
      <c r="A142" t="s">
        <v>46</v>
      </c>
      <c r="B142" t="s">
        <v>522</v>
      </c>
      <c r="C142" t="s">
        <v>523</v>
      </c>
      <c r="D142" t="s">
        <v>511</v>
      </c>
      <c r="E142" s="2">
        <v>51</v>
      </c>
      <c r="F142" s="2">
        <v>30.483516483516482</v>
      </c>
      <c r="G142" s="2">
        <v>0</v>
      </c>
      <c r="H142" s="3">
        <v>0</v>
      </c>
      <c r="I142" s="2">
        <v>23.714285714285715</v>
      </c>
      <c r="J142" s="2">
        <v>2.0549450549450547</v>
      </c>
      <c r="K142" s="3">
        <v>8.6654309545875802E-2</v>
      </c>
      <c r="L142" s="2">
        <v>108.46153846153847</v>
      </c>
      <c r="M142" s="2">
        <v>13.032967032967033</v>
      </c>
      <c r="N142" s="3">
        <v>0.12016210739614994</v>
      </c>
      <c r="O142" t="s">
        <v>524</v>
      </c>
    </row>
    <row r="143" spans="1:15" x14ac:dyDescent="0.3">
      <c r="A143" t="s">
        <v>46</v>
      </c>
      <c r="B143" t="s">
        <v>525</v>
      </c>
      <c r="C143" t="s">
        <v>526</v>
      </c>
      <c r="D143" t="s">
        <v>527</v>
      </c>
      <c r="E143" s="2">
        <v>42.934065934065934</v>
      </c>
      <c r="F143" s="2">
        <v>25.997252747252748</v>
      </c>
      <c r="G143" s="2">
        <v>0</v>
      </c>
      <c r="H143" s="3">
        <v>0</v>
      </c>
      <c r="I143" s="2">
        <v>8.4917582417582409</v>
      </c>
      <c r="J143" s="2">
        <v>0</v>
      </c>
      <c r="K143" s="3">
        <v>0</v>
      </c>
      <c r="L143" s="2">
        <v>91.324175824175825</v>
      </c>
      <c r="M143" s="2">
        <v>0</v>
      </c>
      <c r="N143" s="3">
        <v>0</v>
      </c>
      <c r="O143" t="s">
        <v>528</v>
      </c>
    </row>
    <row r="144" spans="1:15" x14ac:dyDescent="0.3">
      <c r="A144" t="s">
        <v>46</v>
      </c>
      <c r="B144" t="s">
        <v>529</v>
      </c>
      <c r="C144" t="s">
        <v>530</v>
      </c>
      <c r="D144" t="s">
        <v>531</v>
      </c>
      <c r="E144" s="2">
        <v>180.36263736263737</v>
      </c>
      <c r="F144" s="2">
        <v>38.703296703296701</v>
      </c>
      <c r="G144" s="2">
        <v>0</v>
      </c>
      <c r="H144" s="3">
        <v>0</v>
      </c>
      <c r="I144" s="2">
        <v>118.03846153846153</v>
      </c>
      <c r="J144" s="2">
        <v>0</v>
      </c>
      <c r="K144" s="3">
        <v>0</v>
      </c>
      <c r="L144" s="2">
        <v>450.5</v>
      </c>
      <c r="M144" s="2">
        <v>0</v>
      </c>
      <c r="N144" s="3">
        <v>0</v>
      </c>
      <c r="O144" t="s">
        <v>532</v>
      </c>
    </row>
    <row r="145" spans="1:15" x14ac:dyDescent="0.3">
      <c r="A145" t="s">
        <v>46</v>
      </c>
      <c r="B145" t="s">
        <v>533</v>
      </c>
      <c r="C145" t="s">
        <v>534</v>
      </c>
      <c r="D145" t="s">
        <v>390</v>
      </c>
      <c r="E145" s="2">
        <v>46.054945054945058</v>
      </c>
      <c r="F145" s="2">
        <v>11.247912087912086</v>
      </c>
      <c r="G145" s="2">
        <v>8.7912087912087919E-2</v>
      </c>
      <c r="H145" s="3">
        <v>7.8158583766462179E-3</v>
      </c>
      <c r="I145" s="2">
        <v>25.874395604395612</v>
      </c>
      <c r="J145" s="2">
        <v>0.30769230769230771</v>
      </c>
      <c r="K145" s="3">
        <v>1.1891767923654846E-2</v>
      </c>
      <c r="L145" s="2">
        <v>67.878021978021977</v>
      </c>
      <c r="M145" s="2">
        <v>0</v>
      </c>
      <c r="N145" s="3">
        <v>0</v>
      </c>
      <c r="O145" t="s">
        <v>535</v>
      </c>
    </row>
    <row r="146" spans="1:15" x14ac:dyDescent="0.3">
      <c r="A146" t="s">
        <v>46</v>
      </c>
      <c r="B146" t="s">
        <v>536</v>
      </c>
      <c r="C146" t="s">
        <v>537</v>
      </c>
      <c r="D146" t="s">
        <v>365</v>
      </c>
      <c r="E146" s="2">
        <v>24.406593406593405</v>
      </c>
      <c r="F146" s="2">
        <v>44.629120879120876</v>
      </c>
      <c r="G146" s="2">
        <v>0</v>
      </c>
      <c r="H146" s="3">
        <v>0</v>
      </c>
      <c r="I146" s="2">
        <v>3.2005494505494507</v>
      </c>
      <c r="J146" s="2">
        <v>0</v>
      </c>
      <c r="K146" s="3">
        <v>0</v>
      </c>
      <c r="L146" s="2">
        <v>72.656593406593402</v>
      </c>
      <c r="M146" s="2">
        <v>0</v>
      </c>
      <c r="N146" s="3">
        <v>0</v>
      </c>
      <c r="O146" t="s">
        <v>538</v>
      </c>
    </row>
    <row r="147" spans="1:15" x14ac:dyDescent="0.3">
      <c r="A147" t="s">
        <v>46</v>
      </c>
      <c r="B147" t="s">
        <v>539</v>
      </c>
      <c r="C147" t="s">
        <v>540</v>
      </c>
      <c r="D147" t="s">
        <v>439</v>
      </c>
      <c r="E147" s="2">
        <v>26.109890109890109</v>
      </c>
      <c r="F147" s="2">
        <v>12.289340659340658</v>
      </c>
      <c r="G147" s="2">
        <v>1.1593406593406594</v>
      </c>
      <c r="H147" s="3">
        <v>9.4337091913835824E-2</v>
      </c>
      <c r="I147" s="2">
        <v>15.101208791208789</v>
      </c>
      <c r="J147" s="2">
        <v>0</v>
      </c>
      <c r="K147" s="3">
        <v>0</v>
      </c>
      <c r="L147" s="2">
        <v>44.654175824175823</v>
      </c>
      <c r="M147" s="2">
        <v>12.909560439560439</v>
      </c>
      <c r="N147" s="3">
        <v>0.28910085565998034</v>
      </c>
      <c r="O147" t="s">
        <v>541</v>
      </c>
    </row>
    <row r="148" spans="1:15" x14ac:dyDescent="0.3">
      <c r="A148" t="s">
        <v>46</v>
      </c>
      <c r="B148" t="s">
        <v>542</v>
      </c>
      <c r="C148" t="s">
        <v>543</v>
      </c>
      <c r="D148" t="s">
        <v>527</v>
      </c>
      <c r="E148" s="2">
        <v>51.340659340659343</v>
      </c>
      <c r="F148" s="2">
        <v>41.134615384615387</v>
      </c>
      <c r="G148" s="2">
        <v>5.2005494505494507</v>
      </c>
      <c r="H148" s="3">
        <v>0.12642756962532559</v>
      </c>
      <c r="I148" s="2">
        <v>29.024725274725274</v>
      </c>
      <c r="J148" s="2">
        <v>2.4505494505494507</v>
      </c>
      <c r="K148" s="3">
        <v>8.442972077614766E-2</v>
      </c>
      <c r="L148" s="2">
        <v>175.35714285714286</v>
      </c>
      <c r="M148" s="2">
        <v>0</v>
      </c>
      <c r="N148" s="3">
        <v>0</v>
      </c>
      <c r="O148" t="s">
        <v>544</v>
      </c>
    </row>
    <row r="149" spans="1:15" x14ac:dyDescent="0.3">
      <c r="A149" t="s">
        <v>46</v>
      </c>
      <c r="B149" t="s">
        <v>545</v>
      </c>
      <c r="C149" t="s">
        <v>96</v>
      </c>
      <c r="D149" t="s">
        <v>97</v>
      </c>
      <c r="E149" s="2">
        <v>66.527472527472526</v>
      </c>
      <c r="F149" s="2">
        <v>14.81043956043956</v>
      </c>
      <c r="G149" s="2">
        <v>0</v>
      </c>
      <c r="H149" s="3">
        <v>0</v>
      </c>
      <c r="I149" s="2">
        <v>46.219780219780219</v>
      </c>
      <c r="J149" s="2">
        <v>0</v>
      </c>
      <c r="K149" s="3">
        <v>0</v>
      </c>
      <c r="L149" s="2">
        <v>129.80769230769232</v>
      </c>
      <c r="M149" s="2">
        <v>0</v>
      </c>
      <c r="N149" s="3">
        <v>0</v>
      </c>
      <c r="O149" t="s">
        <v>546</v>
      </c>
    </row>
    <row r="150" spans="1:15" x14ac:dyDescent="0.3">
      <c r="A150" t="s">
        <v>46</v>
      </c>
      <c r="B150" t="s">
        <v>547</v>
      </c>
      <c r="C150" t="s">
        <v>548</v>
      </c>
      <c r="D150" t="s">
        <v>133</v>
      </c>
      <c r="E150" s="2">
        <v>40.791208791208788</v>
      </c>
      <c r="F150" s="2">
        <v>7.7102197802197798</v>
      </c>
      <c r="G150" s="2">
        <v>3.3846153846153846</v>
      </c>
      <c r="H150" s="3">
        <v>0.43897780881661275</v>
      </c>
      <c r="I150" s="2">
        <v>33.274065934065938</v>
      </c>
      <c r="J150" s="2">
        <v>5.9670329670329672</v>
      </c>
      <c r="K150" s="3">
        <v>0.17932984141033176</v>
      </c>
      <c r="L150" s="2">
        <v>70.195164835164832</v>
      </c>
      <c r="M150" s="2">
        <v>1.5879120879120878</v>
      </c>
      <c r="N150" s="3">
        <v>2.2621388405325186E-2</v>
      </c>
      <c r="O150" t="s">
        <v>549</v>
      </c>
    </row>
    <row r="151" spans="1:15" x14ac:dyDescent="0.3">
      <c r="A151" t="s">
        <v>46</v>
      </c>
      <c r="B151" t="s">
        <v>550</v>
      </c>
      <c r="C151" t="s">
        <v>551</v>
      </c>
      <c r="D151" t="s">
        <v>386</v>
      </c>
      <c r="E151" s="2">
        <v>29.615384615384617</v>
      </c>
      <c r="F151" s="2">
        <v>21.939560439560438</v>
      </c>
      <c r="G151" s="2">
        <v>0</v>
      </c>
      <c r="H151" s="3">
        <v>0</v>
      </c>
      <c r="I151" s="2">
        <v>10.708791208791208</v>
      </c>
      <c r="J151" s="2">
        <v>0</v>
      </c>
      <c r="K151" s="3">
        <v>0</v>
      </c>
      <c r="L151" s="2">
        <v>65.837362637362631</v>
      </c>
      <c r="M151" s="2">
        <v>0.50769230769230778</v>
      </c>
      <c r="N151" s="3">
        <v>7.7113099212177882E-3</v>
      </c>
      <c r="O151" t="s">
        <v>552</v>
      </c>
    </row>
    <row r="152" spans="1:15" x14ac:dyDescent="0.3">
      <c r="A152" t="s">
        <v>46</v>
      </c>
      <c r="B152" t="s">
        <v>553</v>
      </c>
      <c r="C152" t="s">
        <v>554</v>
      </c>
      <c r="D152" t="s">
        <v>169</v>
      </c>
      <c r="E152" s="2">
        <v>104.93406593406593</v>
      </c>
      <c r="F152" s="2">
        <v>103.94593406593408</v>
      </c>
      <c r="G152" s="2">
        <v>0</v>
      </c>
      <c r="H152" s="3">
        <v>0</v>
      </c>
      <c r="I152" s="2">
        <v>0</v>
      </c>
      <c r="J152" s="2">
        <v>0</v>
      </c>
      <c r="K152" s="3" t="s">
        <v>1258</v>
      </c>
      <c r="L152" s="2">
        <v>298.41802197802201</v>
      </c>
      <c r="M152" s="2">
        <v>0</v>
      </c>
      <c r="N152" s="3">
        <v>0</v>
      </c>
      <c r="O152" t="s">
        <v>555</v>
      </c>
    </row>
    <row r="153" spans="1:15" x14ac:dyDescent="0.3">
      <c r="A153" t="s">
        <v>46</v>
      </c>
      <c r="B153" t="s">
        <v>556</v>
      </c>
      <c r="C153" t="s">
        <v>62</v>
      </c>
      <c r="D153" t="s">
        <v>63</v>
      </c>
      <c r="E153" s="2">
        <v>45.64835164835165</v>
      </c>
      <c r="F153" s="2">
        <v>26.462857142857143</v>
      </c>
      <c r="G153" s="2">
        <v>0</v>
      </c>
      <c r="H153" s="3">
        <v>0</v>
      </c>
      <c r="I153" s="2">
        <v>10.491318681318681</v>
      </c>
      <c r="J153" s="2">
        <v>0</v>
      </c>
      <c r="K153" s="3">
        <v>0</v>
      </c>
      <c r="L153" s="2">
        <v>144.15417582417584</v>
      </c>
      <c r="M153" s="2">
        <v>0</v>
      </c>
      <c r="N153" s="3">
        <v>0</v>
      </c>
      <c r="O153" t="s">
        <v>557</v>
      </c>
    </row>
    <row r="154" spans="1:15" x14ac:dyDescent="0.3">
      <c r="A154" t="s">
        <v>46</v>
      </c>
      <c r="B154" t="s">
        <v>558</v>
      </c>
      <c r="C154" t="s">
        <v>559</v>
      </c>
      <c r="D154" t="s">
        <v>560</v>
      </c>
      <c r="E154" s="2">
        <v>44.571428571428569</v>
      </c>
      <c r="F154" s="2">
        <v>46.332417582417584</v>
      </c>
      <c r="G154" s="2">
        <v>0</v>
      </c>
      <c r="H154" s="3">
        <v>0</v>
      </c>
      <c r="I154" s="2">
        <v>25.708791208791208</v>
      </c>
      <c r="J154" s="2">
        <v>0</v>
      </c>
      <c r="K154" s="3">
        <v>0</v>
      </c>
      <c r="L154" s="2">
        <v>111.74175824175825</v>
      </c>
      <c r="M154" s="2">
        <v>0</v>
      </c>
      <c r="N154" s="3">
        <v>0</v>
      </c>
      <c r="O154" t="s">
        <v>561</v>
      </c>
    </row>
    <row r="155" spans="1:15" x14ac:dyDescent="0.3">
      <c r="A155" t="s">
        <v>46</v>
      </c>
      <c r="B155" t="s">
        <v>562</v>
      </c>
      <c r="C155" t="s">
        <v>563</v>
      </c>
      <c r="D155" t="s">
        <v>281</v>
      </c>
      <c r="E155" s="2">
        <v>36.318681318681321</v>
      </c>
      <c r="F155" s="2">
        <v>11.074175824175825</v>
      </c>
      <c r="G155" s="2">
        <v>0</v>
      </c>
      <c r="H155" s="3">
        <v>0</v>
      </c>
      <c r="I155" s="2">
        <v>25.51923076923077</v>
      </c>
      <c r="J155" s="2">
        <v>0</v>
      </c>
      <c r="K155" s="3">
        <v>0</v>
      </c>
      <c r="L155" s="2">
        <v>60.917582417582416</v>
      </c>
      <c r="M155" s="2">
        <v>0</v>
      </c>
      <c r="N155" s="3">
        <v>0</v>
      </c>
      <c r="O155" t="s">
        <v>564</v>
      </c>
    </row>
    <row r="156" spans="1:15" x14ac:dyDescent="0.3">
      <c r="A156" t="s">
        <v>46</v>
      </c>
      <c r="B156" t="s">
        <v>565</v>
      </c>
      <c r="C156" t="s">
        <v>566</v>
      </c>
      <c r="D156" t="s">
        <v>155</v>
      </c>
      <c r="E156" s="2">
        <v>37.131868131868131</v>
      </c>
      <c r="F156" s="2">
        <v>25.027472527472529</v>
      </c>
      <c r="G156" s="2">
        <v>0</v>
      </c>
      <c r="H156" s="3">
        <v>0</v>
      </c>
      <c r="I156" s="2">
        <v>3.8928571428571428</v>
      </c>
      <c r="J156" s="2">
        <v>0</v>
      </c>
      <c r="K156" s="3">
        <v>0</v>
      </c>
      <c r="L156" s="2">
        <v>75.288461538461533</v>
      </c>
      <c r="M156" s="2">
        <v>0</v>
      </c>
      <c r="N156" s="3">
        <v>0</v>
      </c>
      <c r="O156" t="s">
        <v>567</v>
      </c>
    </row>
    <row r="157" spans="1:15" x14ac:dyDescent="0.3">
      <c r="A157" t="s">
        <v>46</v>
      </c>
      <c r="B157" t="s">
        <v>568</v>
      </c>
      <c r="C157" t="s">
        <v>313</v>
      </c>
      <c r="D157" t="s">
        <v>314</v>
      </c>
      <c r="E157" s="2">
        <v>23.758241758241759</v>
      </c>
      <c r="F157" s="2">
        <v>3.2774725274725274</v>
      </c>
      <c r="G157" s="2">
        <v>2.9862637362637363</v>
      </c>
      <c r="H157" s="3">
        <v>0.91114836546521383</v>
      </c>
      <c r="I157" s="2">
        <v>22.743406593406593</v>
      </c>
      <c r="J157" s="2">
        <v>6.6373626373626378</v>
      </c>
      <c r="K157" s="3">
        <v>0.29183678399729424</v>
      </c>
      <c r="L157" s="2">
        <v>46.821428571428569</v>
      </c>
      <c r="M157" s="2">
        <v>41.975274725274723</v>
      </c>
      <c r="N157" s="3">
        <v>0.89649709558176371</v>
      </c>
      <c r="O157" t="s">
        <v>569</v>
      </c>
    </row>
    <row r="158" spans="1:15" x14ac:dyDescent="0.3">
      <c r="A158" t="s">
        <v>46</v>
      </c>
      <c r="B158" t="s">
        <v>570</v>
      </c>
      <c r="C158" t="s">
        <v>571</v>
      </c>
      <c r="D158" t="s">
        <v>386</v>
      </c>
      <c r="E158" s="2">
        <v>55.087912087912088</v>
      </c>
      <c r="F158" s="2">
        <v>22.640109890109891</v>
      </c>
      <c r="G158" s="2">
        <v>0</v>
      </c>
      <c r="H158" s="3">
        <v>0</v>
      </c>
      <c r="I158" s="2">
        <v>32.178571428571431</v>
      </c>
      <c r="J158" s="2">
        <v>0</v>
      </c>
      <c r="K158" s="3">
        <v>0</v>
      </c>
      <c r="L158" s="2">
        <v>120.66483516483517</v>
      </c>
      <c r="M158" s="2">
        <v>0</v>
      </c>
      <c r="N158" s="3">
        <v>0</v>
      </c>
      <c r="O158" t="s">
        <v>572</v>
      </c>
    </row>
    <row r="159" spans="1:15" x14ac:dyDescent="0.3">
      <c r="A159" t="s">
        <v>46</v>
      </c>
      <c r="B159" t="s">
        <v>573</v>
      </c>
      <c r="C159" t="s">
        <v>574</v>
      </c>
      <c r="D159" t="s">
        <v>575</v>
      </c>
      <c r="E159" s="2">
        <v>48.549450549450547</v>
      </c>
      <c r="F159" s="2">
        <v>50.067912087912092</v>
      </c>
      <c r="G159" s="2">
        <v>0</v>
      </c>
      <c r="H159" s="3">
        <v>0</v>
      </c>
      <c r="I159" s="2">
        <v>12.158461538461539</v>
      </c>
      <c r="J159" s="2">
        <v>0</v>
      </c>
      <c r="K159" s="3">
        <v>0</v>
      </c>
      <c r="L159" s="2">
        <v>132.4554945054945</v>
      </c>
      <c r="M159" s="2">
        <v>0</v>
      </c>
      <c r="N159" s="3">
        <v>0</v>
      </c>
      <c r="O159" t="s">
        <v>576</v>
      </c>
    </row>
    <row r="160" spans="1:15" x14ac:dyDescent="0.3">
      <c r="A160" t="s">
        <v>46</v>
      </c>
      <c r="B160" t="s">
        <v>577</v>
      </c>
      <c r="C160" t="s">
        <v>578</v>
      </c>
      <c r="D160" t="s">
        <v>304</v>
      </c>
      <c r="E160" s="2">
        <v>38.582417582417584</v>
      </c>
      <c r="F160" s="2">
        <v>16.64835164835165</v>
      </c>
      <c r="G160" s="2">
        <v>0</v>
      </c>
      <c r="H160" s="3">
        <v>0</v>
      </c>
      <c r="I160" s="2">
        <v>18.37087912087912</v>
      </c>
      <c r="J160" s="2">
        <v>0</v>
      </c>
      <c r="K160" s="3">
        <v>0</v>
      </c>
      <c r="L160" s="2">
        <v>86.469780219780219</v>
      </c>
      <c r="M160" s="2">
        <v>0</v>
      </c>
      <c r="N160" s="3">
        <v>0</v>
      </c>
      <c r="O160" t="s">
        <v>579</v>
      </c>
    </row>
    <row r="161" spans="1:15" x14ac:dyDescent="0.3">
      <c r="A161" t="s">
        <v>46</v>
      </c>
      <c r="B161" t="s">
        <v>580</v>
      </c>
      <c r="C161" t="s">
        <v>581</v>
      </c>
      <c r="D161" t="s">
        <v>90</v>
      </c>
      <c r="E161" s="2">
        <v>53.439560439560438</v>
      </c>
      <c r="F161" s="2">
        <v>33.609890109890095</v>
      </c>
      <c r="G161" s="2">
        <v>0</v>
      </c>
      <c r="H161" s="3">
        <v>0</v>
      </c>
      <c r="I161" s="2">
        <v>27.015384615384622</v>
      </c>
      <c r="J161" s="2">
        <v>0</v>
      </c>
      <c r="K161" s="3">
        <v>0</v>
      </c>
      <c r="L161" s="2">
        <v>113.96923076923078</v>
      </c>
      <c r="M161" s="2">
        <v>19.467032967032967</v>
      </c>
      <c r="N161" s="3">
        <v>0.17080954952175254</v>
      </c>
      <c r="O161" t="s">
        <v>582</v>
      </c>
    </row>
    <row r="162" spans="1:15" x14ac:dyDescent="0.3">
      <c r="A162" t="s">
        <v>46</v>
      </c>
      <c r="B162" t="s">
        <v>583</v>
      </c>
      <c r="C162" t="s">
        <v>453</v>
      </c>
      <c r="D162" t="s">
        <v>229</v>
      </c>
      <c r="E162" s="2">
        <v>54.098901098901102</v>
      </c>
      <c r="F162" s="2">
        <v>37.233516483516482</v>
      </c>
      <c r="G162" s="2">
        <v>0</v>
      </c>
      <c r="H162" s="3">
        <v>0</v>
      </c>
      <c r="I162" s="2">
        <v>39.71153846153846</v>
      </c>
      <c r="J162" s="2">
        <v>1.4945054945054945</v>
      </c>
      <c r="K162" s="3">
        <v>3.7634036665513668E-2</v>
      </c>
      <c r="L162" s="2">
        <v>156.04967032967033</v>
      </c>
      <c r="M162" s="2">
        <v>0.68131868131868134</v>
      </c>
      <c r="N162" s="3">
        <v>4.3660373000425339E-3</v>
      </c>
      <c r="O162" t="s">
        <v>584</v>
      </c>
    </row>
    <row r="163" spans="1:15" x14ac:dyDescent="0.3">
      <c r="A163" t="s">
        <v>46</v>
      </c>
      <c r="B163" t="s">
        <v>585</v>
      </c>
      <c r="C163" t="s">
        <v>537</v>
      </c>
      <c r="D163" t="s">
        <v>365</v>
      </c>
      <c r="E163" s="2">
        <v>62.417582417582416</v>
      </c>
      <c r="F163" s="2">
        <v>33.905934065934062</v>
      </c>
      <c r="G163" s="2">
        <v>0</v>
      </c>
      <c r="H163" s="3">
        <v>0</v>
      </c>
      <c r="I163" s="2">
        <v>37.476813186813168</v>
      </c>
      <c r="J163" s="2">
        <v>0</v>
      </c>
      <c r="K163" s="3">
        <v>0</v>
      </c>
      <c r="L163" s="2">
        <v>172.8078021978022</v>
      </c>
      <c r="M163" s="2">
        <v>0</v>
      </c>
      <c r="N163" s="3">
        <v>0</v>
      </c>
      <c r="O163" t="s">
        <v>586</v>
      </c>
    </row>
    <row r="164" spans="1:15" x14ac:dyDescent="0.3">
      <c r="A164" t="s">
        <v>46</v>
      </c>
      <c r="B164" t="s">
        <v>587</v>
      </c>
      <c r="C164" t="s">
        <v>588</v>
      </c>
      <c r="D164" t="s">
        <v>67</v>
      </c>
      <c r="E164" s="2">
        <v>24.472527472527471</v>
      </c>
      <c r="F164" s="2">
        <v>26.754615384615391</v>
      </c>
      <c r="G164" s="2">
        <v>0</v>
      </c>
      <c r="H164" s="3">
        <v>0</v>
      </c>
      <c r="I164" s="2">
        <v>20.510329670329668</v>
      </c>
      <c r="J164" s="2">
        <v>0</v>
      </c>
      <c r="K164" s="3">
        <v>0</v>
      </c>
      <c r="L164" s="2">
        <v>88.338791208791207</v>
      </c>
      <c r="M164" s="2">
        <v>0</v>
      </c>
      <c r="N164" s="3">
        <v>0</v>
      </c>
      <c r="O164" t="s">
        <v>589</v>
      </c>
    </row>
    <row r="165" spans="1:15" x14ac:dyDescent="0.3">
      <c r="A165" t="s">
        <v>46</v>
      </c>
      <c r="B165" t="s">
        <v>590</v>
      </c>
      <c r="C165" t="s">
        <v>591</v>
      </c>
      <c r="D165" t="s">
        <v>592</v>
      </c>
      <c r="E165" s="2">
        <v>58.109890109890109</v>
      </c>
      <c r="F165" s="2">
        <v>22.439560439560431</v>
      </c>
      <c r="G165" s="2">
        <v>0</v>
      </c>
      <c r="H165" s="3">
        <v>0</v>
      </c>
      <c r="I165" s="2">
        <v>20.828571428571422</v>
      </c>
      <c r="J165" s="2">
        <v>0</v>
      </c>
      <c r="K165" s="3">
        <v>0</v>
      </c>
      <c r="L165" s="2">
        <v>101.2101098901099</v>
      </c>
      <c r="M165" s="2">
        <v>0</v>
      </c>
      <c r="N165" s="3">
        <v>0</v>
      </c>
      <c r="O165" t="s">
        <v>593</v>
      </c>
    </row>
    <row r="166" spans="1:15" x14ac:dyDescent="0.3">
      <c r="A166" t="s">
        <v>46</v>
      </c>
      <c r="B166" t="s">
        <v>594</v>
      </c>
      <c r="C166" t="s">
        <v>150</v>
      </c>
      <c r="D166" t="s">
        <v>151</v>
      </c>
      <c r="E166" s="2">
        <v>34.714285714285715</v>
      </c>
      <c r="F166" s="2">
        <v>32.296703296703299</v>
      </c>
      <c r="G166" s="2">
        <v>0</v>
      </c>
      <c r="H166" s="3">
        <v>0</v>
      </c>
      <c r="I166" s="2">
        <v>9.6071428571428577</v>
      </c>
      <c r="J166" s="2">
        <v>0</v>
      </c>
      <c r="K166" s="3">
        <v>0</v>
      </c>
      <c r="L166" s="2">
        <v>88.457252747252738</v>
      </c>
      <c r="M166" s="2">
        <v>8.8131868131868139</v>
      </c>
      <c r="N166" s="3">
        <v>9.9632156092034296E-2</v>
      </c>
      <c r="O166" t="s">
        <v>595</v>
      </c>
    </row>
    <row r="167" spans="1:15" x14ac:dyDescent="0.3">
      <c r="A167" t="s">
        <v>46</v>
      </c>
      <c r="B167" t="s">
        <v>596</v>
      </c>
      <c r="C167" t="s">
        <v>530</v>
      </c>
      <c r="D167" t="s">
        <v>531</v>
      </c>
      <c r="E167" s="2">
        <v>64.340659340659343</v>
      </c>
      <c r="F167" s="2">
        <v>27.777472527472529</v>
      </c>
      <c r="G167" s="2">
        <v>0</v>
      </c>
      <c r="H167" s="3">
        <v>0</v>
      </c>
      <c r="I167" s="2">
        <v>42.642857142857146</v>
      </c>
      <c r="J167" s="2">
        <v>0</v>
      </c>
      <c r="K167" s="3">
        <v>0</v>
      </c>
      <c r="L167" s="2">
        <v>148.05219780219781</v>
      </c>
      <c r="M167" s="2">
        <v>0</v>
      </c>
      <c r="N167" s="3">
        <v>0</v>
      </c>
      <c r="O167" t="s">
        <v>597</v>
      </c>
    </row>
    <row r="168" spans="1:15" x14ac:dyDescent="0.3">
      <c r="A168" t="s">
        <v>46</v>
      </c>
      <c r="B168" t="s">
        <v>598</v>
      </c>
      <c r="C168" t="s">
        <v>599</v>
      </c>
      <c r="D168" t="s">
        <v>390</v>
      </c>
      <c r="E168" s="2">
        <v>42.087912087912088</v>
      </c>
      <c r="F168" s="2">
        <v>21.52582417582417</v>
      </c>
      <c r="G168" s="2">
        <v>0</v>
      </c>
      <c r="H168" s="3">
        <v>0</v>
      </c>
      <c r="I168" s="2">
        <v>22.472857142857134</v>
      </c>
      <c r="J168" s="2">
        <v>0</v>
      </c>
      <c r="K168" s="3">
        <v>0</v>
      </c>
      <c r="L168" s="2">
        <v>129.82406593406594</v>
      </c>
      <c r="M168" s="2">
        <v>0</v>
      </c>
      <c r="N168" s="3">
        <v>0</v>
      </c>
      <c r="O168" t="s">
        <v>600</v>
      </c>
    </row>
    <row r="169" spans="1:15" x14ac:dyDescent="0.3">
      <c r="A169" t="s">
        <v>46</v>
      </c>
      <c r="B169" t="s">
        <v>601</v>
      </c>
      <c r="C169" t="s">
        <v>154</v>
      </c>
      <c r="D169" t="s">
        <v>155</v>
      </c>
      <c r="E169" s="2">
        <v>54.142857142857146</v>
      </c>
      <c r="F169" s="2">
        <v>23.373736263736266</v>
      </c>
      <c r="G169" s="2">
        <v>0</v>
      </c>
      <c r="H169" s="3">
        <v>0</v>
      </c>
      <c r="I169" s="2">
        <v>40.308021978021969</v>
      </c>
      <c r="J169" s="2">
        <v>9.8241758241758248</v>
      </c>
      <c r="K169" s="3">
        <v>0.24372755948015698</v>
      </c>
      <c r="L169" s="2">
        <v>102.73637362637363</v>
      </c>
      <c r="M169" s="2">
        <v>22.505494505494507</v>
      </c>
      <c r="N169" s="3">
        <v>0.21906062780978949</v>
      </c>
      <c r="O169" t="s">
        <v>602</v>
      </c>
    </row>
    <row r="170" spans="1:15" x14ac:dyDescent="0.3">
      <c r="A170" t="s">
        <v>46</v>
      </c>
      <c r="B170" t="s">
        <v>603</v>
      </c>
      <c r="C170" t="s">
        <v>303</v>
      </c>
      <c r="D170" t="s">
        <v>304</v>
      </c>
      <c r="E170" s="2">
        <v>79.824175824175825</v>
      </c>
      <c r="F170" s="2">
        <v>49.684175824175824</v>
      </c>
      <c r="G170" s="2">
        <v>0.34340659340659341</v>
      </c>
      <c r="H170" s="3">
        <v>6.9117900762176911E-3</v>
      </c>
      <c r="I170" s="2">
        <v>55.199999999999982</v>
      </c>
      <c r="J170" s="2">
        <v>31.483516483516482</v>
      </c>
      <c r="K170" s="3">
        <v>0.57035355948399447</v>
      </c>
      <c r="L170" s="2">
        <v>198.00472527472527</v>
      </c>
      <c r="M170" s="2">
        <v>78.700109890109886</v>
      </c>
      <c r="N170" s="3">
        <v>0.39746581694409555</v>
      </c>
      <c r="O170" t="s">
        <v>604</v>
      </c>
    </row>
    <row r="171" spans="1:15" x14ac:dyDescent="0.3">
      <c r="A171" t="s">
        <v>46</v>
      </c>
      <c r="B171" t="s">
        <v>605</v>
      </c>
      <c r="C171" t="s">
        <v>606</v>
      </c>
      <c r="D171" t="s">
        <v>304</v>
      </c>
      <c r="E171" s="2">
        <v>101.69230769230769</v>
      </c>
      <c r="F171" s="2">
        <v>30.483516483516482</v>
      </c>
      <c r="G171" s="2">
        <v>0.81043956043956045</v>
      </c>
      <c r="H171" s="3">
        <v>2.6586157173756311E-2</v>
      </c>
      <c r="I171" s="2">
        <v>96.5</v>
      </c>
      <c r="J171" s="2">
        <v>0</v>
      </c>
      <c r="K171" s="3">
        <v>0</v>
      </c>
      <c r="L171" s="2">
        <v>274.5</v>
      </c>
      <c r="M171" s="2">
        <v>0</v>
      </c>
      <c r="N171" s="3">
        <v>0</v>
      </c>
      <c r="O171" t="s">
        <v>607</v>
      </c>
    </row>
    <row r="172" spans="1:15" x14ac:dyDescent="0.3">
      <c r="A172" t="s">
        <v>46</v>
      </c>
      <c r="B172" t="s">
        <v>608</v>
      </c>
      <c r="C172" t="s">
        <v>609</v>
      </c>
      <c r="D172" t="s">
        <v>270</v>
      </c>
      <c r="E172" s="2">
        <v>50.406593406593409</v>
      </c>
      <c r="F172" s="2">
        <v>45.568681318681321</v>
      </c>
      <c r="G172" s="2">
        <v>0</v>
      </c>
      <c r="H172" s="3">
        <v>0</v>
      </c>
      <c r="I172" s="2">
        <v>8.1236263736263741</v>
      </c>
      <c r="J172" s="2">
        <v>0</v>
      </c>
      <c r="K172" s="3">
        <v>0</v>
      </c>
      <c r="L172" s="2">
        <v>170.30131868131869</v>
      </c>
      <c r="M172" s="2">
        <v>12.626373626373626</v>
      </c>
      <c r="N172" s="3">
        <v>7.4141373209218042E-2</v>
      </c>
      <c r="O172" t="s">
        <v>610</v>
      </c>
    </row>
    <row r="173" spans="1:15" x14ac:dyDescent="0.3">
      <c r="A173" t="s">
        <v>46</v>
      </c>
      <c r="B173" t="s">
        <v>611</v>
      </c>
      <c r="C173" t="s">
        <v>612</v>
      </c>
      <c r="D173" t="s">
        <v>592</v>
      </c>
      <c r="E173" s="2">
        <v>46.725274725274723</v>
      </c>
      <c r="F173" s="2">
        <v>19.560219780219775</v>
      </c>
      <c r="G173" s="2">
        <v>2.597032967032967</v>
      </c>
      <c r="H173" s="3">
        <v>0.13277115473207568</v>
      </c>
      <c r="I173" s="2">
        <v>17.929560439560447</v>
      </c>
      <c r="J173" s="2">
        <v>2.2527472527472527</v>
      </c>
      <c r="K173" s="3">
        <v>0.12564431015144731</v>
      </c>
      <c r="L173" s="2">
        <v>77.881868131868131</v>
      </c>
      <c r="M173" s="2">
        <v>1.6698901098901098</v>
      </c>
      <c r="N173" s="3">
        <v>2.1441320681505519E-2</v>
      </c>
      <c r="O173" t="s">
        <v>613</v>
      </c>
    </row>
    <row r="174" spans="1:15" x14ac:dyDescent="0.3">
      <c r="A174" t="s">
        <v>46</v>
      </c>
      <c r="B174" t="s">
        <v>614</v>
      </c>
      <c r="C174" t="s">
        <v>615</v>
      </c>
      <c r="D174" t="s">
        <v>357</v>
      </c>
      <c r="E174" s="2">
        <v>46.395604395604394</v>
      </c>
      <c r="F174" s="2">
        <v>13.749230769230765</v>
      </c>
      <c r="G174" s="2">
        <v>0</v>
      </c>
      <c r="H174" s="3">
        <v>0</v>
      </c>
      <c r="I174" s="2">
        <v>27.375934065934068</v>
      </c>
      <c r="J174" s="2">
        <v>0</v>
      </c>
      <c r="K174" s="3">
        <v>0</v>
      </c>
      <c r="L174" s="2">
        <v>92.803846153846152</v>
      </c>
      <c r="M174" s="2">
        <v>3.8362637362637364</v>
      </c>
      <c r="N174" s="3">
        <v>4.1337335630509821E-2</v>
      </c>
      <c r="O174" t="s">
        <v>616</v>
      </c>
    </row>
    <row r="175" spans="1:15" x14ac:dyDescent="0.3">
      <c r="A175" t="s">
        <v>46</v>
      </c>
      <c r="B175" t="s">
        <v>617</v>
      </c>
      <c r="C175" t="s">
        <v>121</v>
      </c>
      <c r="D175" t="s">
        <v>122</v>
      </c>
      <c r="E175" s="2">
        <v>65.659340659340657</v>
      </c>
      <c r="F175" s="2">
        <v>28.325384615384621</v>
      </c>
      <c r="G175" s="2">
        <v>0</v>
      </c>
      <c r="H175" s="3">
        <v>0</v>
      </c>
      <c r="I175" s="2">
        <v>67.223076923076931</v>
      </c>
      <c r="J175" s="2">
        <v>0</v>
      </c>
      <c r="K175" s="3">
        <v>0</v>
      </c>
      <c r="L175" s="2">
        <v>167.80054945054945</v>
      </c>
      <c r="M175" s="2">
        <v>0</v>
      </c>
      <c r="N175" s="3">
        <v>0</v>
      </c>
      <c r="O175" t="s">
        <v>618</v>
      </c>
    </row>
    <row r="176" spans="1:15" x14ac:dyDescent="0.3">
      <c r="A176" t="s">
        <v>46</v>
      </c>
      <c r="B176" t="s">
        <v>619</v>
      </c>
      <c r="C176" t="s">
        <v>620</v>
      </c>
      <c r="D176" t="s">
        <v>390</v>
      </c>
      <c r="E176" s="2">
        <v>44.120879120879124</v>
      </c>
      <c r="F176" s="2">
        <v>29.730989010989017</v>
      </c>
      <c r="G176" s="2">
        <v>0.28296703296703296</v>
      </c>
      <c r="H176" s="3">
        <v>9.5175788757798849E-3</v>
      </c>
      <c r="I176" s="2">
        <v>15.977582417582418</v>
      </c>
      <c r="J176" s="2">
        <v>4.384615384615385</v>
      </c>
      <c r="K176" s="3">
        <v>0.2744229552394839</v>
      </c>
      <c r="L176" s="2">
        <v>100.30230769230769</v>
      </c>
      <c r="M176" s="2">
        <v>0</v>
      </c>
      <c r="N176" s="3">
        <v>0</v>
      </c>
      <c r="O176" t="s">
        <v>621</v>
      </c>
    </row>
    <row r="177" spans="1:15" x14ac:dyDescent="0.3">
      <c r="A177" t="s">
        <v>46</v>
      </c>
      <c r="B177" t="s">
        <v>622</v>
      </c>
      <c r="C177" t="s">
        <v>623</v>
      </c>
      <c r="D177" t="s">
        <v>624</v>
      </c>
      <c r="E177" s="2">
        <v>26.021978021978022</v>
      </c>
      <c r="F177" s="2">
        <v>18.175824175824175</v>
      </c>
      <c r="G177" s="2">
        <v>0</v>
      </c>
      <c r="H177" s="3">
        <v>0</v>
      </c>
      <c r="I177" s="2">
        <v>5.8296703296703294</v>
      </c>
      <c r="J177" s="2">
        <v>0</v>
      </c>
      <c r="K177" s="3">
        <v>0</v>
      </c>
      <c r="L177" s="2">
        <v>70.637362637362642</v>
      </c>
      <c r="M177" s="2">
        <v>0</v>
      </c>
      <c r="N177" s="3">
        <v>0</v>
      </c>
      <c r="O177" t="s">
        <v>625</v>
      </c>
    </row>
    <row r="178" spans="1:15" x14ac:dyDescent="0.3">
      <c r="A178" t="s">
        <v>46</v>
      </c>
      <c r="B178" t="s">
        <v>626</v>
      </c>
      <c r="C178" t="s">
        <v>530</v>
      </c>
      <c r="D178" t="s">
        <v>531</v>
      </c>
      <c r="E178" s="2">
        <v>73.142857142857139</v>
      </c>
      <c r="F178" s="2">
        <v>12.261868131868127</v>
      </c>
      <c r="G178" s="2">
        <v>0</v>
      </c>
      <c r="H178" s="3">
        <v>0</v>
      </c>
      <c r="I178" s="2">
        <v>80.300219780219777</v>
      </c>
      <c r="J178" s="2">
        <v>0</v>
      </c>
      <c r="K178" s="3">
        <v>0</v>
      </c>
      <c r="L178" s="2">
        <v>194.25186813186812</v>
      </c>
      <c r="M178" s="2">
        <v>0.70329670329670335</v>
      </c>
      <c r="N178" s="3">
        <v>3.6205402298590482E-3</v>
      </c>
      <c r="O178" t="s">
        <v>627</v>
      </c>
    </row>
    <row r="179" spans="1:15" x14ac:dyDescent="0.3">
      <c r="A179" t="s">
        <v>46</v>
      </c>
      <c r="B179" t="s">
        <v>628</v>
      </c>
      <c r="C179" t="s">
        <v>205</v>
      </c>
      <c r="D179" t="s">
        <v>206</v>
      </c>
      <c r="E179" s="2">
        <v>59.241758241758241</v>
      </c>
      <c r="F179" s="2">
        <v>13.01923076923077</v>
      </c>
      <c r="G179" s="2">
        <v>0</v>
      </c>
      <c r="H179" s="3">
        <v>0</v>
      </c>
      <c r="I179" s="2">
        <v>32.530879120879121</v>
      </c>
      <c r="J179" s="2">
        <v>19.703296703296704</v>
      </c>
      <c r="K179" s="3">
        <v>0.60567981056038056</v>
      </c>
      <c r="L179" s="2">
        <v>83.762197802197804</v>
      </c>
      <c r="M179" s="2">
        <v>25.200549450549449</v>
      </c>
      <c r="N179" s="3">
        <v>0.30085826436956531</v>
      </c>
      <c r="O179" t="s">
        <v>629</v>
      </c>
    </row>
    <row r="180" spans="1:15" x14ac:dyDescent="0.3">
      <c r="A180" t="s">
        <v>46</v>
      </c>
      <c r="B180" t="s">
        <v>630</v>
      </c>
      <c r="C180" t="s">
        <v>165</v>
      </c>
      <c r="D180" t="s">
        <v>143</v>
      </c>
      <c r="E180" s="2">
        <v>49.53846153846154</v>
      </c>
      <c r="F180" s="2">
        <v>32.357142857142854</v>
      </c>
      <c r="G180" s="2">
        <v>0</v>
      </c>
      <c r="H180" s="3">
        <v>0</v>
      </c>
      <c r="I180" s="2">
        <v>45.975274725274723</v>
      </c>
      <c r="J180" s="2">
        <v>0</v>
      </c>
      <c r="K180" s="3">
        <v>0</v>
      </c>
      <c r="L180" s="2">
        <v>180.5934065934066</v>
      </c>
      <c r="M180" s="2">
        <v>0</v>
      </c>
      <c r="N180" s="3">
        <v>0</v>
      </c>
      <c r="O180" t="s">
        <v>631</v>
      </c>
    </row>
    <row r="181" spans="1:15" x14ac:dyDescent="0.3">
      <c r="A181" t="s">
        <v>46</v>
      </c>
      <c r="B181" t="s">
        <v>632</v>
      </c>
      <c r="C181" t="s">
        <v>190</v>
      </c>
      <c r="D181" t="s">
        <v>191</v>
      </c>
      <c r="E181" s="2">
        <v>65.285714285714292</v>
      </c>
      <c r="F181" s="2">
        <v>9.3516483516483522</v>
      </c>
      <c r="G181" s="2">
        <v>0</v>
      </c>
      <c r="H181" s="3">
        <v>0</v>
      </c>
      <c r="I181" s="2">
        <v>17.942307692307693</v>
      </c>
      <c r="J181" s="2">
        <v>0</v>
      </c>
      <c r="K181" s="3">
        <v>0</v>
      </c>
      <c r="L181" s="2">
        <v>68.002747252747255</v>
      </c>
      <c r="M181" s="2">
        <v>0</v>
      </c>
      <c r="N181" s="3">
        <v>0</v>
      </c>
      <c r="O181" t="s">
        <v>633</v>
      </c>
    </row>
    <row r="182" spans="1:15" x14ac:dyDescent="0.3">
      <c r="A182" t="s">
        <v>46</v>
      </c>
      <c r="B182" t="s">
        <v>634</v>
      </c>
      <c r="C182" t="s">
        <v>96</v>
      </c>
      <c r="D182" t="s">
        <v>97</v>
      </c>
      <c r="E182" s="2">
        <v>400.35164835164835</v>
      </c>
      <c r="F182" s="2">
        <v>240.22692307692319</v>
      </c>
      <c r="G182" s="2">
        <v>15.87912087912088</v>
      </c>
      <c r="H182" s="3">
        <v>6.6100504788283942E-2</v>
      </c>
      <c r="I182" s="2">
        <v>382.79769230769244</v>
      </c>
      <c r="J182" s="2">
        <v>65.164835164835168</v>
      </c>
      <c r="K182" s="3">
        <v>0.17023309302621326</v>
      </c>
      <c r="L182" s="2">
        <v>1469.6873626373624</v>
      </c>
      <c r="M182" s="2">
        <v>47.901098901098898</v>
      </c>
      <c r="N182" s="3">
        <v>3.2592713334038674E-2</v>
      </c>
      <c r="O182" t="s">
        <v>635</v>
      </c>
    </row>
    <row r="183" spans="1:15" x14ac:dyDescent="0.3">
      <c r="A183" t="s">
        <v>46</v>
      </c>
      <c r="B183" t="s">
        <v>636</v>
      </c>
      <c r="C183" t="s">
        <v>344</v>
      </c>
      <c r="D183" t="s">
        <v>191</v>
      </c>
      <c r="E183" s="2">
        <v>56.241758241758241</v>
      </c>
      <c r="F183" s="2">
        <v>12.816703296703299</v>
      </c>
      <c r="G183" s="2">
        <v>0.98351648351648346</v>
      </c>
      <c r="H183" s="3">
        <v>7.6737087591741526E-2</v>
      </c>
      <c r="I183" s="2">
        <v>24.400989010989008</v>
      </c>
      <c r="J183" s="2">
        <v>1.1978021978021978</v>
      </c>
      <c r="K183" s="3">
        <v>4.9088264302023434E-2</v>
      </c>
      <c r="L183" s="2">
        <v>116.02087912087912</v>
      </c>
      <c r="M183" s="2">
        <v>5.3214285714285712</v>
      </c>
      <c r="N183" s="3">
        <v>4.586612868089298E-2</v>
      </c>
      <c r="O183" t="s">
        <v>637</v>
      </c>
    </row>
    <row r="184" spans="1:15" x14ac:dyDescent="0.3">
      <c r="A184" t="s">
        <v>46</v>
      </c>
      <c r="B184" t="s">
        <v>638</v>
      </c>
      <c r="C184" t="s">
        <v>344</v>
      </c>
      <c r="D184" t="s">
        <v>191</v>
      </c>
      <c r="E184" s="2">
        <v>89.450549450549445</v>
      </c>
      <c r="F184" s="2">
        <v>90.585164835164832</v>
      </c>
      <c r="G184" s="2">
        <v>0</v>
      </c>
      <c r="H184" s="3">
        <v>0</v>
      </c>
      <c r="I184" s="2">
        <v>62.123626373626372</v>
      </c>
      <c r="J184" s="2">
        <v>0</v>
      </c>
      <c r="K184" s="3">
        <v>0</v>
      </c>
      <c r="L184" s="2">
        <v>272.38593406593407</v>
      </c>
      <c r="M184" s="2">
        <v>0</v>
      </c>
      <c r="N184" s="3">
        <v>0</v>
      </c>
      <c r="O184" t="s">
        <v>639</v>
      </c>
    </row>
    <row r="185" spans="1:15" x14ac:dyDescent="0.3">
      <c r="A185" t="s">
        <v>46</v>
      </c>
      <c r="B185" t="s">
        <v>640</v>
      </c>
      <c r="C185" t="s">
        <v>641</v>
      </c>
      <c r="D185" t="s">
        <v>289</v>
      </c>
      <c r="E185" s="2">
        <v>20.945054945054945</v>
      </c>
      <c r="F185" s="2">
        <v>22.250439560439563</v>
      </c>
      <c r="G185" s="2">
        <v>0.31593406593406592</v>
      </c>
      <c r="H185" s="3">
        <v>1.4199003353434181E-2</v>
      </c>
      <c r="I185" s="2">
        <v>10.477142857142857</v>
      </c>
      <c r="J185" s="2">
        <v>0</v>
      </c>
      <c r="K185" s="3">
        <v>0</v>
      </c>
      <c r="L185" s="2">
        <v>52.85846153846154</v>
      </c>
      <c r="M185" s="2">
        <v>11.362637362637363</v>
      </c>
      <c r="N185" s="3">
        <v>0.21496345205525019</v>
      </c>
      <c r="O185" t="s">
        <v>642</v>
      </c>
    </row>
    <row r="186" spans="1:15" x14ac:dyDescent="0.3">
      <c r="A186" t="s">
        <v>46</v>
      </c>
      <c r="B186" t="s">
        <v>643</v>
      </c>
      <c r="C186" t="s">
        <v>349</v>
      </c>
      <c r="D186" t="s">
        <v>143</v>
      </c>
      <c r="E186" s="2">
        <v>31.296703296703296</v>
      </c>
      <c r="F186" s="2">
        <v>13.802307692307695</v>
      </c>
      <c r="G186" s="2">
        <v>0</v>
      </c>
      <c r="H186" s="3">
        <v>0</v>
      </c>
      <c r="I186" s="2">
        <v>6.4427472527472522</v>
      </c>
      <c r="J186" s="2">
        <v>0</v>
      </c>
      <c r="K186" s="3">
        <v>0</v>
      </c>
      <c r="L186" s="2">
        <v>64.795714285714283</v>
      </c>
      <c r="M186" s="2">
        <v>0</v>
      </c>
      <c r="N186" s="3">
        <v>0</v>
      </c>
      <c r="O186" t="s">
        <v>644</v>
      </c>
    </row>
    <row r="187" spans="1:15" x14ac:dyDescent="0.3">
      <c r="A187" t="s">
        <v>46</v>
      </c>
      <c r="B187" t="s">
        <v>645</v>
      </c>
      <c r="C187" t="s">
        <v>646</v>
      </c>
      <c r="D187" t="s">
        <v>143</v>
      </c>
      <c r="E187" s="2">
        <v>38.285714285714285</v>
      </c>
      <c r="F187" s="2">
        <v>30.779010989010988</v>
      </c>
      <c r="G187" s="2">
        <v>0</v>
      </c>
      <c r="H187" s="3">
        <v>0</v>
      </c>
      <c r="I187" s="2">
        <v>12.036703296703298</v>
      </c>
      <c r="J187" s="2">
        <v>0</v>
      </c>
      <c r="K187" s="3">
        <v>0</v>
      </c>
      <c r="L187" s="2">
        <v>96.058021978021984</v>
      </c>
      <c r="M187" s="2">
        <v>0</v>
      </c>
      <c r="N187" s="3">
        <v>0</v>
      </c>
      <c r="O187" t="s">
        <v>647</v>
      </c>
    </row>
    <row r="188" spans="1:15" x14ac:dyDescent="0.3">
      <c r="A188" t="s">
        <v>46</v>
      </c>
      <c r="B188" t="s">
        <v>648</v>
      </c>
      <c r="C188" t="s">
        <v>649</v>
      </c>
      <c r="D188" t="s">
        <v>650</v>
      </c>
      <c r="E188" s="2">
        <v>52.780219780219781</v>
      </c>
      <c r="F188" s="2">
        <v>3.6725274725274724</v>
      </c>
      <c r="G188" s="2">
        <v>0</v>
      </c>
      <c r="H188" s="3">
        <v>0</v>
      </c>
      <c r="I188" s="2">
        <v>43.373076923076923</v>
      </c>
      <c r="J188" s="2">
        <v>0</v>
      </c>
      <c r="K188" s="3">
        <v>0</v>
      </c>
      <c r="L188" s="2">
        <v>102.11065934065934</v>
      </c>
      <c r="M188" s="2">
        <v>0</v>
      </c>
      <c r="N188" s="3">
        <v>0</v>
      </c>
      <c r="O188" t="s">
        <v>651</v>
      </c>
    </row>
    <row r="189" spans="1:15" x14ac:dyDescent="0.3">
      <c r="A189" t="s">
        <v>46</v>
      </c>
      <c r="B189" t="s">
        <v>652</v>
      </c>
      <c r="C189" t="s">
        <v>653</v>
      </c>
      <c r="D189" t="s">
        <v>654</v>
      </c>
      <c r="E189" s="2">
        <v>29.241758241758241</v>
      </c>
      <c r="F189" s="2">
        <v>7.0357142857142856</v>
      </c>
      <c r="G189" s="2">
        <v>0</v>
      </c>
      <c r="H189" s="3">
        <v>0</v>
      </c>
      <c r="I189" s="2">
        <v>12.862637362637363</v>
      </c>
      <c r="J189" s="2">
        <v>0</v>
      </c>
      <c r="K189" s="3">
        <v>0</v>
      </c>
      <c r="L189" s="2">
        <v>62.446373626373628</v>
      </c>
      <c r="M189" s="2">
        <v>0</v>
      </c>
      <c r="N189" s="3">
        <v>0</v>
      </c>
      <c r="O189" t="s">
        <v>655</v>
      </c>
    </row>
    <row r="190" spans="1:15" x14ac:dyDescent="0.3">
      <c r="A190" t="s">
        <v>46</v>
      </c>
      <c r="B190" t="s">
        <v>656</v>
      </c>
      <c r="C190" t="s">
        <v>657</v>
      </c>
      <c r="D190" t="s">
        <v>181</v>
      </c>
      <c r="E190" s="2">
        <v>48.307692307692307</v>
      </c>
      <c r="F190" s="2">
        <v>11.991648351648349</v>
      </c>
      <c r="G190" s="2">
        <v>0</v>
      </c>
      <c r="H190" s="3">
        <v>0</v>
      </c>
      <c r="I190" s="2">
        <v>25.375164835164838</v>
      </c>
      <c r="J190" s="2">
        <v>0</v>
      </c>
      <c r="K190" s="3">
        <v>0</v>
      </c>
      <c r="L190" s="2">
        <v>116.54120879120879</v>
      </c>
      <c r="M190" s="2">
        <v>0</v>
      </c>
      <c r="N190" s="3">
        <v>0</v>
      </c>
      <c r="O190" t="s">
        <v>658</v>
      </c>
    </row>
    <row r="191" spans="1:15" x14ac:dyDescent="0.3">
      <c r="A191" t="s">
        <v>46</v>
      </c>
      <c r="B191" t="s">
        <v>659</v>
      </c>
      <c r="C191" t="s">
        <v>660</v>
      </c>
      <c r="D191" t="s">
        <v>90</v>
      </c>
      <c r="E191" s="2">
        <v>36.087912087912088</v>
      </c>
      <c r="F191" s="2">
        <v>23.033846153846149</v>
      </c>
      <c r="G191" s="2">
        <v>0</v>
      </c>
      <c r="H191" s="3">
        <v>0</v>
      </c>
      <c r="I191" s="2">
        <v>9.9700000000000024</v>
      </c>
      <c r="J191" s="2">
        <v>0</v>
      </c>
      <c r="K191" s="3">
        <v>0</v>
      </c>
      <c r="L191" s="2">
        <v>70.046373626373622</v>
      </c>
      <c r="M191" s="2">
        <v>0.15571428571428572</v>
      </c>
      <c r="N191" s="3">
        <v>2.223017090718551E-3</v>
      </c>
      <c r="O191" t="s">
        <v>661</v>
      </c>
    </row>
    <row r="192" spans="1:15" x14ac:dyDescent="0.3">
      <c r="A192" t="s">
        <v>46</v>
      </c>
      <c r="B192" t="s">
        <v>662</v>
      </c>
      <c r="C192" t="s">
        <v>663</v>
      </c>
      <c r="D192" t="s">
        <v>484</v>
      </c>
      <c r="E192" s="2">
        <v>48.07692307692308</v>
      </c>
      <c r="F192" s="2">
        <v>26.782967032967033</v>
      </c>
      <c r="G192" s="2">
        <v>0</v>
      </c>
      <c r="H192" s="3">
        <v>0</v>
      </c>
      <c r="I192" s="2">
        <v>18.104395604395606</v>
      </c>
      <c r="J192" s="2">
        <v>0</v>
      </c>
      <c r="K192" s="3">
        <v>0</v>
      </c>
      <c r="L192" s="2">
        <v>89.942307692307693</v>
      </c>
      <c r="M192" s="2">
        <v>0</v>
      </c>
      <c r="N192" s="3">
        <v>0</v>
      </c>
      <c r="O192" t="s">
        <v>664</v>
      </c>
    </row>
    <row r="193" spans="1:15" x14ac:dyDescent="0.3">
      <c r="A193" t="s">
        <v>46</v>
      </c>
      <c r="B193" t="s">
        <v>665</v>
      </c>
      <c r="C193" t="s">
        <v>407</v>
      </c>
      <c r="D193" t="s">
        <v>408</v>
      </c>
      <c r="E193" s="2">
        <v>45.373626373626372</v>
      </c>
      <c r="F193" s="2">
        <v>8.8227472527472539</v>
      </c>
      <c r="G193" s="2">
        <v>0</v>
      </c>
      <c r="H193" s="3">
        <v>0</v>
      </c>
      <c r="I193" s="2">
        <v>30.899010989010979</v>
      </c>
      <c r="J193" s="2">
        <v>0</v>
      </c>
      <c r="K193" s="3">
        <v>0</v>
      </c>
      <c r="L193" s="2">
        <v>122.14769230769231</v>
      </c>
      <c r="M193" s="2">
        <v>0</v>
      </c>
      <c r="N193" s="3">
        <v>0</v>
      </c>
      <c r="O193" t="s">
        <v>666</v>
      </c>
    </row>
    <row r="194" spans="1:15" x14ac:dyDescent="0.3">
      <c r="A194" t="s">
        <v>46</v>
      </c>
      <c r="B194" t="s">
        <v>667</v>
      </c>
      <c r="C194" t="s">
        <v>668</v>
      </c>
      <c r="D194" t="s">
        <v>669</v>
      </c>
      <c r="E194" s="2">
        <v>27.219780219780219</v>
      </c>
      <c r="F194" s="2">
        <v>6.4448351648351663</v>
      </c>
      <c r="G194" s="2">
        <v>0</v>
      </c>
      <c r="H194" s="3">
        <v>0</v>
      </c>
      <c r="I194" s="2">
        <v>23.195604395604391</v>
      </c>
      <c r="J194" s="2">
        <v>0</v>
      </c>
      <c r="K194" s="3">
        <v>0</v>
      </c>
      <c r="L194" s="2">
        <v>50.942857142857143</v>
      </c>
      <c r="M194" s="2">
        <v>0</v>
      </c>
      <c r="N194" s="3">
        <v>0</v>
      </c>
      <c r="O194" t="s">
        <v>670</v>
      </c>
    </row>
    <row r="195" spans="1:15" x14ac:dyDescent="0.3">
      <c r="A195" t="s">
        <v>46</v>
      </c>
      <c r="B195" t="s">
        <v>671</v>
      </c>
      <c r="C195" t="s">
        <v>672</v>
      </c>
      <c r="D195" t="s">
        <v>206</v>
      </c>
      <c r="E195" s="2">
        <v>73.758241758241752</v>
      </c>
      <c r="F195" s="2">
        <v>36.124285714285712</v>
      </c>
      <c r="G195" s="2">
        <v>5.6973626373626365</v>
      </c>
      <c r="H195" s="3">
        <v>0.15771557899924252</v>
      </c>
      <c r="I195" s="2">
        <v>45.276483516483516</v>
      </c>
      <c r="J195" s="2">
        <v>11.56043956043956</v>
      </c>
      <c r="K195" s="3">
        <v>0.25532989010135526</v>
      </c>
      <c r="L195" s="2">
        <v>159.50626373626372</v>
      </c>
      <c r="M195" s="2">
        <v>1.8829670329670332</v>
      </c>
      <c r="N195" s="3">
        <v>1.1804972349427184E-2</v>
      </c>
      <c r="O195" t="s">
        <v>673</v>
      </c>
    </row>
    <row r="196" spans="1:15" x14ac:dyDescent="0.3">
      <c r="A196" t="s">
        <v>46</v>
      </c>
      <c r="B196" t="s">
        <v>674</v>
      </c>
      <c r="C196" t="s">
        <v>675</v>
      </c>
      <c r="D196" t="s">
        <v>229</v>
      </c>
      <c r="E196" s="2">
        <v>37.626373626373628</v>
      </c>
      <c r="F196" s="2">
        <v>25.299230769230775</v>
      </c>
      <c r="G196" s="2">
        <v>0</v>
      </c>
      <c r="H196" s="3">
        <v>0</v>
      </c>
      <c r="I196" s="2">
        <v>16.492747252747257</v>
      </c>
      <c r="J196" s="2">
        <v>0</v>
      </c>
      <c r="K196" s="3">
        <v>0</v>
      </c>
      <c r="L196" s="2">
        <v>74.735054945054955</v>
      </c>
      <c r="M196" s="2">
        <v>0</v>
      </c>
      <c r="N196" s="3">
        <v>0</v>
      </c>
      <c r="O196" t="s">
        <v>676</v>
      </c>
    </row>
    <row r="197" spans="1:15" x14ac:dyDescent="0.3">
      <c r="A197" t="s">
        <v>46</v>
      </c>
      <c r="B197" t="s">
        <v>677</v>
      </c>
      <c r="C197" t="s">
        <v>678</v>
      </c>
      <c r="D197" t="s">
        <v>435</v>
      </c>
      <c r="E197" s="2">
        <v>32.395604395604394</v>
      </c>
      <c r="F197" s="2">
        <v>10.939560439560436</v>
      </c>
      <c r="G197" s="2">
        <v>0</v>
      </c>
      <c r="H197" s="3">
        <v>0</v>
      </c>
      <c r="I197" s="2">
        <v>29.476923076923079</v>
      </c>
      <c r="J197" s="2">
        <v>0</v>
      </c>
      <c r="K197" s="3">
        <v>0</v>
      </c>
      <c r="L197" s="2">
        <v>88.381648351648352</v>
      </c>
      <c r="M197" s="2">
        <v>0</v>
      </c>
      <c r="N197" s="3">
        <v>0</v>
      </c>
      <c r="O197" t="s">
        <v>679</v>
      </c>
    </row>
    <row r="198" spans="1:15" x14ac:dyDescent="0.3">
      <c r="A198" t="s">
        <v>46</v>
      </c>
      <c r="B198" t="s">
        <v>680</v>
      </c>
      <c r="C198" t="s">
        <v>681</v>
      </c>
      <c r="D198" t="s">
        <v>177</v>
      </c>
      <c r="E198" s="2">
        <v>23.087912087912088</v>
      </c>
      <c r="F198" s="2">
        <v>16.729560439560437</v>
      </c>
      <c r="G198" s="2">
        <v>0</v>
      </c>
      <c r="H198" s="3">
        <v>0</v>
      </c>
      <c r="I198" s="2">
        <v>16.339010989010987</v>
      </c>
      <c r="J198" s="2">
        <v>0</v>
      </c>
      <c r="K198" s="3">
        <v>0</v>
      </c>
      <c r="L198" s="2">
        <v>39.307802197802204</v>
      </c>
      <c r="M198" s="2">
        <v>0</v>
      </c>
      <c r="N198" s="3">
        <v>0</v>
      </c>
      <c r="O198" t="s">
        <v>682</v>
      </c>
    </row>
    <row r="199" spans="1:15" x14ac:dyDescent="0.3">
      <c r="A199" t="s">
        <v>46</v>
      </c>
      <c r="B199" t="s">
        <v>683</v>
      </c>
      <c r="C199" t="s">
        <v>684</v>
      </c>
      <c r="D199" t="s">
        <v>685</v>
      </c>
      <c r="E199" s="2">
        <v>51.857142857142854</v>
      </c>
      <c r="F199" s="2">
        <v>8.9926373626373639</v>
      </c>
      <c r="G199" s="2">
        <v>0.76747252747252748</v>
      </c>
      <c r="H199" s="3">
        <v>8.5344543154961927E-2</v>
      </c>
      <c r="I199" s="2">
        <v>28.281428571428577</v>
      </c>
      <c r="J199" s="2">
        <v>0</v>
      </c>
      <c r="K199" s="3">
        <v>0</v>
      </c>
      <c r="L199" s="2">
        <v>90.411868131868133</v>
      </c>
      <c r="M199" s="2">
        <v>12.138241758241758</v>
      </c>
      <c r="N199" s="3">
        <v>0.13425496020652739</v>
      </c>
      <c r="O199" t="s">
        <v>686</v>
      </c>
    </row>
    <row r="200" spans="1:15" x14ac:dyDescent="0.3">
      <c r="A200" t="s">
        <v>46</v>
      </c>
      <c r="B200" t="s">
        <v>687</v>
      </c>
      <c r="C200" t="s">
        <v>327</v>
      </c>
      <c r="D200" t="s">
        <v>304</v>
      </c>
      <c r="E200" s="2">
        <v>26.967032967032967</v>
      </c>
      <c r="F200" s="2">
        <v>12.053516483516482</v>
      </c>
      <c r="G200" s="2">
        <v>0</v>
      </c>
      <c r="H200" s="3">
        <v>0</v>
      </c>
      <c r="I200" s="2">
        <v>19.028021978021986</v>
      </c>
      <c r="J200" s="2">
        <v>0</v>
      </c>
      <c r="K200" s="3">
        <v>0</v>
      </c>
      <c r="L200" s="2">
        <v>59.549780219780217</v>
      </c>
      <c r="M200" s="2">
        <v>0</v>
      </c>
      <c r="N200" s="3">
        <v>0</v>
      </c>
      <c r="O200" t="s">
        <v>688</v>
      </c>
    </row>
    <row r="201" spans="1:15" x14ac:dyDescent="0.3">
      <c r="A201" t="s">
        <v>46</v>
      </c>
      <c r="B201" t="s">
        <v>689</v>
      </c>
      <c r="C201" t="s">
        <v>303</v>
      </c>
      <c r="D201" t="s">
        <v>304</v>
      </c>
      <c r="E201" s="2">
        <v>80.164835164835168</v>
      </c>
      <c r="F201" s="2">
        <v>51.638021978021975</v>
      </c>
      <c r="G201" s="2">
        <v>0</v>
      </c>
      <c r="H201" s="3">
        <v>0</v>
      </c>
      <c r="I201" s="2">
        <v>42.835164835164832</v>
      </c>
      <c r="J201" s="2">
        <v>5.4835164835164836</v>
      </c>
      <c r="K201" s="3">
        <v>0.1280143663417137</v>
      </c>
      <c r="L201" s="2">
        <v>164.84362637362639</v>
      </c>
      <c r="M201" s="2">
        <v>2.1016483516483517</v>
      </c>
      <c r="N201" s="3">
        <v>1.274934553359594E-2</v>
      </c>
      <c r="O201" t="s">
        <v>690</v>
      </c>
    </row>
    <row r="202" spans="1:15" x14ac:dyDescent="0.3">
      <c r="A202" t="s">
        <v>46</v>
      </c>
      <c r="B202" t="s">
        <v>691</v>
      </c>
      <c r="C202" t="s">
        <v>692</v>
      </c>
      <c r="D202" t="s">
        <v>206</v>
      </c>
      <c r="E202" s="2">
        <v>40.274725274725277</v>
      </c>
      <c r="F202" s="2">
        <v>14.865384615384615</v>
      </c>
      <c r="G202" s="2">
        <v>0</v>
      </c>
      <c r="H202" s="3">
        <v>0</v>
      </c>
      <c r="I202" s="2">
        <v>10.681318681318681</v>
      </c>
      <c r="J202" s="2">
        <v>0</v>
      </c>
      <c r="K202" s="3">
        <v>0</v>
      </c>
      <c r="L202" s="2">
        <v>96.44989010989012</v>
      </c>
      <c r="M202" s="2">
        <v>18.304285714285715</v>
      </c>
      <c r="N202" s="3">
        <v>0.18978026510378332</v>
      </c>
      <c r="O202" t="s">
        <v>693</v>
      </c>
    </row>
    <row r="203" spans="1:15" x14ac:dyDescent="0.3">
      <c r="A203" t="s">
        <v>46</v>
      </c>
      <c r="B203" t="s">
        <v>694</v>
      </c>
      <c r="C203" t="s">
        <v>695</v>
      </c>
      <c r="D203" t="s">
        <v>696</v>
      </c>
      <c r="E203" s="2">
        <v>71.208791208791212</v>
      </c>
      <c r="F203" s="2">
        <v>55.873626373626372</v>
      </c>
      <c r="G203" s="2">
        <v>2.697802197802198</v>
      </c>
      <c r="H203" s="3">
        <v>4.8284000393352351E-2</v>
      </c>
      <c r="I203" s="2">
        <v>39.85879120879121</v>
      </c>
      <c r="J203" s="2">
        <v>1.054945054945055</v>
      </c>
      <c r="K203" s="3">
        <v>2.6467060915594889E-2</v>
      </c>
      <c r="L203" s="2">
        <v>184.35021978021976</v>
      </c>
      <c r="M203" s="2">
        <v>10.407912087912088</v>
      </c>
      <c r="N203" s="3">
        <v>5.6457280606013287E-2</v>
      </c>
      <c r="O203" t="s">
        <v>697</v>
      </c>
    </row>
    <row r="204" spans="1:15" x14ac:dyDescent="0.3">
      <c r="A204" t="s">
        <v>46</v>
      </c>
      <c r="B204" t="s">
        <v>698</v>
      </c>
      <c r="C204" t="s">
        <v>699</v>
      </c>
      <c r="D204" t="s">
        <v>372</v>
      </c>
      <c r="E204" s="2">
        <v>94.461538461538467</v>
      </c>
      <c r="F204" s="2">
        <v>15.808791208791209</v>
      </c>
      <c r="G204" s="2">
        <v>0</v>
      </c>
      <c r="H204" s="3">
        <v>0</v>
      </c>
      <c r="I204" s="2">
        <v>65.11527472527473</v>
      </c>
      <c r="J204" s="2">
        <v>0</v>
      </c>
      <c r="K204" s="3">
        <v>0</v>
      </c>
      <c r="L204" s="2">
        <v>200.97736263736263</v>
      </c>
      <c r="M204" s="2">
        <v>0</v>
      </c>
      <c r="N204" s="3">
        <v>0</v>
      </c>
      <c r="O204" t="s">
        <v>700</v>
      </c>
    </row>
    <row r="205" spans="1:15" x14ac:dyDescent="0.3">
      <c r="A205" t="s">
        <v>46</v>
      </c>
      <c r="B205" t="s">
        <v>701</v>
      </c>
      <c r="C205" t="s">
        <v>364</v>
      </c>
      <c r="D205" t="s">
        <v>365</v>
      </c>
      <c r="E205" s="2">
        <v>96.098901098901095</v>
      </c>
      <c r="F205" s="2">
        <v>26.458791208791208</v>
      </c>
      <c r="G205" s="2">
        <v>0</v>
      </c>
      <c r="H205" s="3">
        <v>0</v>
      </c>
      <c r="I205" s="2">
        <v>35.75</v>
      </c>
      <c r="J205" s="2">
        <v>0</v>
      </c>
      <c r="K205" s="3">
        <v>0</v>
      </c>
      <c r="L205" s="2">
        <v>245.53021978021977</v>
      </c>
      <c r="M205" s="2">
        <v>0</v>
      </c>
      <c r="N205" s="3">
        <v>0</v>
      </c>
      <c r="O205" t="s">
        <v>702</v>
      </c>
    </row>
    <row r="206" spans="1:15" x14ac:dyDescent="0.3">
      <c r="A206" t="s">
        <v>46</v>
      </c>
      <c r="B206" t="s">
        <v>703</v>
      </c>
      <c r="C206" t="s">
        <v>704</v>
      </c>
      <c r="D206" t="s">
        <v>705</v>
      </c>
      <c r="E206" s="2">
        <v>120.16483516483517</v>
      </c>
      <c r="F206" s="2">
        <v>50.403846153846153</v>
      </c>
      <c r="G206" s="2">
        <v>0</v>
      </c>
      <c r="H206" s="3">
        <v>0</v>
      </c>
      <c r="I206" s="2">
        <v>84.365384615384613</v>
      </c>
      <c r="J206" s="2">
        <v>0</v>
      </c>
      <c r="K206" s="3">
        <v>0</v>
      </c>
      <c r="L206" s="2">
        <v>293.89560439560438</v>
      </c>
      <c r="M206" s="2">
        <v>0</v>
      </c>
      <c r="N206" s="3">
        <v>0</v>
      </c>
      <c r="O206" t="s">
        <v>706</v>
      </c>
    </row>
    <row r="207" spans="1:15" x14ac:dyDescent="0.3">
      <c r="A207" t="s">
        <v>46</v>
      </c>
      <c r="B207" t="s">
        <v>707</v>
      </c>
      <c r="C207" t="s">
        <v>708</v>
      </c>
      <c r="D207" t="s">
        <v>709</v>
      </c>
      <c r="E207" s="2">
        <v>36.329670329670328</v>
      </c>
      <c r="F207" s="2">
        <v>18.599340659340655</v>
      </c>
      <c r="G207" s="2">
        <v>0</v>
      </c>
      <c r="H207" s="3">
        <v>0</v>
      </c>
      <c r="I207" s="2">
        <v>20.569670329670323</v>
      </c>
      <c r="J207" s="2">
        <v>0</v>
      </c>
      <c r="K207" s="3">
        <v>0</v>
      </c>
      <c r="L207" s="2">
        <v>108.43813186813188</v>
      </c>
      <c r="M207" s="2">
        <v>9.8708791208791204</v>
      </c>
      <c r="N207" s="3">
        <v>9.1027749656207455E-2</v>
      </c>
      <c r="O207" t="s">
        <v>710</v>
      </c>
    </row>
    <row r="208" spans="1:15" x14ac:dyDescent="0.3">
      <c r="A208" t="s">
        <v>46</v>
      </c>
      <c r="B208" t="s">
        <v>711</v>
      </c>
      <c r="C208" t="s">
        <v>712</v>
      </c>
      <c r="D208" t="s">
        <v>429</v>
      </c>
      <c r="E208" s="2">
        <v>32.362637362637365</v>
      </c>
      <c r="F208" s="2">
        <v>15.847582417582421</v>
      </c>
      <c r="G208" s="2">
        <v>0.37087912087912089</v>
      </c>
      <c r="H208" s="3">
        <v>2.3402883235214573E-2</v>
      </c>
      <c r="I208" s="2">
        <v>22.405714285714286</v>
      </c>
      <c r="J208" s="2">
        <v>0.90109890109890112</v>
      </c>
      <c r="K208" s="3">
        <v>4.0217369980185588E-2</v>
      </c>
      <c r="L208" s="2">
        <v>68.72571428571429</v>
      </c>
      <c r="M208" s="2">
        <v>0</v>
      </c>
      <c r="N208" s="3">
        <v>0</v>
      </c>
      <c r="O208" t="s">
        <v>713</v>
      </c>
    </row>
    <row r="209" spans="1:15" x14ac:dyDescent="0.3">
      <c r="A209" t="s">
        <v>46</v>
      </c>
      <c r="B209" t="s">
        <v>714</v>
      </c>
      <c r="C209" t="s">
        <v>715</v>
      </c>
      <c r="D209" t="s">
        <v>107</v>
      </c>
      <c r="E209" s="2">
        <v>79.373626373626379</v>
      </c>
      <c r="F209" s="2">
        <v>30.302197802197803</v>
      </c>
      <c r="G209" s="2">
        <v>0</v>
      </c>
      <c r="H209" s="3">
        <v>0</v>
      </c>
      <c r="I209" s="2">
        <v>27.488021978021976</v>
      </c>
      <c r="J209" s="2">
        <v>0</v>
      </c>
      <c r="K209" s="3">
        <v>0</v>
      </c>
      <c r="L209" s="2">
        <v>145.1565934065934</v>
      </c>
      <c r="M209" s="2">
        <v>0</v>
      </c>
      <c r="N209" s="3">
        <v>0</v>
      </c>
      <c r="O209" t="s">
        <v>716</v>
      </c>
    </row>
    <row r="210" spans="1:15" x14ac:dyDescent="0.3">
      <c r="A210" t="s">
        <v>46</v>
      </c>
      <c r="B210" t="s">
        <v>717</v>
      </c>
      <c r="C210" t="s">
        <v>718</v>
      </c>
      <c r="D210" t="s">
        <v>353</v>
      </c>
      <c r="E210" s="2">
        <v>30.384615384615383</v>
      </c>
      <c r="F210" s="2">
        <v>12.842417582417585</v>
      </c>
      <c r="G210" s="2">
        <v>0</v>
      </c>
      <c r="H210" s="3">
        <v>0</v>
      </c>
      <c r="I210" s="2">
        <v>16.151318681318685</v>
      </c>
      <c r="J210" s="2">
        <v>0</v>
      </c>
      <c r="K210" s="3">
        <v>0</v>
      </c>
      <c r="L210" s="2">
        <v>58.67252747252747</v>
      </c>
      <c r="M210" s="2">
        <v>13.940659340659339</v>
      </c>
      <c r="N210" s="3">
        <v>0.23760113874737787</v>
      </c>
      <c r="O210" t="s">
        <v>719</v>
      </c>
    </row>
    <row r="211" spans="1:15" x14ac:dyDescent="0.3">
      <c r="A211" t="s">
        <v>46</v>
      </c>
      <c r="B211" t="s">
        <v>720</v>
      </c>
      <c r="C211" t="s">
        <v>721</v>
      </c>
      <c r="D211" t="s">
        <v>709</v>
      </c>
      <c r="E211" s="2">
        <v>26.494505494505493</v>
      </c>
      <c r="F211" s="2">
        <v>17.78846153846154</v>
      </c>
      <c r="G211" s="2">
        <v>6.5906593406593403</v>
      </c>
      <c r="H211" s="3">
        <v>0.37050193050193048</v>
      </c>
      <c r="I211" s="2">
        <v>17.34010989010989</v>
      </c>
      <c r="J211" s="2">
        <v>6.4615384615384617</v>
      </c>
      <c r="K211" s="3">
        <v>0.37263538134921892</v>
      </c>
      <c r="L211" s="2">
        <v>72.710549450549451</v>
      </c>
      <c r="M211" s="2">
        <v>1.2472527472527473</v>
      </c>
      <c r="N211" s="3">
        <v>1.7153669676241486E-2</v>
      </c>
      <c r="O211" t="s">
        <v>722</v>
      </c>
    </row>
    <row r="212" spans="1:15" x14ac:dyDescent="0.3">
      <c r="A212" t="s">
        <v>46</v>
      </c>
      <c r="B212" t="s">
        <v>723</v>
      </c>
      <c r="C212" t="s">
        <v>724</v>
      </c>
      <c r="D212" t="s">
        <v>654</v>
      </c>
      <c r="E212" s="2">
        <v>46.472527472527474</v>
      </c>
      <c r="F212" s="2">
        <v>11.395604395604396</v>
      </c>
      <c r="G212" s="2">
        <v>0</v>
      </c>
      <c r="H212" s="3">
        <v>0</v>
      </c>
      <c r="I212" s="2">
        <v>34.340659340659343</v>
      </c>
      <c r="J212" s="2">
        <v>0</v>
      </c>
      <c r="K212" s="3">
        <v>0</v>
      </c>
      <c r="L212" s="2">
        <v>107.14835164835165</v>
      </c>
      <c r="M212" s="2">
        <v>5.0054945054945055</v>
      </c>
      <c r="N212" s="3">
        <v>4.6715553048561613E-2</v>
      </c>
      <c r="O212" t="s">
        <v>725</v>
      </c>
    </row>
    <row r="213" spans="1:15" x14ac:dyDescent="0.3">
      <c r="A213" t="s">
        <v>46</v>
      </c>
      <c r="B213" t="s">
        <v>726</v>
      </c>
      <c r="C213" t="s">
        <v>303</v>
      </c>
      <c r="D213" t="s">
        <v>304</v>
      </c>
      <c r="E213" s="2">
        <v>66.032967032967036</v>
      </c>
      <c r="F213" s="2">
        <v>51.940989010988993</v>
      </c>
      <c r="G213" s="2">
        <v>0</v>
      </c>
      <c r="H213" s="3">
        <v>0</v>
      </c>
      <c r="I213" s="2">
        <v>35.749120879120881</v>
      </c>
      <c r="J213" s="2">
        <v>2.7472527472527473</v>
      </c>
      <c r="K213" s="3">
        <v>7.6848120448670065E-2</v>
      </c>
      <c r="L213" s="2">
        <v>139.14945054945056</v>
      </c>
      <c r="M213" s="2">
        <v>0</v>
      </c>
      <c r="N213" s="3">
        <v>0</v>
      </c>
      <c r="O213" t="s">
        <v>727</v>
      </c>
    </row>
    <row r="214" spans="1:15" x14ac:dyDescent="0.3">
      <c r="A214" t="s">
        <v>46</v>
      </c>
      <c r="B214" t="s">
        <v>726</v>
      </c>
      <c r="C214" t="s">
        <v>344</v>
      </c>
      <c r="D214" t="s">
        <v>191</v>
      </c>
      <c r="E214" s="2">
        <v>70.428571428571431</v>
      </c>
      <c r="F214" s="2">
        <v>31.559340659340666</v>
      </c>
      <c r="G214" s="2">
        <v>0</v>
      </c>
      <c r="H214" s="3">
        <v>0</v>
      </c>
      <c r="I214" s="2">
        <v>49.072197802197792</v>
      </c>
      <c r="J214" s="2">
        <v>0</v>
      </c>
      <c r="K214" s="3">
        <v>0</v>
      </c>
      <c r="L214" s="2">
        <v>133.79351648351647</v>
      </c>
      <c r="M214" s="2">
        <v>0</v>
      </c>
      <c r="N214" s="3">
        <v>0</v>
      </c>
      <c r="O214" t="s">
        <v>728</v>
      </c>
    </row>
    <row r="215" spans="1:15" x14ac:dyDescent="0.3">
      <c r="A215" t="s">
        <v>46</v>
      </c>
      <c r="B215" t="s">
        <v>726</v>
      </c>
      <c r="C215" t="s">
        <v>453</v>
      </c>
      <c r="D215" t="s">
        <v>229</v>
      </c>
      <c r="E215" s="2">
        <v>73.956043956043956</v>
      </c>
      <c r="F215" s="2">
        <v>46.412197802197795</v>
      </c>
      <c r="G215" s="2">
        <v>0</v>
      </c>
      <c r="H215" s="3">
        <v>0</v>
      </c>
      <c r="I215" s="2">
        <v>48.356593406593397</v>
      </c>
      <c r="J215" s="2">
        <v>0</v>
      </c>
      <c r="K215" s="3">
        <v>0</v>
      </c>
      <c r="L215" s="2">
        <v>117.24065934065933</v>
      </c>
      <c r="M215" s="2">
        <v>0</v>
      </c>
      <c r="N215" s="3">
        <v>0</v>
      </c>
      <c r="O215" t="s">
        <v>729</v>
      </c>
    </row>
    <row r="216" spans="1:15" x14ac:dyDescent="0.3">
      <c r="A216" t="s">
        <v>46</v>
      </c>
      <c r="B216" t="s">
        <v>726</v>
      </c>
      <c r="C216" t="s">
        <v>364</v>
      </c>
      <c r="D216" t="s">
        <v>365</v>
      </c>
      <c r="E216" s="2">
        <v>65.054945054945051</v>
      </c>
      <c r="F216" s="2">
        <v>42.949670329670333</v>
      </c>
      <c r="G216" s="2">
        <v>0.50252747252747254</v>
      </c>
      <c r="H216" s="3">
        <v>1.1700380204788636E-2</v>
      </c>
      <c r="I216" s="2">
        <v>37.810549450549459</v>
      </c>
      <c r="J216" s="2">
        <v>1.8461538461538463</v>
      </c>
      <c r="K216" s="3">
        <v>4.8826422069542769E-2</v>
      </c>
      <c r="L216" s="2">
        <v>112.45692307692308</v>
      </c>
      <c r="M216" s="2">
        <v>3.8534065934065929</v>
      </c>
      <c r="N216" s="3">
        <v>3.4265623564774007E-2</v>
      </c>
      <c r="O216" t="s">
        <v>730</v>
      </c>
    </row>
    <row r="217" spans="1:15" x14ac:dyDescent="0.3">
      <c r="A217" t="s">
        <v>46</v>
      </c>
      <c r="B217" t="s">
        <v>731</v>
      </c>
      <c r="C217" t="s">
        <v>382</v>
      </c>
      <c r="D217" t="s">
        <v>143</v>
      </c>
      <c r="E217" s="2">
        <v>77</v>
      </c>
      <c r="F217" s="2">
        <v>32.991428571428585</v>
      </c>
      <c r="G217" s="2">
        <v>6.5585714285714278</v>
      </c>
      <c r="H217" s="3">
        <v>0.19879622412747888</v>
      </c>
      <c r="I217" s="2">
        <v>69.126043956043986</v>
      </c>
      <c r="J217" s="2">
        <v>1.5604395604395604</v>
      </c>
      <c r="K217" s="3">
        <v>2.2573829936395839E-2</v>
      </c>
      <c r="L217" s="2">
        <v>152.46868131868132</v>
      </c>
      <c r="M217" s="2">
        <v>44.123956043956042</v>
      </c>
      <c r="N217" s="3">
        <v>0.28939684965026141</v>
      </c>
      <c r="O217" t="s">
        <v>732</v>
      </c>
    </row>
    <row r="218" spans="1:15" x14ac:dyDescent="0.3">
      <c r="A218" t="s">
        <v>46</v>
      </c>
      <c r="B218" t="s">
        <v>733</v>
      </c>
      <c r="C218" t="s">
        <v>344</v>
      </c>
      <c r="D218" t="s">
        <v>191</v>
      </c>
      <c r="E218" s="2">
        <v>90.505494505494511</v>
      </c>
      <c r="F218" s="2">
        <v>69.550879120879117</v>
      </c>
      <c r="G218" s="2">
        <v>0</v>
      </c>
      <c r="H218" s="3">
        <v>0</v>
      </c>
      <c r="I218" s="2">
        <v>56.049670329670356</v>
      </c>
      <c r="J218" s="2">
        <v>0</v>
      </c>
      <c r="K218" s="3">
        <v>0</v>
      </c>
      <c r="L218" s="2">
        <v>179.69109890109888</v>
      </c>
      <c r="M218" s="2">
        <v>0</v>
      </c>
      <c r="N218" s="3">
        <v>0</v>
      </c>
      <c r="O218" t="s">
        <v>734</v>
      </c>
    </row>
    <row r="219" spans="1:15" x14ac:dyDescent="0.3">
      <c r="A219" t="s">
        <v>46</v>
      </c>
      <c r="B219" t="s">
        <v>735</v>
      </c>
      <c r="C219" t="s">
        <v>736</v>
      </c>
      <c r="D219" t="s">
        <v>527</v>
      </c>
      <c r="E219" s="2">
        <v>45.615384615384613</v>
      </c>
      <c r="F219" s="2">
        <v>19.753516483516474</v>
      </c>
      <c r="G219" s="2">
        <v>0</v>
      </c>
      <c r="H219" s="3">
        <v>0</v>
      </c>
      <c r="I219" s="2">
        <v>45.36439560439559</v>
      </c>
      <c r="J219" s="2">
        <v>0</v>
      </c>
      <c r="K219" s="3">
        <v>0</v>
      </c>
      <c r="L219" s="2">
        <v>100.52329670329671</v>
      </c>
      <c r="M219" s="2">
        <v>35.1089010989011</v>
      </c>
      <c r="N219" s="3">
        <v>0.34926133792177638</v>
      </c>
      <c r="O219" t="s">
        <v>737</v>
      </c>
    </row>
    <row r="220" spans="1:15" x14ac:dyDescent="0.3">
      <c r="A220" t="s">
        <v>46</v>
      </c>
      <c r="B220" t="s">
        <v>738</v>
      </c>
      <c r="C220" t="s">
        <v>739</v>
      </c>
      <c r="D220" t="s">
        <v>401</v>
      </c>
      <c r="E220" s="2">
        <v>39.868131868131869</v>
      </c>
      <c r="F220" s="2">
        <v>17.708791208791208</v>
      </c>
      <c r="G220" s="2">
        <v>0</v>
      </c>
      <c r="H220" s="3">
        <v>0</v>
      </c>
      <c r="I220" s="2">
        <v>33.030219780219781</v>
      </c>
      <c r="J220" s="2">
        <v>0</v>
      </c>
      <c r="K220" s="3">
        <v>0</v>
      </c>
      <c r="L220" s="2">
        <v>114.26923076923077</v>
      </c>
      <c r="M220" s="2">
        <v>0</v>
      </c>
      <c r="N220" s="3">
        <v>0</v>
      </c>
      <c r="O220" t="s">
        <v>740</v>
      </c>
    </row>
    <row r="221" spans="1:15" x14ac:dyDescent="0.3">
      <c r="A221" t="s">
        <v>46</v>
      </c>
      <c r="B221" t="s">
        <v>741</v>
      </c>
      <c r="C221" t="s">
        <v>742</v>
      </c>
      <c r="D221" t="s">
        <v>262</v>
      </c>
      <c r="E221" s="2">
        <v>28.483516483516482</v>
      </c>
      <c r="F221" s="2">
        <v>16.310439560439562</v>
      </c>
      <c r="G221" s="2">
        <v>0</v>
      </c>
      <c r="H221" s="3">
        <v>0</v>
      </c>
      <c r="I221" s="2">
        <v>12.293956043956044</v>
      </c>
      <c r="J221" s="2">
        <v>0</v>
      </c>
      <c r="K221" s="3">
        <v>0</v>
      </c>
      <c r="L221" s="2">
        <v>50.703296703296701</v>
      </c>
      <c r="M221" s="2">
        <v>1.0494505494505495</v>
      </c>
      <c r="N221" s="3">
        <v>2.0697876029475513E-2</v>
      </c>
      <c r="O221" t="s">
        <v>743</v>
      </c>
    </row>
    <row r="222" spans="1:15" x14ac:dyDescent="0.3">
      <c r="A222" t="s">
        <v>46</v>
      </c>
      <c r="B222" t="s">
        <v>744</v>
      </c>
      <c r="C222" t="s">
        <v>323</v>
      </c>
      <c r="D222" t="s">
        <v>324</v>
      </c>
      <c r="E222" s="2">
        <v>31.593406593406595</v>
      </c>
      <c r="F222" s="2">
        <v>21.197912087912094</v>
      </c>
      <c r="G222" s="2">
        <v>0</v>
      </c>
      <c r="H222" s="3">
        <v>0</v>
      </c>
      <c r="I222" s="2">
        <v>22.399670329670325</v>
      </c>
      <c r="J222" s="2">
        <v>0</v>
      </c>
      <c r="K222" s="3">
        <v>0</v>
      </c>
      <c r="L222" s="2">
        <v>86.911538461538456</v>
      </c>
      <c r="M222" s="2">
        <v>0</v>
      </c>
      <c r="N222" s="3">
        <v>0</v>
      </c>
      <c r="O222" t="s">
        <v>745</v>
      </c>
    </row>
    <row r="223" spans="1:15" x14ac:dyDescent="0.3">
      <c r="A223" t="s">
        <v>46</v>
      </c>
      <c r="B223" t="s">
        <v>746</v>
      </c>
      <c r="C223" t="s">
        <v>438</v>
      </c>
      <c r="D223" t="s">
        <v>439</v>
      </c>
      <c r="E223" s="2">
        <v>73.967032967032964</v>
      </c>
      <c r="F223" s="2">
        <v>21.942307692307693</v>
      </c>
      <c r="G223" s="2">
        <v>0</v>
      </c>
      <c r="H223" s="3">
        <v>0</v>
      </c>
      <c r="I223" s="2">
        <v>68.277472527472526</v>
      </c>
      <c r="J223" s="2">
        <v>0</v>
      </c>
      <c r="K223" s="3">
        <v>0</v>
      </c>
      <c r="L223" s="2">
        <v>199.16483516483515</v>
      </c>
      <c r="M223" s="2">
        <v>0</v>
      </c>
      <c r="N223" s="3">
        <v>0</v>
      </c>
      <c r="O223" t="s">
        <v>747</v>
      </c>
    </row>
    <row r="224" spans="1:15" x14ac:dyDescent="0.3">
      <c r="A224" t="s">
        <v>46</v>
      </c>
      <c r="B224" t="s">
        <v>748</v>
      </c>
      <c r="C224" t="s">
        <v>228</v>
      </c>
      <c r="D224" t="s">
        <v>229</v>
      </c>
      <c r="E224" s="2">
        <v>48.230769230769234</v>
      </c>
      <c r="F224" s="2">
        <v>11.365274725274723</v>
      </c>
      <c r="G224" s="2">
        <v>2.3846153846153846</v>
      </c>
      <c r="H224" s="3">
        <v>0.20981590346534656</v>
      </c>
      <c r="I224" s="2">
        <v>22.156703296703299</v>
      </c>
      <c r="J224" s="2">
        <v>1.0219780219780219</v>
      </c>
      <c r="K224" s="3">
        <v>4.6125003719758355E-2</v>
      </c>
      <c r="L224" s="2">
        <v>95.457142857142856</v>
      </c>
      <c r="M224" s="2">
        <v>0</v>
      </c>
      <c r="N224" s="3">
        <v>0</v>
      </c>
      <c r="O224" t="s">
        <v>749</v>
      </c>
    </row>
    <row r="225" spans="1:15" x14ac:dyDescent="0.3">
      <c r="A225" t="s">
        <v>46</v>
      </c>
      <c r="B225" t="s">
        <v>750</v>
      </c>
      <c r="C225" t="s">
        <v>751</v>
      </c>
      <c r="D225" t="s">
        <v>212</v>
      </c>
      <c r="E225" s="2">
        <v>34.703296703296701</v>
      </c>
      <c r="F225" s="2">
        <v>27.222527472527471</v>
      </c>
      <c r="G225" s="2">
        <v>0</v>
      </c>
      <c r="H225" s="3">
        <v>0</v>
      </c>
      <c r="I225" s="2">
        <v>29.942307692307693</v>
      </c>
      <c r="J225" s="2">
        <v>0</v>
      </c>
      <c r="K225" s="3">
        <v>0</v>
      </c>
      <c r="L225" s="2">
        <v>71.75</v>
      </c>
      <c r="M225" s="2">
        <v>0</v>
      </c>
      <c r="N225" s="3">
        <v>0</v>
      </c>
      <c r="O225" t="s">
        <v>752</v>
      </c>
    </row>
    <row r="226" spans="1:15" x14ac:dyDescent="0.3">
      <c r="A226" t="s">
        <v>46</v>
      </c>
      <c r="B226" t="s">
        <v>753</v>
      </c>
      <c r="C226" t="s">
        <v>754</v>
      </c>
      <c r="D226" t="s">
        <v>233</v>
      </c>
      <c r="E226" s="2">
        <v>30.450549450549449</v>
      </c>
      <c r="F226" s="2">
        <v>10.606373626373626</v>
      </c>
      <c r="G226" s="2">
        <v>5.6304395604395596</v>
      </c>
      <c r="H226" s="3">
        <v>0.5308543484116951</v>
      </c>
      <c r="I226" s="2">
        <v>16.685714285714283</v>
      </c>
      <c r="J226" s="2">
        <v>0</v>
      </c>
      <c r="K226" s="3">
        <v>0</v>
      </c>
      <c r="L226" s="2">
        <v>74.522417582417589</v>
      </c>
      <c r="M226" s="2">
        <v>18.934065934065934</v>
      </c>
      <c r="N226" s="3">
        <v>0.25407208392194103</v>
      </c>
      <c r="O226" t="s">
        <v>755</v>
      </c>
    </row>
    <row r="227" spans="1:15" x14ac:dyDescent="0.3">
      <c r="A227" t="s">
        <v>46</v>
      </c>
      <c r="B227" t="s">
        <v>756</v>
      </c>
      <c r="C227" t="s">
        <v>236</v>
      </c>
      <c r="D227" t="s">
        <v>237</v>
      </c>
      <c r="E227" s="2">
        <v>22.846153846153847</v>
      </c>
      <c r="F227" s="2">
        <v>14.096153846153847</v>
      </c>
      <c r="G227" s="2">
        <v>0</v>
      </c>
      <c r="H227" s="3">
        <v>0</v>
      </c>
      <c r="I227" s="2">
        <v>41.299450549450547</v>
      </c>
      <c r="J227" s="2">
        <v>0</v>
      </c>
      <c r="K227" s="3">
        <v>0</v>
      </c>
      <c r="L227" s="2">
        <v>21.467032967032967</v>
      </c>
      <c r="M227" s="2">
        <v>0</v>
      </c>
      <c r="N227" s="3">
        <v>0</v>
      </c>
      <c r="O227" t="s">
        <v>757</v>
      </c>
    </row>
    <row r="228" spans="1:15" x14ac:dyDescent="0.3">
      <c r="A228" t="s">
        <v>46</v>
      </c>
      <c r="B228" t="s">
        <v>758</v>
      </c>
      <c r="C228" t="s">
        <v>759</v>
      </c>
      <c r="D228" t="s">
        <v>365</v>
      </c>
      <c r="E228" s="2">
        <v>37.725274725274723</v>
      </c>
      <c r="F228" s="2">
        <v>31.925494505494509</v>
      </c>
      <c r="G228" s="2">
        <v>0</v>
      </c>
      <c r="H228" s="3">
        <v>0</v>
      </c>
      <c r="I228" s="2">
        <v>4.4230769230769234</v>
      </c>
      <c r="J228" s="2">
        <v>0</v>
      </c>
      <c r="K228" s="3">
        <v>0</v>
      </c>
      <c r="L228" s="2">
        <v>87.245604395604403</v>
      </c>
      <c r="M228" s="2">
        <v>0</v>
      </c>
      <c r="N228" s="3">
        <v>0</v>
      </c>
      <c r="O228" t="s">
        <v>760</v>
      </c>
    </row>
    <row r="229" spans="1:15" x14ac:dyDescent="0.3">
      <c r="A229" t="s">
        <v>46</v>
      </c>
      <c r="B229" t="s">
        <v>761</v>
      </c>
      <c r="C229" t="s">
        <v>530</v>
      </c>
      <c r="D229" t="s">
        <v>531</v>
      </c>
      <c r="E229" s="2">
        <v>21.098901098901099</v>
      </c>
      <c r="F229" s="2">
        <v>60.758571428571429</v>
      </c>
      <c r="G229" s="2">
        <v>0.14010989010989011</v>
      </c>
      <c r="H229" s="3">
        <v>2.3060102766669743E-3</v>
      </c>
      <c r="I229" s="2">
        <v>15.621978021978022</v>
      </c>
      <c r="J229" s="2">
        <v>0</v>
      </c>
      <c r="K229" s="3">
        <v>0</v>
      </c>
      <c r="L229" s="2">
        <v>50.675824175824175</v>
      </c>
      <c r="M229" s="2">
        <v>0</v>
      </c>
      <c r="N229" s="3">
        <v>0</v>
      </c>
      <c r="O229" t="s">
        <v>762</v>
      </c>
    </row>
    <row r="230" spans="1:15" x14ac:dyDescent="0.3">
      <c r="A230" t="s">
        <v>46</v>
      </c>
      <c r="B230" t="s">
        <v>763</v>
      </c>
      <c r="C230" t="s">
        <v>543</v>
      </c>
      <c r="D230" t="s">
        <v>527</v>
      </c>
      <c r="E230" s="2">
        <v>32.153846153846153</v>
      </c>
      <c r="F230" s="2">
        <v>23.892857142857142</v>
      </c>
      <c r="G230" s="2">
        <v>0</v>
      </c>
      <c r="H230" s="3">
        <v>0</v>
      </c>
      <c r="I230" s="2">
        <v>16.450549450549449</v>
      </c>
      <c r="J230" s="2">
        <v>0</v>
      </c>
      <c r="K230" s="3">
        <v>0</v>
      </c>
      <c r="L230" s="2">
        <v>62.195054945054942</v>
      </c>
      <c r="M230" s="2">
        <v>0</v>
      </c>
      <c r="N230" s="3">
        <v>0</v>
      </c>
      <c r="O230" t="s">
        <v>764</v>
      </c>
    </row>
    <row r="231" spans="1:15" x14ac:dyDescent="0.3">
      <c r="A231" t="s">
        <v>46</v>
      </c>
      <c r="B231" t="s">
        <v>765</v>
      </c>
      <c r="C231" t="s">
        <v>121</v>
      </c>
      <c r="D231" t="s">
        <v>122</v>
      </c>
      <c r="E231" s="2">
        <v>19.087912087912088</v>
      </c>
      <c r="F231" s="2">
        <v>33.21857142857143</v>
      </c>
      <c r="G231" s="2">
        <v>0</v>
      </c>
      <c r="H231" s="3">
        <v>0</v>
      </c>
      <c r="I231" s="2">
        <v>9.6117582417582419</v>
      </c>
      <c r="J231" s="2">
        <v>0</v>
      </c>
      <c r="K231" s="3">
        <v>0</v>
      </c>
      <c r="L231" s="2">
        <v>64.472967032967034</v>
      </c>
      <c r="M231" s="2">
        <v>0</v>
      </c>
      <c r="N231" s="3">
        <v>0</v>
      </c>
      <c r="O231" t="s">
        <v>766</v>
      </c>
    </row>
    <row r="232" spans="1:15" x14ac:dyDescent="0.3">
      <c r="A232" t="s">
        <v>46</v>
      </c>
      <c r="B232" t="s">
        <v>767</v>
      </c>
      <c r="C232" t="s">
        <v>768</v>
      </c>
      <c r="D232" t="s">
        <v>503</v>
      </c>
      <c r="E232" s="2">
        <v>87.571428571428569</v>
      </c>
      <c r="F232" s="2">
        <v>81.013736263736263</v>
      </c>
      <c r="G232" s="2">
        <v>0</v>
      </c>
      <c r="H232" s="3">
        <v>0</v>
      </c>
      <c r="I232" s="2">
        <v>41.714285714285715</v>
      </c>
      <c r="J232" s="2">
        <v>0</v>
      </c>
      <c r="K232" s="3">
        <v>0</v>
      </c>
      <c r="L232" s="2">
        <v>231.06868131868131</v>
      </c>
      <c r="M232" s="2">
        <v>0</v>
      </c>
      <c r="N232" s="3">
        <v>0</v>
      </c>
      <c r="O232" t="s">
        <v>769</v>
      </c>
    </row>
    <row r="233" spans="1:15" x14ac:dyDescent="0.3">
      <c r="A233" t="s">
        <v>46</v>
      </c>
      <c r="B233" t="s">
        <v>770</v>
      </c>
      <c r="C233" t="s">
        <v>303</v>
      </c>
      <c r="D233" t="s">
        <v>304</v>
      </c>
      <c r="E233" s="2">
        <v>58.362637362637365</v>
      </c>
      <c r="F233" s="2">
        <v>32.662637362637369</v>
      </c>
      <c r="G233" s="2">
        <v>0</v>
      </c>
      <c r="H233" s="3">
        <v>0</v>
      </c>
      <c r="I233" s="2">
        <v>32.08131868131867</v>
      </c>
      <c r="J233" s="2">
        <v>0</v>
      </c>
      <c r="K233" s="3">
        <v>0</v>
      </c>
      <c r="L233" s="2">
        <v>183.31538461538463</v>
      </c>
      <c r="M233" s="2">
        <v>0</v>
      </c>
      <c r="N233" s="3">
        <v>0</v>
      </c>
      <c r="O233" t="s">
        <v>771</v>
      </c>
    </row>
    <row r="234" spans="1:15" x14ac:dyDescent="0.3">
      <c r="A234" t="s">
        <v>46</v>
      </c>
      <c r="B234" t="s">
        <v>772</v>
      </c>
      <c r="C234" t="s">
        <v>187</v>
      </c>
      <c r="D234" t="s">
        <v>159</v>
      </c>
      <c r="E234" s="2">
        <v>76.780219780219781</v>
      </c>
      <c r="F234" s="2">
        <v>36.159340659340657</v>
      </c>
      <c r="G234" s="2">
        <v>0</v>
      </c>
      <c r="H234" s="3">
        <v>0</v>
      </c>
      <c r="I234" s="2">
        <v>52.656593406593409</v>
      </c>
      <c r="J234" s="2">
        <v>0</v>
      </c>
      <c r="K234" s="3">
        <v>0</v>
      </c>
      <c r="L234" s="2">
        <v>140.14835164835165</v>
      </c>
      <c r="M234" s="2">
        <v>0</v>
      </c>
      <c r="N234" s="3">
        <v>0</v>
      </c>
      <c r="O234" t="s">
        <v>773</v>
      </c>
    </row>
    <row r="235" spans="1:15" x14ac:dyDescent="0.3">
      <c r="A235" t="s">
        <v>46</v>
      </c>
      <c r="B235" t="s">
        <v>774</v>
      </c>
      <c r="C235" t="s">
        <v>775</v>
      </c>
      <c r="D235" t="s">
        <v>324</v>
      </c>
      <c r="E235" s="2">
        <v>36.670329670329672</v>
      </c>
      <c r="F235" s="2">
        <v>26.604395604395606</v>
      </c>
      <c r="G235" s="2">
        <v>5.6620879120879124</v>
      </c>
      <c r="H235" s="3">
        <v>0.21282527881040891</v>
      </c>
      <c r="I235" s="2">
        <v>22.28846153846154</v>
      </c>
      <c r="J235" s="2">
        <v>0</v>
      </c>
      <c r="K235" s="3">
        <v>0</v>
      </c>
      <c r="L235" s="2">
        <v>76.222527472527474</v>
      </c>
      <c r="M235" s="2">
        <v>1.0412087912087913</v>
      </c>
      <c r="N235" s="3">
        <v>1.3660118940349613E-2</v>
      </c>
      <c r="O235" t="s">
        <v>776</v>
      </c>
    </row>
    <row r="236" spans="1:15" x14ac:dyDescent="0.3">
      <c r="A236" t="s">
        <v>46</v>
      </c>
      <c r="B236" t="s">
        <v>777</v>
      </c>
      <c r="C236" t="s">
        <v>778</v>
      </c>
      <c r="D236" t="s">
        <v>143</v>
      </c>
      <c r="E236" s="2">
        <v>45.725274725274723</v>
      </c>
      <c r="F236" s="2">
        <v>62.085164835164832</v>
      </c>
      <c r="G236" s="2">
        <v>0</v>
      </c>
      <c r="H236" s="3">
        <v>0</v>
      </c>
      <c r="I236" s="2">
        <v>5.9258241758241761</v>
      </c>
      <c r="J236" s="2">
        <v>0</v>
      </c>
      <c r="K236" s="3">
        <v>0</v>
      </c>
      <c r="L236" s="2">
        <v>126.5467032967033</v>
      </c>
      <c r="M236" s="2">
        <v>8.030219780219781</v>
      </c>
      <c r="N236" s="3">
        <v>6.3456570349304214E-2</v>
      </c>
      <c r="O236" t="s">
        <v>779</v>
      </c>
    </row>
    <row r="237" spans="1:15" x14ac:dyDescent="0.3">
      <c r="A237" t="s">
        <v>46</v>
      </c>
      <c r="B237" t="s">
        <v>780</v>
      </c>
      <c r="C237" t="s">
        <v>781</v>
      </c>
      <c r="D237" t="s">
        <v>361</v>
      </c>
      <c r="E237" s="2">
        <v>72.252747252747255</v>
      </c>
      <c r="F237" s="2">
        <v>37.391428571428563</v>
      </c>
      <c r="G237" s="2">
        <v>0.23406593406593407</v>
      </c>
      <c r="H237" s="3">
        <v>6.2598820908593977E-3</v>
      </c>
      <c r="I237" s="2">
        <v>74.401318681318671</v>
      </c>
      <c r="J237" s="2">
        <v>0.78021978021978022</v>
      </c>
      <c r="K237" s="3">
        <v>1.0486639135546458E-2</v>
      </c>
      <c r="L237" s="2">
        <v>186.03747252747252</v>
      </c>
      <c r="M237" s="2">
        <v>9.9230769230769234</v>
      </c>
      <c r="N237" s="3">
        <v>5.3339129951959344E-2</v>
      </c>
      <c r="O237" t="s">
        <v>782</v>
      </c>
    </row>
    <row r="238" spans="1:15" x14ac:dyDescent="0.3">
      <c r="A238" t="s">
        <v>46</v>
      </c>
      <c r="B238" t="s">
        <v>783</v>
      </c>
      <c r="C238" t="s">
        <v>784</v>
      </c>
      <c r="D238" t="s">
        <v>785</v>
      </c>
      <c r="E238" s="2">
        <v>48.032967032967036</v>
      </c>
      <c r="F238" s="2">
        <v>10.233516483516484</v>
      </c>
      <c r="G238" s="2">
        <v>0</v>
      </c>
      <c r="H238" s="3">
        <v>0</v>
      </c>
      <c r="I238" s="2">
        <v>36.035714285714285</v>
      </c>
      <c r="J238" s="2">
        <v>0</v>
      </c>
      <c r="K238" s="3">
        <v>0</v>
      </c>
      <c r="L238" s="2">
        <v>93.489010989010993</v>
      </c>
      <c r="M238" s="2">
        <v>0</v>
      </c>
      <c r="N238" s="3">
        <v>0</v>
      </c>
      <c r="O238" t="s">
        <v>786</v>
      </c>
    </row>
    <row r="239" spans="1:15" x14ac:dyDescent="0.3">
      <c r="A239" t="s">
        <v>46</v>
      </c>
      <c r="B239" t="s">
        <v>787</v>
      </c>
      <c r="C239" t="s">
        <v>788</v>
      </c>
      <c r="D239" t="s">
        <v>212</v>
      </c>
      <c r="E239" s="2">
        <v>21.307692307692307</v>
      </c>
      <c r="F239" s="2">
        <v>9.4786813186813212</v>
      </c>
      <c r="G239" s="2">
        <v>4.4175824175824179</v>
      </c>
      <c r="H239" s="3">
        <v>0.46605453533667213</v>
      </c>
      <c r="I239" s="2">
        <v>12.930219780219781</v>
      </c>
      <c r="J239" s="2">
        <v>0</v>
      </c>
      <c r="K239" s="3">
        <v>0</v>
      </c>
      <c r="L239" s="2">
        <v>41.868901098901098</v>
      </c>
      <c r="M239" s="2">
        <v>0.90659340659340659</v>
      </c>
      <c r="N239" s="3">
        <v>2.1653145480266766E-2</v>
      </c>
      <c r="O239" t="s">
        <v>789</v>
      </c>
    </row>
    <row r="240" spans="1:15" x14ac:dyDescent="0.3">
      <c r="A240" t="s">
        <v>46</v>
      </c>
      <c r="B240" t="s">
        <v>790</v>
      </c>
      <c r="C240" t="s">
        <v>791</v>
      </c>
      <c r="D240" t="s">
        <v>147</v>
      </c>
      <c r="E240" s="2">
        <v>67.098901098901095</v>
      </c>
      <c r="F240" s="2">
        <v>45.151098901098898</v>
      </c>
      <c r="G240" s="2">
        <v>1.9505494505494505</v>
      </c>
      <c r="H240" s="3">
        <v>4.3200486766048068E-2</v>
      </c>
      <c r="I240" s="2">
        <v>28.233516483516482</v>
      </c>
      <c r="J240" s="2">
        <v>1.901098901098901</v>
      </c>
      <c r="K240" s="3">
        <v>6.7334825338133703E-2</v>
      </c>
      <c r="L240" s="2">
        <v>145.53021978021977</v>
      </c>
      <c r="M240" s="2">
        <v>2.3736263736263736</v>
      </c>
      <c r="N240" s="3">
        <v>1.6310195760104205E-2</v>
      </c>
      <c r="O240" t="s">
        <v>792</v>
      </c>
    </row>
    <row r="241" spans="1:15" x14ac:dyDescent="0.3">
      <c r="A241" t="s">
        <v>46</v>
      </c>
      <c r="B241" t="s">
        <v>793</v>
      </c>
      <c r="C241" t="s">
        <v>794</v>
      </c>
      <c r="D241" t="s">
        <v>361</v>
      </c>
      <c r="E241" s="2">
        <v>28.604395604395606</v>
      </c>
      <c r="F241" s="2">
        <v>14.598901098901099</v>
      </c>
      <c r="G241" s="2">
        <v>0</v>
      </c>
      <c r="H241" s="3">
        <v>0</v>
      </c>
      <c r="I241" s="2">
        <v>18.71153846153846</v>
      </c>
      <c r="J241" s="2">
        <v>0</v>
      </c>
      <c r="K241" s="3">
        <v>0</v>
      </c>
      <c r="L241" s="2">
        <v>59.343406593406591</v>
      </c>
      <c r="M241" s="2">
        <v>0</v>
      </c>
      <c r="N241" s="3">
        <v>0</v>
      </c>
      <c r="O241" t="s">
        <v>795</v>
      </c>
    </row>
    <row r="242" spans="1:15" x14ac:dyDescent="0.3">
      <c r="A242" t="s">
        <v>46</v>
      </c>
      <c r="B242" t="s">
        <v>796</v>
      </c>
      <c r="C242" t="s">
        <v>797</v>
      </c>
      <c r="D242" t="s">
        <v>277</v>
      </c>
      <c r="E242" s="2">
        <v>33.769230769230766</v>
      </c>
      <c r="F242" s="2">
        <v>20.942307692307693</v>
      </c>
      <c r="G242" s="2">
        <v>0</v>
      </c>
      <c r="H242" s="3">
        <v>0</v>
      </c>
      <c r="I242" s="2">
        <v>18.35164835164835</v>
      </c>
      <c r="J242" s="2">
        <v>2.7472527472527473</v>
      </c>
      <c r="K242" s="3">
        <v>0.14970059880239522</v>
      </c>
      <c r="L242" s="2">
        <v>68.804945054945051</v>
      </c>
      <c r="M242" s="2">
        <v>0</v>
      </c>
      <c r="N242" s="3">
        <v>0</v>
      </c>
      <c r="O242" t="s">
        <v>798</v>
      </c>
    </row>
    <row r="243" spans="1:15" x14ac:dyDescent="0.3">
      <c r="A243" t="s">
        <v>46</v>
      </c>
      <c r="B243" t="s">
        <v>799</v>
      </c>
      <c r="C243" t="s">
        <v>800</v>
      </c>
      <c r="D243" t="s">
        <v>491</v>
      </c>
      <c r="E243" s="2">
        <v>20.307692307692307</v>
      </c>
      <c r="F243" s="2">
        <v>14.186923076923076</v>
      </c>
      <c r="G243" s="2">
        <v>0</v>
      </c>
      <c r="H243" s="3">
        <v>0</v>
      </c>
      <c r="I243" s="2">
        <v>9.0767032967032986</v>
      </c>
      <c r="J243" s="2">
        <v>0</v>
      </c>
      <c r="K243" s="3">
        <v>0</v>
      </c>
      <c r="L243" s="2">
        <v>44.361758241758245</v>
      </c>
      <c r="M243" s="2">
        <v>0</v>
      </c>
      <c r="N243" s="3">
        <v>0</v>
      </c>
      <c r="O243" t="s">
        <v>801</v>
      </c>
    </row>
    <row r="244" spans="1:15" x14ac:dyDescent="0.3">
      <c r="A244" t="s">
        <v>46</v>
      </c>
      <c r="B244" t="s">
        <v>802</v>
      </c>
      <c r="C244" t="s">
        <v>265</v>
      </c>
      <c r="D244" t="s">
        <v>266</v>
      </c>
      <c r="E244" s="2">
        <v>34.219780219780219</v>
      </c>
      <c r="F244" s="2">
        <v>7.9807692307692308</v>
      </c>
      <c r="G244" s="2">
        <v>0</v>
      </c>
      <c r="H244" s="3">
        <v>0</v>
      </c>
      <c r="I244" s="2">
        <v>21.664835164835164</v>
      </c>
      <c r="J244" s="2">
        <v>0</v>
      </c>
      <c r="K244" s="3">
        <v>0</v>
      </c>
      <c r="L244" s="2">
        <v>72.170329670329664</v>
      </c>
      <c r="M244" s="2">
        <v>0</v>
      </c>
      <c r="N244" s="3">
        <v>0</v>
      </c>
      <c r="O244" t="s">
        <v>803</v>
      </c>
    </row>
    <row r="245" spans="1:15" x14ac:dyDescent="0.3">
      <c r="A245" t="s">
        <v>46</v>
      </c>
      <c r="B245" t="s">
        <v>804</v>
      </c>
      <c r="C245" t="s">
        <v>100</v>
      </c>
      <c r="D245" t="s">
        <v>101</v>
      </c>
      <c r="E245" s="2">
        <v>19.945054945054945</v>
      </c>
      <c r="F245" s="2">
        <v>7.2765934065934088</v>
      </c>
      <c r="G245" s="2">
        <v>0</v>
      </c>
      <c r="H245" s="3">
        <v>0</v>
      </c>
      <c r="I245" s="2">
        <v>20.334395604395603</v>
      </c>
      <c r="J245" s="2">
        <v>0</v>
      </c>
      <c r="K245" s="3">
        <v>0</v>
      </c>
      <c r="L245" s="2">
        <v>39.074725274725274</v>
      </c>
      <c r="M245" s="2">
        <v>0</v>
      </c>
      <c r="N245" s="3">
        <v>0</v>
      </c>
      <c r="O245" t="s">
        <v>805</v>
      </c>
    </row>
    <row r="246" spans="1:15" x14ac:dyDescent="0.3">
      <c r="A246" t="s">
        <v>46</v>
      </c>
      <c r="B246" t="s">
        <v>806</v>
      </c>
      <c r="C246" t="s">
        <v>684</v>
      </c>
      <c r="D246" t="s">
        <v>685</v>
      </c>
      <c r="E246" s="2">
        <v>42.483516483516482</v>
      </c>
      <c r="F246" s="2">
        <v>32.703296703296701</v>
      </c>
      <c r="G246" s="2">
        <v>0</v>
      </c>
      <c r="H246" s="3">
        <v>0</v>
      </c>
      <c r="I246" s="2">
        <v>12.362637362637363</v>
      </c>
      <c r="J246" s="2">
        <v>0</v>
      </c>
      <c r="K246" s="3">
        <v>0</v>
      </c>
      <c r="L246" s="2">
        <v>89.945054945054949</v>
      </c>
      <c r="M246" s="2">
        <v>0</v>
      </c>
      <c r="N246" s="3">
        <v>0</v>
      </c>
      <c r="O246" t="s">
        <v>807</v>
      </c>
    </row>
    <row r="247" spans="1:15" x14ac:dyDescent="0.3">
      <c r="A247" t="s">
        <v>46</v>
      </c>
      <c r="B247" t="s">
        <v>808</v>
      </c>
      <c r="C247" t="s">
        <v>809</v>
      </c>
      <c r="D247" t="s">
        <v>151</v>
      </c>
      <c r="E247" s="2">
        <v>32.747252747252745</v>
      </c>
      <c r="F247" s="2">
        <v>7.3681318681318677</v>
      </c>
      <c r="G247" s="2">
        <v>0</v>
      </c>
      <c r="H247" s="3">
        <v>0</v>
      </c>
      <c r="I247" s="2">
        <v>20.746703296703295</v>
      </c>
      <c r="J247" s="2">
        <v>0</v>
      </c>
      <c r="K247" s="3">
        <v>0</v>
      </c>
      <c r="L247" s="2">
        <v>74.78175824175824</v>
      </c>
      <c r="M247" s="2">
        <v>0</v>
      </c>
      <c r="N247" s="3">
        <v>0</v>
      </c>
      <c r="O247" t="s">
        <v>810</v>
      </c>
    </row>
    <row r="248" spans="1:15" x14ac:dyDescent="0.3">
      <c r="A248" t="s">
        <v>46</v>
      </c>
      <c r="B248" t="s">
        <v>811</v>
      </c>
      <c r="C248" t="s">
        <v>228</v>
      </c>
      <c r="D248" t="s">
        <v>229</v>
      </c>
      <c r="E248" s="2">
        <v>108.68131868131869</v>
      </c>
      <c r="F248" s="2">
        <v>63.34615384615384</v>
      </c>
      <c r="G248" s="2">
        <v>1.6401098901098901</v>
      </c>
      <c r="H248" s="3">
        <v>2.5891230809263598E-2</v>
      </c>
      <c r="I248" s="2">
        <v>81.599670329670332</v>
      </c>
      <c r="J248" s="2">
        <v>2.4395604395604398</v>
      </c>
      <c r="K248" s="3">
        <v>2.9896694799187135E-2</v>
      </c>
      <c r="L248" s="2">
        <v>343.06065934065936</v>
      </c>
      <c r="M248" s="2">
        <v>17.576923076923077</v>
      </c>
      <c r="N248" s="3">
        <v>5.1235612706816334E-2</v>
      </c>
      <c r="O248" t="s">
        <v>812</v>
      </c>
    </row>
    <row r="249" spans="1:15" x14ac:dyDescent="0.3">
      <c r="A249" t="s">
        <v>46</v>
      </c>
      <c r="B249" t="s">
        <v>813</v>
      </c>
      <c r="C249" t="s">
        <v>100</v>
      </c>
      <c r="D249" t="s">
        <v>101</v>
      </c>
      <c r="E249" s="2">
        <v>60.219780219780219</v>
      </c>
      <c r="F249" s="2">
        <v>13.678791208791209</v>
      </c>
      <c r="G249" s="2">
        <v>0</v>
      </c>
      <c r="H249" s="3">
        <v>0</v>
      </c>
      <c r="I249" s="2">
        <v>24.176043956043955</v>
      </c>
      <c r="J249" s="2">
        <v>0</v>
      </c>
      <c r="K249" s="3">
        <v>0</v>
      </c>
      <c r="L249" s="2">
        <v>92.037252747252737</v>
      </c>
      <c r="M249" s="2">
        <v>0</v>
      </c>
      <c r="N249" s="3">
        <v>0</v>
      </c>
      <c r="O249" t="s">
        <v>814</v>
      </c>
    </row>
    <row r="250" spans="1:15" x14ac:dyDescent="0.3">
      <c r="A250" t="s">
        <v>46</v>
      </c>
      <c r="B250" t="s">
        <v>815</v>
      </c>
      <c r="C250" t="s">
        <v>100</v>
      </c>
      <c r="D250" t="s">
        <v>101</v>
      </c>
      <c r="E250" s="2">
        <v>19.923076923076923</v>
      </c>
      <c r="F250" s="2">
        <v>28.905054945054946</v>
      </c>
      <c r="G250" s="2">
        <v>0</v>
      </c>
      <c r="H250" s="3">
        <v>0</v>
      </c>
      <c r="I250" s="2">
        <v>3.1006593406593401</v>
      </c>
      <c r="J250" s="2">
        <v>0</v>
      </c>
      <c r="K250" s="3">
        <v>0</v>
      </c>
      <c r="L250" s="2">
        <v>67.746153846153845</v>
      </c>
      <c r="M250" s="2">
        <v>0.16582417582417583</v>
      </c>
      <c r="N250" s="3">
        <v>2.4477282680984281E-3</v>
      </c>
      <c r="O250" t="s">
        <v>816</v>
      </c>
    </row>
    <row r="251" spans="1:15" x14ac:dyDescent="0.3">
      <c r="A251" t="s">
        <v>46</v>
      </c>
      <c r="B251" t="s">
        <v>817</v>
      </c>
      <c r="C251" t="s">
        <v>818</v>
      </c>
      <c r="D251" t="s">
        <v>245</v>
      </c>
      <c r="E251" s="2">
        <v>46.340659340659343</v>
      </c>
      <c r="F251" s="2">
        <v>10.865384615384615</v>
      </c>
      <c r="G251" s="2">
        <v>0</v>
      </c>
      <c r="H251" s="3">
        <v>0</v>
      </c>
      <c r="I251" s="2">
        <v>26.285714285714285</v>
      </c>
      <c r="J251" s="2">
        <v>0</v>
      </c>
      <c r="K251" s="3">
        <v>0</v>
      </c>
      <c r="L251" s="2">
        <v>105.33241758241758</v>
      </c>
      <c r="M251" s="2">
        <v>0</v>
      </c>
      <c r="N251" s="3">
        <v>0</v>
      </c>
      <c r="O251" t="s">
        <v>819</v>
      </c>
    </row>
    <row r="252" spans="1:15" x14ac:dyDescent="0.3">
      <c r="A252" t="s">
        <v>46</v>
      </c>
      <c r="B252" t="s">
        <v>820</v>
      </c>
      <c r="C252" t="s">
        <v>187</v>
      </c>
      <c r="D252" t="s">
        <v>159</v>
      </c>
      <c r="E252" s="2">
        <v>52.197802197802197</v>
      </c>
      <c r="F252" s="2">
        <v>19.612087912087894</v>
      </c>
      <c r="G252" s="2">
        <v>0</v>
      </c>
      <c r="H252" s="3">
        <v>0</v>
      </c>
      <c r="I252" s="2">
        <v>39.0912087912088</v>
      </c>
      <c r="J252" s="2">
        <v>0</v>
      </c>
      <c r="K252" s="3">
        <v>0</v>
      </c>
      <c r="L252" s="2">
        <v>89.771428571428572</v>
      </c>
      <c r="M252" s="2">
        <v>0</v>
      </c>
      <c r="N252" s="3">
        <v>0</v>
      </c>
      <c r="O252" t="s">
        <v>821</v>
      </c>
    </row>
    <row r="253" spans="1:15" x14ac:dyDescent="0.3">
      <c r="A253" t="s">
        <v>46</v>
      </c>
      <c r="B253" t="s">
        <v>822</v>
      </c>
      <c r="C253" t="s">
        <v>303</v>
      </c>
      <c r="D253" t="s">
        <v>304</v>
      </c>
      <c r="E253" s="2">
        <v>54.241758241758241</v>
      </c>
      <c r="F253" s="2">
        <v>26.107362637362652</v>
      </c>
      <c r="G253" s="2">
        <v>0</v>
      </c>
      <c r="H253" s="3">
        <v>0</v>
      </c>
      <c r="I253" s="2">
        <v>23.000219780219783</v>
      </c>
      <c r="J253" s="2">
        <v>0</v>
      </c>
      <c r="K253" s="3">
        <v>0</v>
      </c>
      <c r="L253" s="2">
        <v>98.540989010989009</v>
      </c>
      <c r="M253" s="2">
        <v>0</v>
      </c>
      <c r="N253" s="3">
        <v>0</v>
      </c>
      <c r="O253" t="s">
        <v>823</v>
      </c>
    </row>
    <row r="254" spans="1:15" x14ac:dyDescent="0.3">
      <c r="A254" t="s">
        <v>46</v>
      </c>
      <c r="B254" t="s">
        <v>824</v>
      </c>
      <c r="C254" t="s">
        <v>453</v>
      </c>
      <c r="D254" t="s">
        <v>229</v>
      </c>
      <c r="E254" s="2">
        <v>78.461538461538467</v>
      </c>
      <c r="F254" s="2">
        <v>67.830439560439544</v>
      </c>
      <c r="G254" s="2">
        <v>16.689560439560438</v>
      </c>
      <c r="H254" s="3">
        <v>0.24604824246626611</v>
      </c>
      <c r="I254" s="2">
        <v>28.065274725274726</v>
      </c>
      <c r="J254" s="2">
        <v>12.23076923076923</v>
      </c>
      <c r="K254" s="3">
        <v>0.43579723877616539</v>
      </c>
      <c r="L254" s="2">
        <v>134.92516483516485</v>
      </c>
      <c r="M254" s="2">
        <v>2.2848351648351648</v>
      </c>
      <c r="N254" s="3">
        <v>1.6934092077089537E-2</v>
      </c>
      <c r="O254" t="s">
        <v>825</v>
      </c>
    </row>
    <row r="255" spans="1:15" x14ac:dyDescent="0.3">
      <c r="A255" t="s">
        <v>46</v>
      </c>
      <c r="B255" t="s">
        <v>826</v>
      </c>
      <c r="C255" t="s">
        <v>337</v>
      </c>
      <c r="D255" t="s">
        <v>338</v>
      </c>
      <c r="E255" s="2">
        <v>67.384615384615387</v>
      </c>
      <c r="F255" s="2">
        <v>23.0820879120879</v>
      </c>
      <c r="G255" s="2">
        <v>5.9010989010989015</v>
      </c>
      <c r="H255" s="3">
        <v>0.25565706722781106</v>
      </c>
      <c r="I255" s="2">
        <v>43.877582417582431</v>
      </c>
      <c r="J255" s="2">
        <v>12.890109890109891</v>
      </c>
      <c r="K255" s="3">
        <v>0.29377438728129701</v>
      </c>
      <c r="L255" s="2">
        <v>104.8289010989011</v>
      </c>
      <c r="M255" s="2">
        <v>15.848901098901099</v>
      </c>
      <c r="N255" s="3">
        <v>0.15118827854494452</v>
      </c>
      <c r="O255" t="s">
        <v>827</v>
      </c>
    </row>
    <row r="256" spans="1:15" x14ac:dyDescent="0.3">
      <c r="A256" t="s">
        <v>46</v>
      </c>
      <c r="B256" t="s">
        <v>828</v>
      </c>
      <c r="C256" t="s">
        <v>523</v>
      </c>
      <c r="D256" t="s">
        <v>511</v>
      </c>
      <c r="E256" s="2">
        <v>36.846153846153847</v>
      </c>
      <c r="F256" s="2">
        <v>19.785714285714285</v>
      </c>
      <c r="G256" s="2">
        <v>0</v>
      </c>
      <c r="H256" s="3">
        <v>0</v>
      </c>
      <c r="I256" s="2">
        <v>17.508241758241759</v>
      </c>
      <c r="J256" s="2">
        <v>0</v>
      </c>
      <c r="K256" s="3">
        <v>0</v>
      </c>
      <c r="L256" s="2">
        <v>71.711538461538467</v>
      </c>
      <c r="M256" s="2">
        <v>0</v>
      </c>
      <c r="N256" s="3">
        <v>0</v>
      </c>
      <c r="O256" t="s">
        <v>829</v>
      </c>
    </row>
    <row r="257" spans="1:15" x14ac:dyDescent="0.3">
      <c r="A257" t="s">
        <v>46</v>
      </c>
      <c r="B257" t="s">
        <v>830</v>
      </c>
      <c r="C257" t="s">
        <v>62</v>
      </c>
      <c r="D257" t="s">
        <v>63</v>
      </c>
      <c r="E257" s="2">
        <v>35.197802197802197</v>
      </c>
      <c r="F257" s="2">
        <v>28.022747252747255</v>
      </c>
      <c r="G257" s="2">
        <v>0</v>
      </c>
      <c r="H257" s="3">
        <v>0</v>
      </c>
      <c r="I257" s="2">
        <v>10.429450549450552</v>
      </c>
      <c r="J257" s="2">
        <v>0</v>
      </c>
      <c r="K257" s="3">
        <v>0</v>
      </c>
      <c r="L257" s="2">
        <v>89.05967032967034</v>
      </c>
      <c r="M257" s="2">
        <v>0</v>
      </c>
      <c r="N257" s="3">
        <v>0</v>
      </c>
      <c r="O257" t="s">
        <v>831</v>
      </c>
    </row>
    <row r="258" spans="1:15" x14ac:dyDescent="0.3">
      <c r="A258" t="s">
        <v>46</v>
      </c>
      <c r="B258" t="s">
        <v>832</v>
      </c>
      <c r="C258" t="s">
        <v>833</v>
      </c>
      <c r="D258" t="s">
        <v>223</v>
      </c>
      <c r="E258" s="2">
        <v>37.065934065934066</v>
      </c>
      <c r="F258" s="2">
        <v>19.227362637362639</v>
      </c>
      <c r="G258" s="2">
        <v>0</v>
      </c>
      <c r="H258" s="3">
        <v>0</v>
      </c>
      <c r="I258" s="2">
        <v>16.646483516483517</v>
      </c>
      <c r="J258" s="2">
        <v>0</v>
      </c>
      <c r="K258" s="3">
        <v>0</v>
      </c>
      <c r="L258" s="2">
        <v>66.671538461538461</v>
      </c>
      <c r="M258" s="2">
        <v>0</v>
      </c>
      <c r="N258" s="3">
        <v>0</v>
      </c>
      <c r="O258" t="s">
        <v>834</v>
      </c>
    </row>
    <row r="259" spans="1:15" x14ac:dyDescent="0.3">
      <c r="A259" t="s">
        <v>46</v>
      </c>
      <c r="B259" t="s">
        <v>835</v>
      </c>
      <c r="C259" t="s">
        <v>836</v>
      </c>
      <c r="D259" t="s">
        <v>159</v>
      </c>
      <c r="E259" s="2">
        <v>40.373626373626372</v>
      </c>
      <c r="F259" s="2">
        <v>26.608241758241757</v>
      </c>
      <c r="G259" s="2">
        <v>0</v>
      </c>
      <c r="H259" s="3">
        <v>0</v>
      </c>
      <c r="I259" s="2">
        <v>8.6417582417582413</v>
      </c>
      <c r="J259" s="2">
        <v>0</v>
      </c>
      <c r="K259" s="3">
        <v>0</v>
      </c>
      <c r="L259" s="2">
        <v>63.199010989010986</v>
      </c>
      <c r="M259" s="2">
        <v>0</v>
      </c>
      <c r="N259" s="3">
        <v>0</v>
      </c>
      <c r="O259" t="s">
        <v>837</v>
      </c>
    </row>
    <row r="260" spans="1:15" x14ac:dyDescent="0.3">
      <c r="A260" t="s">
        <v>46</v>
      </c>
      <c r="B260" t="s">
        <v>838</v>
      </c>
      <c r="C260" t="s">
        <v>205</v>
      </c>
      <c r="D260" t="s">
        <v>206</v>
      </c>
      <c r="E260" s="2">
        <v>45.274725274725277</v>
      </c>
      <c r="F260" s="2">
        <v>43.499120879120873</v>
      </c>
      <c r="G260" s="2">
        <v>0</v>
      </c>
      <c r="H260" s="3">
        <v>0</v>
      </c>
      <c r="I260" s="2">
        <v>28.050879120879124</v>
      </c>
      <c r="J260" s="2">
        <v>0</v>
      </c>
      <c r="K260" s="3">
        <v>0</v>
      </c>
      <c r="L260" s="2">
        <v>177.82296703296703</v>
      </c>
      <c r="M260" s="2">
        <v>0</v>
      </c>
      <c r="N260" s="3">
        <v>0</v>
      </c>
      <c r="O260" t="s">
        <v>839</v>
      </c>
    </row>
    <row r="261" spans="1:15" x14ac:dyDescent="0.3">
      <c r="A261" t="s">
        <v>46</v>
      </c>
      <c r="B261" t="s">
        <v>840</v>
      </c>
      <c r="C261" t="s">
        <v>327</v>
      </c>
      <c r="D261" t="s">
        <v>304</v>
      </c>
      <c r="E261" s="2">
        <v>24.945054945054945</v>
      </c>
      <c r="F261" s="2">
        <v>27.307692307692307</v>
      </c>
      <c r="G261" s="2">
        <v>0</v>
      </c>
      <c r="H261" s="3">
        <v>0</v>
      </c>
      <c r="I261" s="2">
        <v>12.925824175824175</v>
      </c>
      <c r="J261" s="2">
        <v>0</v>
      </c>
      <c r="K261" s="3">
        <v>0</v>
      </c>
      <c r="L261" s="2">
        <v>63.315934065934066</v>
      </c>
      <c r="M261" s="2">
        <v>1.0824175824175823</v>
      </c>
      <c r="N261" s="3">
        <v>1.7095500498980343E-2</v>
      </c>
      <c r="O261" t="s">
        <v>841</v>
      </c>
    </row>
    <row r="262" spans="1:15" x14ac:dyDescent="0.3">
      <c r="A262" t="s">
        <v>46</v>
      </c>
      <c r="B262" t="s">
        <v>842</v>
      </c>
      <c r="C262" t="s">
        <v>843</v>
      </c>
      <c r="D262" t="s">
        <v>169</v>
      </c>
      <c r="E262" s="2">
        <v>45.670329670329672</v>
      </c>
      <c r="F262" s="2">
        <v>24.395604395604394</v>
      </c>
      <c r="G262" s="2">
        <v>0.51098901098901095</v>
      </c>
      <c r="H262" s="3">
        <v>2.0945945945945947E-2</v>
      </c>
      <c r="I262" s="2">
        <v>25.456043956043956</v>
      </c>
      <c r="J262" s="2">
        <v>1.5824175824175823</v>
      </c>
      <c r="K262" s="3">
        <v>6.2162745521260519E-2</v>
      </c>
      <c r="L262" s="2">
        <v>114.22802197802197</v>
      </c>
      <c r="M262" s="2">
        <v>17.912087912087912</v>
      </c>
      <c r="N262" s="3">
        <v>0.15680992808869865</v>
      </c>
      <c r="O262" t="s">
        <v>844</v>
      </c>
    </row>
    <row r="263" spans="1:15" x14ac:dyDescent="0.3">
      <c r="A263" t="s">
        <v>46</v>
      </c>
      <c r="B263" t="s">
        <v>845</v>
      </c>
      <c r="C263" t="s">
        <v>846</v>
      </c>
      <c r="D263" t="s">
        <v>531</v>
      </c>
      <c r="E263" s="2">
        <v>47.582417582417584</v>
      </c>
      <c r="F263" s="2">
        <v>21.914835164835164</v>
      </c>
      <c r="G263" s="2">
        <v>0</v>
      </c>
      <c r="H263" s="3">
        <v>0</v>
      </c>
      <c r="I263" s="2">
        <v>29.315934065934066</v>
      </c>
      <c r="J263" s="2">
        <v>0</v>
      </c>
      <c r="K263" s="3">
        <v>0</v>
      </c>
      <c r="L263" s="2">
        <v>106.92120879120878</v>
      </c>
      <c r="M263" s="2">
        <v>0</v>
      </c>
      <c r="N263" s="3">
        <v>0</v>
      </c>
      <c r="O263" t="s">
        <v>847</v>
      </c>
    </row>
    <row r="264" spans="1:15" x14ac:dyDescent="0.3">
      <c r="A264" t="s">
        <v>46</v>
      </c>
      <c r="B264" t="s">
        <v>848</v>
      </c>
      <c r="C264" t="s">
        <v>784</v>
      </c>
      <c r="D264" t="s">
        <v>785</v>
      </c>
      <c r="E264" s="2">
        <v>38.153846153846153</v>
      </c>
      <c r="F264" s="2">
        <v>12.155714285714284</v>
      </c>
      <c r="G264" s="2">
        <v>0</v>
      </c>
      <c r="H264" s="3">
        <v>0</v>
      </c>
      <c r="I264" s="2">
        <v>30.685934065934067</v>
      </c>
      <c r="J264" s="2">
        <v>0</v>
      </c>
      <c r="K264" s="3">
        <v>0</v>
      </c>
      <c r="L264" s="2">
        <v>63.325054945054944</v>
      </c>
      <c r="M264" s="2">
        <v>20.977032967032969</v>
      </c>
      <c r="N264" s="3">
        <v>0.33125960941106242</v>
      </c>
      <c r="O264" t="s">
        <v>849</v>
      </c>
    </row>
    <row r="265" spans="1:15" x14ac:dyDescent="0.3">
      <c r="A265" t="s">
        <v>46</v>
      </c>
      <c r="B265" t="s">
        <v>850</v>
      </c>
      <c r="C265" t="s">
        <v>851</v>
      </c>
      <c r="D265" t="s">
        <v>198</v>
      </c>
      <c r="E265" s="2">
        <v>25.065934065934066</v>
      </c>
      <c r="F265" s="2">
        <v>12.442087912087912</v>
      </c>
      <c r="G265" s="2">
        <v>0</v>
      </c>
      <c r="H265" s="3">
        <v>0</v>
      </c>
      <c r="I265" s="2">
        <v>14.963626373626372</v>
      </c>
      <c r="J265" s="2">
        <v>0</v>
      </c>
      <c r="K265" s="3">
        <v>0</v>
      </c>
      <c r="L265" s="2">
        <v>52.629010989010986</v>
      </c>
      <c r="M265" s="2">
        <v>22.527472527472529</v>
      </c>
      <c r="N265" s="3">
        <v>0.42804286275066611</v>
      </c>
      <c r="O265" t="s">
        <v>852</v>
      </c>
    </row>
    <row r="266" spans="1:15" x14ac:dyDescent="0.3">
      <c r="A266" t="s">
        <v>46</v>
      </c>
      <c r="B266" t="s">
        <v>853</v>
      </c>
      <c r="C266" t="s">
        <v>543</v>
      </c>
      <c r="D266" t="s">
        <v>527</v>
      </c>
      <c r="E266" s="2">
        <v>50.835164835164832</v>
      </c>
      <c r="F266" s="2">
        <v>20.302197802197803</v>
      </c>
      <c r="G266" s="2">
        <v>0</v>
      </c>
      <c r="H266" s="3">
        <v>0</v>
      </c>
      <c r="I266" s="2">
        <v>29.39835164835165</v>
      </c>
      <c r="J266" s="2">
        <v>0</v>
      </c>
      <c r="K266" s="3">
        <v>0</v>
      </c>
      <c r="L266" s="2">
        <v>117.41483516483517</v>
      </c>
      <c r="M266" s="2">
        <v>1.5686813186813187</v>
      </c>
      <c r="N266" s="3">
        <v>1.3360162848920189E-2</v>
      </c>
      <c r="O266" t="s">
        <v>854</v>
      </c>
    </row>
    <row r="267" spans="1:15" x14ac:dyDescent="0.3">
      <c r="A267" t="s">
        <v>46</v>
      </c>
      <c r="B267" t="s">
        <v>855</v>
      </c>
      <c r="C267" t="s">
        <v>778</v>
      </c>
      <c r="D267" t="s">
        <v>143</v>
      </c>
      <c r="E267" s="2">
        <v>37.879120879120876</v>
      </c>
      <c r="F267" s="2">
        <v>37.607692307692311</v>
      </c>
      <c r="G267" s="2">
        <v>0.8351648351648352</v>
      </c>
      <c r="H267" s="3">
        <v>2.2207287496712736E-2</v>
      </c>
      <c r="I267" s="2">
        <v>0.29395604395604397</v>
      </c>
      <c r="J267" s="2">
        <v>0</v>
      </c>
      <c r="K267" s="3">
        <v>0</v>
      </c>
      <c r="L267" s="2">
        <v>18.28923076923077</v>
      </c>
      <c r="M267" s="2">
        <v>1.2747252747252746</v>
      </c>
      <c r="N267" s="3">
        <v>6.9698134974043452E-2</v>
      </c>
      <c r="O267" t="s">
        <v>856</v>
      </c>
    </row>
    <row r="268" spans="1:15" x14ac:dyDescent="0.3">
      <c r="A268" t="s">
        <v>46</v>
      </c>
      <c r="B268" t="s">
        <v>857</v>
      </c>
      <c r="C268" t="s">
        <v>460</v>
      </c>
      <c r="D268" t="s">
        <v>461</v>
      </c>
      <c r="E268" s="2">
        <v>31.373626373626372</v>
      </c>
      <c r="F268" s="2">
        <v>35.565054945054946</v>
      </c>
      <c r="G268" s="2">
        <v>0</v>
      </c>
      <c r="H268" s="3">
        <v>0</v>
      </c>
      <c r="I268" s="2">
        <v>28.55043956043956</v>
      </c>
      <c r="J268" s="2">
        <v>0</v>
      </c>
      <c r="K268" s="3">
        <v>0</v>
      </c>
      <c r="L268" s="2">
        <v>41.658461538461538</v>
      </c>
      <c r="M268" s="2">
        <v>0.32967032967032966</v>
      </c>
      <c r="N268" s="3">
        <v>7.913646291665348E-3</v>
      </c>
      <c r="O268" t="s">
        <v>858</v>
      </c>
    </row>
    <row r="269" spans="1:15" x14ac:dyDescent="0.3">
      <c r="A269" t="s">
        <v>46</v>
      </c>
      <c r="B269" t="s">
        <v>859</v>
      </c>
      <c r="C269" t="s">
        <v>424</v>
      </c>
      <c r="D269" t="s">
        <v>425</v>
      </c>
      <c r="E269" s="2">
        <v>38.824175824175825</v>
      </c>
      <c r="F269" s="2">
        <v>12.206813186813186</v>
      </c>
      <c r="G269" s="2">
        <v>0</v>
      </c>
      <c r="H269" s="3">
        <v>0</v>
      </c>
      <c r="I269" s="2">
        <v>21.569230769230771</v>
      </c>
      <c r="J269" s="2">
        <v>1.2747252747252746</v>
      </c>
      <c r="K269" s="3">
        <v>5.9099245975137549E-2</v>
      </c>
      <c r="L269" s="2">
        <v>71.242087912087911</v>
      </c>
      <c r="M269" s="2">
        <v>3.88</v>
      </c>
      <c r="N269" s="3">
        <v>5.4462188205206513E-2</v>
      </c>
      <c r="O269" t="s">
        <v>860</v>
      </c>
    </row>
    <row r="270" spans="1:15" x14ac:dyDescent="0.3">
      <c r="A270" t="s">
        <v>46</v>
      </c>
      <c r="B270" t="s">
        <v>861</v>
      </c>
      <c r="C270" t="s">
        <v>337</v>
      </c>
      <c r="D270" t="s">
        <v>338</v>
      </c>
      <c r="E270" s="2">
        <v>74.604395604395606</v>
      </c>
      <c r="F270" s="2">
        <v>32.972087912087915</v>
      </c>
      <c r="G270" s="2">
        <v>0</v>
      </c>
      <c r="H270" s="3">
        <v>0</v>
      </c>
      <c r="I270" s="2">
        <v>38.850989010989004</v>
      </c>
      <c r="J270" s="2">
        <v>0</v>
      </c>
      <c r="K270" s="3">
        <v>0</v>
      </c>
      <c r="L270" s="2">
        <v>153.44</v>
      </c>
      <c r="M270" s="2">
        <v>0</v>
      </c>
      <c r="N270" s="3">
        <v>0</v>
      </c>
      <c r="O270" t="s">
        <v>862</v>
      </c>
    </row>
    <row r="271" spans="1:15" x14ac:dyDescent="0.3">
      <c r="A271" t="s">
        <v>46</v>
      </c>
      <c r="B271" t="s">
        <v>863</v>
      </c>
      <c r="C271" t="s">
        <v>864</v>
      </c>
      <c r="D271" t="s">
        <v>49</v>
      </c>
      <c r="E271" s="2">
        <v>41.659340659340657</v>
      </c>
      <c r="F271" s="2">
        <v>28.73032967032967</v>
      </c>
      <c r="G271" s="2">
        <v>0</v>
      </c>
      <c r="H271" s="3">
        <v>0</v>
      </c>
      <c r="I271" s="2">
        <v>18.481538461538456</v>
      </c>
      <c r="J271" s="2">
        <v>0</v>
      </c>
      <c r="K271" s="3">
        <v>0</v>
      </c>
      <c r="L271" s="2">
        <v>113.67934065934065</v>
      </c>
      <c r="M271" s="2">
        <v>0</v>
      </c>
      <c r="N271" s="3">
        <v>0</v>
      </c>
      <c r="O271" t="s">
        <v>865</v>
      </c>
    </row>
    <row r="272" spans="1:15" x14ac:dyDescent="0.3">
      <c r="A272" t="s">
        <v>46</v>
      </c>
      <c r="B272" t="s">
        <v>866</v>
      </c>
      <c r="C272" t="s">
        <v>407</v>
      </c>
      <c r="D272" t="s">
        <v>408</v>
      </c>
      <c r="E272" s="2">
        <v>21.395604395604394</v>
      </c>
      <c r="F272" s="2">
        <v>18.34043956043956</v>
      </c>
      <c r="G272" s="2">
        <v>0</v>
      </c>
      <c r="H272" s="3">
        <v>0</v>
      </c>
      <c r="I272" s="2">
        <v>11.93956043956044</v>
      </c>
      <c r="J272" s="2">
        <v>0</v>
      </c>
      <c r="K272" s="3">
        <v>0</v>
      </c>
      <c r="L272" s="2">
        <v>52.266263736263731</v>
      </c>
      <c r="M272" s="2">
        <v>0</v>
      </c>
      <c r="N272" s="3">
        <v>0</v>
      </c>
      <c r="O272" t="s">
        <v>867</v>
      </c>
    </row>
    <row r="273" spans="1:15" x14ac:dyDescent="0.3">
      <c r="A273" t="s">
        <v>46</v>
      </c>
      <c r="B273" t="s">
        <v>868</v>
      </c>
      <c r="C273" t="s">
        <v>869</v>
      </c>
      <c r="D273" t="s">
        <v>870</v>
      </c>
      <c r="E273" s="2">
        <v>36.109890109890109</v>
      </c>
      <c r="F273" s="2">
        <v>6.4376923076923065</v>
      </c>
      <c r="G273" s="2">
        <v>0</v>
      </c>
      <c r="H273" s="3">
        <v>0</v>
      </c>
      <c r="I273" s="2">
        <v>37.28868131868132</v>
      </c>
      <c r="J273" s="2">
        <v>0</v>
      </c>
      <c r="K273" s="3">
        <v>0</v>
      </c>
      <c r="L273" s="2">
        <v>55.271208791208792</v>
      </c>
      <c r="M273" s="2">
        <v>0</v>
      </c>
      <c r="N273" s="3">
        <v>0</v>
      </c>
      <c r="O273" t="s">
        <v>871</v>
      </c>
    </row>
    <row r="274" spans="1:15" x14ac:dyDescent="0.3">
      <c r="A274" t="s">
        <v>46</v>
      </c>
      <c r="B274" t="s">
        <v>872</v>
      </c>
      <c r="C274" t="s">
        <v>873</v>
      </c>
      <c r="D274" t="s">
        <v>198</v>
      </c>
      <c r="E274" s="2">
        <v>45.395604395604394</v>
      </c>
      <c r="F274" s="2">
        <v>16.28846153846154</v>
      </c>
      <c r="G274" s="2">
        <v>6.043956043956044E-2</v>
      </c>
      <c r="H274" s="3">
        <v>3.7105751391465673E-3</v>
      </c>
      <c r="I274" s="2">
        <v>29.513736263736263</v>
      </c>
      <c r="J274" s="2">
        <v>0</v>
      </c>
      <c r="K274" s="3">
        <v>0</v>
      </c>
      <c r="L274" s="2">
        <v>96.969780219780219</v>
      </c>
      <c r="M274" s="2">
        <v>1.8736263736263736</v>
      </c>
      <c r="N274" s="3">
        <v>1.9321755389976485E-2</v>
      </c>
      <c r="O274" t="s">
        <v>874</v>
      </c>
    </row>
    <row r="275" spans="1:15" x14ac:dyDescent="0.3">
      <c r="A275" t="s">
        <v>46</v>
      </c>
      <c r="B275" t="s">
        <v>875</v>
      </c>
      <c r="C275" t="s">
        <v>876</v>
      </c>
      <c r="D275" t="s">
        <v>143</v>
      </c>
      <c r="E275" s="2">
        <v>75.505494505494511</v>
      </c>
      <c r="F275" s="2">
        <v>49.251318681318693</v>
      </c>
      <c r="G275" s="2">
        <v>6.0087912087912079</v>
      </c>
      <c r="H275" s="3">
        <v>0.12200264621686925</v>
      </c>
      <c r="I275" s="2">
        <v>22.894725274725271</v>
      </c>
      <c r="J275" s="2">
        <v>0</v>
      </c>
      <c r="K275" s="3">
        <v>0</v>
      </c>
      <c r="L275" s="2">
        <v>144.18472527472528</v>
      </c>
      <c r="M275" s="2">
        <v>0</v>
      </c>
      <c r="N275" s="3">
        <v>0</v>
      </c>
      <c r="O275" t="s">
        <v>877</v>
      </c>
    </row>
    <row r="276" spans="1:15" x14ac:dyDescent="0.3">
      <c r="A276" t="s">
        <v>46</v>
      </c>
      <c r="B276" t="s">
        <v>878</v>
      </c>
      <c r="C276" t="s">
        <v>879</v>
      </c>
      <c r="D276" t="s">
        <v>880</v>
      </c>
      <c r="E276" s="2">
        <v>55.92307692307692</v>
      </c>
      <c r="F276" s="2">
        <v>28.293956043956044</v>
      </c>
      <c r="G276" s="2">
        <v>0</v>
      </c>
      <c r="H276" s="3">
        <v>0</v>
      </c>
      <c r="I276" s="2">
        <v>25.151098901098901</v>
      </c>
      <c r="J276" s="2">
        <v>0</v>
      </c>
      <c r="K276" s="3">
        <v>0</v>
      </c>
      <c r="L276" s="2">
        <v>107.93868131868132</v>
      </c>
      <c r="M276" s="2">
        <v>0</v>
      </c>
      <c r="N276" s="3">
        <v>0</v>
      </c>
      <c r="O276" t="s">
        <v>881</v>
      </c>
    </row>
    <row r="277" spans="1:15" x14ac:dyDescent="0.3">
      <c r="A277" t="s">
        <v>46</v>
      </c>
      <c r="B277" t="s">
        <v>882</v>
      </c>
      <c r="C277" t="s">
        <v>883</v>
      </c>
      <c r="D277" t="s">
        <v>151</v>
      </c>
      <c r="E277" s="2">
        <v>26.637362637362639</v>
      </c>
      <c r="F277" s="2">
        <v>17.979999999999997</v>
      </c>
      <c r="G277" s="2">
        <v>0</v>
      </c>
      <c r="H277" s="3">
        <v>0</v>
      </c>
      <c r="I277" s="2">
        <v>17.318681318681318</v>
      </c>
      <c r="J277" s="2">
        <v>0</v>
      </c>
      <c r="K277" s="3">
        <v>0</v>
      </c>
      <c r="L277" s="2">
        <v>75.49318681318681</v>
      </c>
      <c r="M277" s="2">
        <v>0</v>
      </c>
      <c r="N277" s="3">
        <v>0</v>
      </c>
      <c r="O277" t="s">
        <v>884</v>
      </c>
    </row>
    <row r="278" spans="1:15" x14ac:dyDescent="0.3">
      <c r="A278" t="s">
        <v>46</v>
      </c>
      <c r="B278" t="s">
        <v>885</v>
      </c>
      <c r="C278" t="s">
        <v>886</v>
      </c>
      <c r="D278" t="s">
        <v>575</v>
      </c>
      <c r="E278" s="2">
        <v>50.318681318681321</v>
      </c>
      <c r="F278" s="2">
        <v>21.653406593406597</v>
      </c>
      <c r="G278" s="2">
        <v>0</v>
      </c>
      <c r="H278" s="3">
        <v>0</v>
      </c>
      <c r="I278" s="2">
        <v>10.825824175824177</v>
      </c>
      <c r="J278" s="2">
        <v>0</v>
      </c>
      <c r="K278" s="3">
        <v>0</v>
      </c>
      <c r="L278" s="2">
        <v>69.995054945054946</v>
      </c>
      <c r="M278" s="2">
        <v>0</v>
      </c>
      <c r="N278" s="3">
        <v>0</v>
      </c>
      <c r="O278" t="s">
        <v>887</v>
      </c>
    </row>
    <row r="279" spans="1:15" x14ac:dyDescent="0.3">
      <c r="A279" t="s">
        <v>46</v>
      </c>
      <c r="B279" t="s">
        <v>888</v>
      </c>
      <c r="C279" t="s">
        <v>889</v>
      </c>
      <c r="D279" t="s">
        <v>314</v>
      </c>
      <c r="E279" s="2">
        <v>27.252747252747252</v>
      </c>
      <c r="F279" s="2">
        <v>24.551208791208783</v>
      </c>
      <c r="G279" s="2">
        <v>0</v>
      </c>
      <c r="H279" s="3">
        <v>0</v>
      </c>
      <c r="I279" s="2">
        <v>10.671758241758242</v>
      </c>
      <c r="J279" s="2">
        <v>0</v>
      </c>
      <c r="K279" s="3">
        <v>0</v>
      </c>
      <c r="L279" s="2">
        <v>58.532637362637367</v>
      </c>
      <c r="M279" s="2">
        <v>0</v>
      </c>
      <c r="N279" s="3">
        <v>0</v>
      </c>
      <c r="O279" t="s">
        <v>890</v>
      </c>
    </row>
    <row r="280" spans="1:15" x14ac:dyDescent="0.3">
      <c r="A280" t="s">
        <v>46</v>
      </c>
      <c r="B280" t="s">
        <v>891</v>
      </c>
      <c r="C280" t="s">
        <v>81</v>
      </c>
      <c r="D280" t="s">
        <v>82</v>
      </c>
      <c r="E280" s="2">
        <v>21.901098901098901</v>
      </c>
      <c r="F280" s="2">
        <v>7.6906593406593409</v>
      </c>
      <c r="G280" s="2">
        <v>0</v>
      </c>
      <c r="H280" s="3">
        <v>0</v>
      </c>
      <c r="I280" s="2">
        <v>15.038461538461537</v>
      </c>
      <c r="J280" s="2">
        <v>0</v>
      </c>
      <c r="K280" s="3">
        <v>0</v>
      </c>
      <c r="L280" s="2">
        <v>46.058791208791213</v>
      </c>
      <c r="M280" s="2">
        <v>0</v>
      </c>
      <c r="N280" s="3">
        <v>0</v>
      </c>
      <c r="O280" t="s">
        <v>892</v>
      </c>
    </row>
    <row r="281" spans="1:15" x14ac:dyDescent="0.3">
      <c r="A281" t="s">
        <v>46</v>
      </c>
      <c r="B281" t="s">
        <v>893</v>
      </c>
      <c r="C281" t="s">
        <v>574</v>
      </c>
      <c r="D281" t="s">
        <v>575</v>
      </c>
      <c r="E281" s="2">
        <v>51.043956043956044</v>
      </c>
      <c r="F281" s="2">
        <v>19.975054945054943</v>
      </c>
      <c r="G281" s="2">
        <v>7.8212087912087931</v>
      </c>
      <c r="H281" s="3">
        <v>0.39154879987676949</v>
      </c>
      <c r="I281" s="2">
        <v>13.222197802197799</v>
      </c>
      <c r="J281" s="2">
        <v>4.3076923076923075</v>
      </c>
      <c r="K281" s="3">
        <v>0.3257924569072988</v>
      </c>
      <c r="L281" s="2">
        <v>87.63021978021979</v>
      </c>
      <c r="M281" s="2">
        <v>27.516813186813188</v>
      </c>
      <c r="N281" s="3">
        <v>0.31401054631411962</v>
      </c>
      <c r="O281" t="s">
        <v>894</v>
      </c>
    </row>
    <row r="282" spans="1:15" x14ac:dyDescent="0.3">
      <c r="A282" t="s">
        <v>46</v>
      </c>
      <c r="B282" t="s">
        <v>895</v>
      </c>
      <c r="C282" t="s">
        <v>704</v>
      </c>
      <c r="D282" t="s">
        <v>705</v>
      </c>
      <c r="E282" s="2">
        <v>57.714285714285715</v>
      </c>
      <c r="F282" s="2">
        <v>17.372637362637363</v>
      </c>
      <c r="G282" s="2">
        <v>5.5723076923076924</v>
      </c>
      <c r="H282" s="3">
        <v>0.32075197196551353</v>
      </c>
      <c r="I282" s="2">
        <v>32.90945054945054</v>
      </c>
      <c r="J282" s="2">
        <v>6.6263736263736268</v>
      </c>
      <c r="K282" s="3">
        <v>0.20135169429269797</v>
      </c>
      <c r="L282" s="2">
        <v>135.11802197802197</v>
      </c>
      <c r="M282" s="2">
        <v>24.805934065934057</v>
      </c>
      <c r="N282" s="3">
        <v>0.18358716108180551</v>
      </c>
      <c r="O282" t="s">
        <v>896</v>
      </c>
    </row>
    <row r="283" spans="1:15" x14ac:dyDescent="0.3">
      <c r="A283" t="s">
        <v>46</v>
      </c>
      <c r="B283" t="s">
        <v>897</v>
      </c>
      <c r="C283" t="s">
        <v>476</v>
      </c>
      <c r="D283" t="s">
        <v>477</v>
      </c>
      <c r="E283" s="2">
        <v>30.626373626373628</v>
      </c>
      <c r="F283" s="2">
        <v>12.58956043956044</v>
      </c>
      <c r="G283" s="2">
        <v>0.19230769230769232</v>
      </c>
      <c r="H283" s="3">
        <v>1.5275171300135294E-2</v>
      </c>
      <c r="I283" s="2">
        <v>13.76923076923077</v>
      </c>
      <c r="J283" s="2">
        <v>0</v>
      </c>
      <c r="K283" s="3">
        <v>0</v>
      </c>
      <c r="L283" s="2">
        <v>67.57054945054945</v>
      </c>
      <c r="M283" s="2">
        <v>5.8598901098901095</v>
      </c>
      <c r="N283" s="3">
        <v>8.6722546398391914E-2</v>
      </c>
      <c r="O283" t="s">
        <v>898</v>
      </c>
    </row>
    <row r="284" spans="1:15" x14ac:dyDescent="0.3">
      <c r="A284" t="s">
        <v>46</v>
      </c>
      <c r="B284" t="s">
        <v>899</v>
      </c>
      <c r="C284" t="s">
        <v>900</v>
      </c>
      <c r="D284" t="s">
        <v>439</v>
      </c>
      <c r="E284" s="2">
        <v>30.054945054945055</v>
      </c>
      <c r="F284" s="2">
        <v>10.725274725274724</v>
      </c>
      <c r="G284" s="2">
        <v>1.1318681318681318</v>
      </c>
      <c r="H284" s="3">
        <v>0.10553278688524591</v>
      </c>
      <c r="I284" s="2">
        <v>15.166483516483517</v>
      </c>
      <c r="J284" s="2">
        <v>1.9890109890109891</v>
      </c>
      <c r="K284" s="3">
        <v>0.13114516538057458</v>
      </c>
      <c r="L284" s="2">
        <v>69.703406593406598</v>
      </c>
      <c r="M284" s="2">
        <v>6.2363736263736271</v>
      </c>
      <c r="N284" s="3">
        <v>8.9470141147499377E-2</v>
      </c>
      <c r="O284" t="s">
        <v>901</v>
      </c>
    </row>
    <row r="285" spans="1:15" x14ac:dyDescent="0.3">
      <c r="A285" t="s">
        <v>46</v>
      </c>
      <c r="B285" t="s">
        <v>902</v>
      </c>
      <c r="C285" t="s">
        <v>903</v>
      </c>
      <c r="D285" t="s">
        <v>59</v>
      </c>
      <c r="E285" s="2">
        <v>26.329670329670328</v>
      </c>
      <c r="F285" s="2">
        <v>16.611648351648348</v>
      </c>
      <c r="G285" s="2">
        <v>3.1446153846153848</v>
      </c>
      <c r="H285" s="3">
        <v>0.18930182713043944</v>
      </c>
      <c r="I285" s="2">
        <v>15.447802197802197</v>
      </c>
      <c r="J285" s="2">
        <v>0.26373626373626374</v>
      </c>
      <c r="K285" s="3">
        <v>1.707273697314601E-2</v>
      </c>
      <c r="L285" s="2">
        <v>48.290549450549449</v>
      </c>
      <c r="M285" s="2">
        <v>12.861978021978022</v>
      </c>
      <c r="N285" s="3">
        <v>0.26634565496399998</v>
      </c>
      <c r="O285" t="s">
        <v>904</v>
      </c>
    </row>
    <row r="286" spans="1:15" x14ac:dyDescent="0.3">
      <c r="A286" t="s">
        <v>46</v>
      </c>
      <c r="B286" t="s">
        <v>905</v>
      </c>
      <c r="C286" t="s">
        <v>906</v>
      </c>
      <c r="D286" t="s">
        <v>133</v>
      </c>
      <c r="E286" s="2">
        <v>25.725274725274726</v>
      </c>
      <c r="F286" s="2">
        <v>9.8983516483516478</v>
      </c>
      <c r="G286" s="2">
        <v>0</v>
      </c>
      <c r="H286" s="3">
        <v>0</v>
      </c>
      <c r="I286" s="2">
        <v>14.703296703296703</v>
      </c>
      <c r="J286" s="2">
        <v>0</v>
      </c>
      <c r="K286" s="3">
        <v>0</v>
      </c>
      <c r="L286" s="2">
        <v>43.543956043956044</v>
      </c>
      <c r="M286" s="2">
        <v>0</v>
      </c>
      <c r="N286" s="3">
        <v>0</v>
      </c>
      <c r="O286" t="s">
        <v>907</v>
      </c>
    </row>
    <row r="287" spans="1:15" x14ac:dyDescent="0.3">
      <c r="A287" t="s">
        <v>46</v>
      </c>
      <c r="B287" t="s">
        <v>908</v>
      </c>
      <c r="C287" t="s">
        <v>909</v>
      </c>
      <c r="D287" t="s">
        <v>285</v>
      </c>
      <c r="E287" s="2">
        <v>28.46153846153846</v>
      </c>
      <c r="F287" s="2">
        <v>11.455164835164837</v>
      </c>
      <c r="G287" s="2">
        <v>4.828791208791209</v>
      </c>
      <c r="H287" s="3">
        <v>0.42153834347000246</v>
      </c>
      <c r="I287" s="2">
        <v>9.7280219780219781</v>
      </c>
      <c r="J287" s="2">
        <v>8.7032967032967026</v>
      </c>
      <c r="K287" s="3">
        <v>0.89466252471053365</v>
      </c>
      <c r="L287" s="2">
        <v>61.65494505494506</v>
      </c>
      <c r="M287" s="2">
        <v>25.78131868131868</v>
      </c>
      <c r="N287" s="3">
        <v>0.41815492104231272</v>
      </c>
      <c r="O287" t="s">
        <v>910</v>
      </c>
    </row>
    <row r="288" spans="1:15" x14ac:dyDescent="0.3">
      <c r="A288" t="s">
        <v>46</v>
      </c>
      <c r="B288" t="s">
        <v>911</v>
      </c>
      <c r="C288" t="s">
        <v>912</v>
      </c>
      <c r="D288" t="s">
        <v>285</v>
      </c>
      <c r="E288" s="2">
        <v>27.065934065934066</v>
      </c>
      <c r="F288" s="2">
        <v>15.612637362637363</v>
      </c>
      <c r="G288" s="2">
        <v>5.2390109890109891</v>
      </c>
      <c r="H288" s="3">
        <v>0.33556220306176315</v>
      </c>
      <c r="I288" s="2">
        <v>12.33978021978022</v>
      </c>
      <c r="J288" s="2">
        <v>6.5934065934065931</v>
      </c>
      <c r="K288" s="3">
        <v>0.53432123392583619</v>
      </c>
      <c r="L288" s="2">
        <v>53.545274725274723</v>
      </c>
      <c r="M288" s="2">
        <v>20.135934065934059</v>
      </c>
      <c r="N288" s="3">
        <v>0.37605436089824357</v>
      </c>
      <c r="O288" t="s">
        <v>913</v>
      </c>
    </row>
    <row r="289" spans="1:15" x14ac:dyDescent="0.3">
      <c r="A289" t="s">
        <v>46</v>
      </c>
      <c r="B289" t="s">
        <v>914</v>
      </c>
      <c r="C289" t="s">
        <v>453</v>
      </c>
      <c r="D289" t="s">
        <v>229</v>
      </c>
      <c r="E289" s="2">
        <v>114.97802197802197</v>
      </c>
      <c r="F289" s="2">
        <v>46.10164835164835</v>
      </c>
      <c r="G289" s="2">
        <v>18.233516483516482</v>
      </c>
      <c r="H289" s="3">
        <v>0.39550682319289671</v>
      </c>
      <c r="I289" s="2">
        <v>69.667582417582423</v>
      </c>
      <c r="J289" s="2">
        <v>14.758241758241759</v>
      </c>
      <c r="K289" s="3">
        <v>0.21183800623052959</v>
      </c>
      <c r="L289" s="2">
        <v>202.42307692307693</v>
      </c>
      <c r="M289" s="2">
        <v>38.85164835164835</v>
      </c>
      <c r="N289" s="3">
        <v>0.19193290084416817</v>
      </c>
      <c r="O289" t="s">
        <v>915</v>
      </c>
    </row>
    <row r="290" spans="1:15" x14ac:dyDescent="0.3">
      <c r="A290" t="s">
        <v>46</v>
      </c>
      <c r="B290" t="s">
        <v>916</v>
      </c>
      <c r="C290" t="s">
        <v>228</v>
      </c>
      <c r="D290" t="s">
        <v>229</v>
      </c>
      <c r="E290" s="2">
        <v>86.593406593406598</v>
      </c>
      <c r="F290" s="2">
        <v>51.681648351648349</v>
      </c>
      <c r="G290" s="2">
        <v>0</v>
      </c>
      <c r="H290" s="3">
        <v>0</v>
      </c>
      <c r="I290" s="2">
        <v>51.373736263736284</v>
      </c>
      <c r="J290" s="2">
        <v>0</v>
      </c>
      <c r="K290" s="3">
        <v>0</v>
      </c>
      <c r="L290" s="2">
        <v>145.36670329670329</v>
      </c>
      <c r="M290" s="2">
        <v>0</v>
      </c>
      <c r="N290" s="3">
        <v>0</v>
      </c>
      <c r="O290" t="s">
        <v>917</v>
      </c>
    </row>
    <row r="291" spans="1:15" x14ac:dyDescent="0.3">
      <c r="A291" t="s">
        <v>46</v>
      </c>
      <c r="B291" t="s">
        <v>918</v>
      </c>
      <c r="C291" t="s">
        <v>404</v>
      </c>
      <c r="D291" t="s">
        <v>122</v>
      </c>
      <c r="E291" s="2">
        <v>48.307692307692307</v>
      </c>
      <c r="F291" s="2">
        <v>23.243296703296707</v>
      </c>
      <c r="G291" s="2">
        <v>0</v>
      </c>
      <c r="H291" s="3">
        <v>0</v>
      </c>
      <c r="I291" s="2">
        <v>19.083406593406593</v>
      </c>
      <c r="J291" s="2">
        <v>0</v>
      </c>
      <c r="K291" s="3">
        <v>0</v>
      </c>
      <c r="L291" s="2">
        <v>124.0521978021978</v>
      </c>
      <c r="M291" s="2">
        <v>0</v>
      </c>
      <c r="N291" s="3">
        <v>0</v>
      </c>
      <c r="O291" t="s">
        <v>919</v>
      </c>
    </row>
    <row r="292" spans="1:15" x14ac:dyDescent="0.3">
      <c r="A292" t="s">
        <v>46</v>
      </c>
      <c r="B292" t="s">
        <v>920</v>
      </c>
      <c r="C292" t="s">
        <v>921</v>
      </c>
      <c r="D292" t="s">
        <v>592</v>
      </c>
      <c r="E292" s="2">
        <v>30.516483516483518</v>
      </c>
      <c r="F292" s="2">
        <v>17.682197802197802</v>
      </c>
      <c r="G292" s="2">
        <v>0</v>
      </c>
      <c r="H292" s="3">
        <v>0</v>
      </c>
      <c r="I292" s="2">
        <v>11.256263736263739</v>
      </c>
      <c r="J292" s="2">
        <v>1.3846153846153846</v>
      </c>
      <c r="K292" s="3">
        <v>0.12300843486410494</v>
      </c>
      <c r="L292" s="2">
        <v>79.451978021978022</v>
      </c>
      <c r="M292" s="2">
        <v>27.225274725274726</v>
      </c>
      <c r="N292" s="3">
        <v>0.34266327161475657</v>
      </c>
      <c r="O292" t="s">
        <v>922</v>
      </c>
    </row>
    <row r="293" spans="1:15" x14ac:dyDescent="0.3">
      <c r="A293" t="s">
        <v>46</v>
      </c>
      <c r="B293" t="s">
        <v>923</v>
      </c>
      <c r="C293" t="s">
        <v>924</v>
      </c>
      <c r="D293" t="s">
        <v>401</v>
      </c>
      <c r="E293" s="2">
        <v>65.945054945054949</v>
      </c>
      <c r="F293" s="2">
        <v>28.718021978021973</v>
      </c>
      <c r="G293" s="2">
        <v>5.3545054945054948</v>
      </c>
      <c r="H293" s="3">
        <v>0.18645105497179859</v>
      </c>
      <c r="I293" s="2">
        <v>35.424395604395606</v>
      </c>
      <c r="J293" s="2">
        <v>4.3406593406593403</v>
      </c>
      <c r="K293" s="3">
        <v>0.12253305290325782</v>
      </c>
      <c r="L293" s="2">
        <v>153.21439560439561</v>
      </c>
      <c r="M293" s="2">
        <v>15.597912087912089</v>
      </c>
      <c r="N293" s="3">
        <v>0.10180448140255952</v>
      </c>
      <c r="O293" t="s">
        <v>925</v>
      </c>
    </row>
    <row r="294" spans="1:15" x14ac:dyDescent="0.3">
      <c r="A294" t="s">
        <v>46</v>
      </c>
      <c r="B294" t="s">
        <v>926</v>
      </c>
      <c r="C294" t="s">
        <v>927</v>
      </c>
      <c r="D294" t="s">
        <v>503</v>
      </c>
      <c r="E294" s="2">
        <v>34.736263736263737</v>
      </c>
      <c r="F294" s="2">
        <v>11.844065934065931</v>
      </c>
      <c r="G294" s="2">
        <v>0.68901098901098901</v>
      </c>
      <c r="H294" s="3">
        <v>5.8173518523673022E-2</v>
      </c>
      <c r="I294" s="2">
        <v>14.713736263736262</v>
      </c>
      <c r="J294" s="2">
        <v>2.6923076923076925</v>
      </c>
      <c r="K294" s="3">
        <v>0.18297920011949664</v>
      </c>
      <c r="L294" s="2">
        <v>66.611428571428576</v>
      </c>
      <c r="M294" s="2">
        <v>0.77615384615384631</v>
      </c>
      <c r="N294" s="3">
        <v>1.1651962175252903E-2</v>
      </c>
      <c r="O294" t="s">
        <v>928</v>
      </c>
    </row>
    <row r="295" spans="1:15" x14ac:dyDescent="0.3">
      <c r="A295" t="s">
        <v>46</v>
      </c>
      <c r="B295" t="s">
        <v>929</v>
      </c>
      <c r="C295" t="s">
        <v>930</v>
      </c>
      <c r="D295" t="s">
        <v>575</v>
      </c>
      <c r="E295" s="2">
        <v>55.450549450549453</v>
      </c>
      <c r="F295" s="2">
        <v>24.03802197802197</v>
      </c>
      <c r="G295" s="2">
        <v>6.6181318681318677</v>
      </c>
      <c r="H295" s="3">
        <v>0.27531932012471094</v>
      </c>
      <c r="I295" s="2">
        <v>19.42340659340659</v>
      </c>
      <c r="J295" s="2">
        <v>7.1428571428571432</v>
      </c>
      <c r="K295" s="3">
        <v>0.36774481904126105</v>
      </c>
      <c r="L295" s="2">
        <v>130.67351648351649</v>
      </c>
      <c r="M295" s="2">
        <v>2.0939560439560441</v>
      </c>
      <c r="N295" s="3">
        <v>1.6024333777075489E-2</v>
      </c>
      <c r="O295" t="s">
        <v>931</v>
      </c>
    </row>
    <row r="296" spans="1:15" x14ac:dyDescent="0.3">
      <c r="A296" t="s">
        <v>46</v>
      </c>
      <c r="B296" t="s">
        <v>932</v>
      </c>
      <c r="C296" t="s">
        <v>933</v>
      </c>
      <c r="D296" t="s">
        <v>435</v>
      </c>
      <c r="E296" s="2">
        <v>33.725274725274723</v>
      </c>
      <c r="F296" s="2">
        <v>18.380879120879126</v>
      </c>
      <c r="G296" s="2">
        <v>0</v>
      </c>
      <c r="H296" s="3">
        <v>0</v>
      </c>
      <c r="I296" s="2">
        <v>11.465054945054941</v>
      </c>
      <c r="J296" s="2">
        <v>0</v>
      </c>
      <c r="K296" s="3">
        <v>0</v>
      </c>
      <c r="L296" s="2">
        <v>91.333296703296696</v>
      </c>
      <c r="M296" s="2">
        <v>0</v>
      </c>
      <c r="N296" s="3">
        <v>0</v>
      </c>
      <c r="O296" t="s">
        <v>934</v>
      </c>
    </row>
    <row r="297" spans="1:15" x14ac:dyDescent="0.3">
      <c r="A297" t="s">
        <v>46</v>
      </c>
      <c r="B297" t="s">
        <v>935</v>
      </c>
      <c r="C297" t="s">
        <v>936</v>
      </c>
      <c r="D297" t="s">
        <v>143</v>
      </c>
      <c r="E297" s="2">
        <v>46.527472527472526</v>
      </c>
      <c r="F297" s="2">
        <v>19.354395604395606</v>
      </c>
      <c r="G297" s="2">
        <v>0</v>
      </c>
      <c r="H297" s="3">
        <v>0</v>
      </c>
      <c r="I297" s="2">
        <v>29.068681318681318</v>
      </c>
      <c r="J297" s="2">
        <v>0</v>
      </c>
      <c r="K297" s="3">
        <v>0</v>
      </c>
      <c r="L297" s="2">
        <v>100.51923076923077</v>
      </c>
      <c r="M297" s="2">
        <v>0</v>
      </c>
      <c r="N297" s="3">
        <v>0</v>
      </c>
      <c r="O297" t="s">
        <v>937</v>
      </c>
    </row>
    <row r="298" spans="1:15" x14ac:dyDescent="0.3">
      <c r="A298" t="s">
        <v>46</v>
      </c>
      <c r="B298" t="s">
        <v>938</v>
      </c>
      <c r="C298" t="s">
        <v>939</v>
      </c>
      <c r="D298" t="s">
        <v>592</v>
      </c>
      <c r="E298" s="2">
        <v>83.813186813186817</v>
      </c>
      <c r="F298" s="2">
        <v>50.249890109890096</v>
      </c>
      <c r="G298" s="2">
        <v>3.1208791208791209</v>
      </c>
      <c r="H298" s="3">
        <v>6.2107183001876357E-2</v>
      </c>
      <c r="I298" s="2">
        <v>21.456923076923083</v>
      </c>
      <c r="J298" s="2">
        <v>0.15384615384615385</v>
      </c>
      <c r="K298" s="3">
        <v>7.1700007170000697E-3</v>
      </c>
      <c r="L298" s="2">
        <v>203.81736263736263</v>
      </c>
      <c r="M298" s="2">
        <v>34.217032967032964</v>
      </c>
      <c r="N298" s="3">
        <v>0.16788085433090819</v>
      </c>
      <c r="O298" t="s">
        <v>940</v>
      </c>
    </row>
    <row r="299" spans="1:15" x14ac:dyDescent="0.3">
      <c r="A299" t="s">
        <v>46</v>
      </c>
      <c r="B299" t="s">
        <v>941</v>
      </c>
      <c r="C299" t="s">
        <v>942</v>
      </c>
      <c r="D299" t="s">
        <v>285</v>
      </c>
      <c r="E299" s="2">
        <v>69.208791208791212</v>
      </c>
      <c r="F299" s="2">
        <v>23.657252747252752</v>
      </c>
      <c r="G299" s="2">
        <v>0</v>
      </c>
      <c r="H299" s="3">
        <v>0</v>
      </c>
      <c r="I299" s="2">
        <v>28.730879120879113</v>
      </c>
      <c r="J299" s="2">
        <v>0</v>
      </c>
      <c r="K299" s="3">
        <v>0</v>
      </c>
      <c r="L299" s="2">
        <v>172.95725274725277</v>
      </c>
      <c r="M299" s="2">
        <v>2.4267032967032964</v>
      </c>
      <c r="N299" s="3">
        <v>1.403065357571044E-2</v>
      </c>
      <c r="O299" t="s">
        <v>943</v>
      </c>
    </row>
    <row r="300" spans="1:15" x14ac:dyDescent="0.3">
      <c r="A300" t="s">
        <v>46</v>
      </c>
      <c r="B300" t="s">
        <v>944</v>
      </c>
      <c r="C300" t="s">
        <v>142</v>
      </c>
      <c r="D300" t="s">
        <v>143</v>
      </c>
      <c r="E300" s="2">
        <v>36.571428571428569</v>
      </c>
      <c r="F300" s="2">
        <v>18.485384615384618</v>
      </c>
      <c r="G300" s="2">
        <v>0</v>
      </c>
      <c r="H300" s="3">
        <v>0</v>
      </c>
      <c r="I300" s="2">
        <v>20.877582417582421</v>
      </c>
      <c r="J300" s="2">
        <v>0</v>
      </c>
      <c r="K300" s="3">
        <v>0</v>
      </c>
      <c r="L300" s="2">
        <v>83.417802197802203</v>
      </c>
      <c r="M300" s="2">
        <v>0</v>
      </c>
      <c r="N300" s="3">
        <v>0</v>
      </c>
      <c r="O300" t="s">
        <v>945</v>
      </c>
    </row>
    <row r="301" spans="1:15" x14ac:dyDescent="0.3">
      <c r="A301" t="s">
        <v>46</v>
      </c>
      <c r="B301" t="s">
        <v>946</v>
      </c>
      <c r="C301" t="s">
        <v>704</v>
      </c>
      <c r="D301" t="s">
        <v>705</v>
      </c>
      <c r="E301" s="2">
        <v>70.64835164835165</v>
      </c>
      <c r="F301" s="2">
        <v>17.2810989010989</v>
      </c>
      <c r="G301" s="2">
        <v>0</v>
      </c>
      <c r="H301" s="3">
        <v>0</v>
      </c>
      <c r="I301" s="2">
        <v>51.535934065934072</v>
      </c>
      <c r="J301" s="2">
        <v>10.021978021978022</v>
      </c>
      <c r="K301" s="3">
        <v>0.19446582668233195</v>
      </c>
      <c r="L301" s="2">
        <v>112.83780219780219</v>
      </c>
      <c r="M301" s="2">
        <v>39.588791208791221</v>
      </c>
      <c r="N301" s="3">
        <v>0.35084688320491159</v>
      </c>
      <c r="O301" t="s">
        <v>947</v>
      </c>
    </row>
    <row r="302" spans="1:15" x14ac:dyDescent="0.3">
      <c r="A302" t="s">
        <v>46</v>
      </c>
      <c r="B302" t="s">
        <v>948</v>
      </c>
      <c r="C302" t="s">
        <v>949</v>
      </c>
      <c r="D302" t="s">
        <v>950</v>
      </c>
      <c r="E302" s="2">
        <v>49.483516483516482</v>
      </c>
      <c r="F302" s="2">
        <v>18.064835164835159</v>
      </c>
      <c r="G302" s="2">
        <v>1.1181318681318682</v>
      </c>
      <c r="H302" s="3">
        <v>6.1895492426546649E-2</v>
      </c>
      <c r="I302" s="2">
        <v>24.374175824175815</v>
      </c>
      <c r="J302" s="2">
        <v>4.4175824175824179</v>
      </c>
      <c r="K302" s="3">
        <v>0.18124027862311498</v>
      </c>
      <c r="L302" s="2">
        <v>82.516703296703298</v>
      </c>
      <c r="M302" s="2">
        <v>11.665714285714287</v>
      </c>
      <c r="N302" s="3">
        <v>0.141373974233655</v>
      </c>
      <c r="O302" t="s">
        <v>951</v>
      </c>
    </row>
    <row r="303" spans="1:15" x14ac:dyDescent="0.3">
      <c r="A303" t="s">
        <v>46</v>
      </c>
      <c r="B303" t="s">
        <v>952</v>
      </c>
      <c r="C303" t="s">
        <v>438</v>
      </c>
      <c r="D303" t="s">
        <v>439</v>
      </c>
      <c r="E303" s="2">
        <v>81.208791208791212</v>
      </c>
      <c r="F303" s="2">
        <v>20.212417582417583</v>
      </c>
      <c r="G303" s="2">
        <v>1.6354945054945054</v>
      </c>
      <c r="H303" s="3">
        <v>8.0915333300712752E-2</v>
      </c>
      <c r="I303" s="2">
        <v>0</v>
      </c>
      <c r="J303" s="2">
        <v>0</v>
      </c>
      <c r="K303" s="3" t="s">
        <v>1258</v>
      </c>
      <c r="L303" s="2">
        <v>107.24175824175825</v>
      </c>
      <c r="M303" s="2">
        <v>23.664835164835164</v>
      </c>
      <c r="N303" s="3">
        <v>0.22066810123988112</v>
      </c>
      <c r="O303" t="s">
        <v>953</v>
      </c>
    </row>
    <row r="304" spans="1:15" x14ac:dyDescent="0.3">
      <c r="A304" t="s">
        <v>46</v>
      </c>
      <c r="B304" t="s">
        <v>954</v>
      </c>
      <c r="C304" t="s">
        <v>623</v>
      </c>
      <c r="D304" t="s">
        <v>624</v>
      </c>
      <c r="E304" s="2">
        <v>43.417582417582416</v>
      </c>
      <c r="F304" s="2">
        <v>10.673076923076923</v>
      </c>
      <c r="G304" s="2">
        <v>0</v>
      </c>
      <c r="H304" s="3">
        <v>0</v>
      </c>
      <c r="I304" s="2">
        <v>0</v>
      </c>
      <c r="J304" s="2">
        <v>0</v>
      </c>
      <c r="K304" s="3" t="s">
        <v>1258</v>
      </c>
      <c r="L304" s="2">
        <v>70.92351648351648</v>
      </c>
      <c r="M304" s="2">
        <v>8.2696703296703298</v>
      </c>
      <c r="N304" s="3">
        <v>0.11659983514201958</v>
      </c>
      <c r="O304" t="s">
        <v>955</v>
      </c>
    </row>
    <row r="305" spans="1:15" x14ac:dyDescent="0.3">
      <c r="A305" t="s">
        <v>46</v>
      </c>
      <c r="B305" t="s">
        <v>956</v>
      </c>
      <c r="C305" t="s">
        <v>623</v>
      </c>
      <c r="D305" t="s">
        <v>624</v>
      </c>
      <c r="E305" s="2">
        <v>17.593406593406595</v>
      </c>
      <c r="F305" s="2">
        <v>9.2060439560439562</v>
      </c>
      <c r="G305" s="2">
        <v>0.26923076923076922</v>
      </c>
      <c r="H305" s="3">
        <v>2.9245001492091912E-2</v>
      </c>
      <c r="I305" s="2">
        <v>0</v>
      </c>
      <c r="J305" s="2">
        <v>0</v>
      </c>
      <c r="K305" s="3" t="s">
        <v>1258</v>
      </c>
      <c r="L305" s="2">
        <v>24.249450549450547</v>
      </c>
      <c r="M305" s="2">
        <v>5.6258241758241754</v>
      </c>
      <c r="N305" s="3">
        <v>0.23199800607241583</v>
      </c>
      <c r="O305" t="s">
        <v>957</v>
      </c>
    </row>
    <row r="306" spans="1:15" x14ac:dyDescent="0.3">
      <c r="A306" t="s">
        <v>46</v>
      </c>
      <c r="B306" t="s">
        <v>958</v>
      </c>
      <c r="C306" t="s">
        <v>959</v>
      </c>
      <c r="D306" t="s">
        <v>143</v>
      </c>
      <c r="E306" s="2">
        <v>41.802197802197803</v>
      </c>
      <c r="F306" s="2">
        <v>27.487032967032963</v>
      </c>
      <c r="G306" s="2">
        <v>6.6694505494505512</v>
      </c>
      <c r="H306" s="3">
        <v>0.24263988614011811</v>
      </c>
      <c r="I306" s="2">
        <v>0</v>
      </c>
      <c r="J306" s="2">
        <v>0</v>
      </c>
      <c r="K306" s="3" t="s">
        <v>1258</v>
      </c>
      <c r="L306" s="2">
        <v>79.511538461538464</v>
      </c>
      <c r="M306" s="2">
        <v>51.714835164835158</v>
      </c>
      <c r="N306" s="3">
        <v>0.65040667260954577</v>
      </c>
      <c r="O306" t="s">
        <v>960</v>
      </c>
    </row>
    <row r="307" spans="1:15" x14ac:dyDescent="0.3">
      <c r="A307" t="s">
        <v>46</v>
      </c>
      <c r="B307" t="s">
        <v>961</v>
      </c>
      <c r="C307" t="s">
        <v>172</v>
      </c>
      <c r="D307" t="s">
        <v>173</v>
      </c>
      <c r="E307" s="2">
        <v>50.747252747252745</v>
      </c>
      <c r="F307" s="2">
        <v>3.651098901098901</v>
      </c>
      <c r="G307" s="2">
        <v>0</v>
      </c>
      <c r="H307" s="3">
        <v>0</v>
      </c>
      <c r="I307" s="2">
        <v>0</v>
      </c>
      <c r="J307" s="2">
        <v>0</v>
      </c>
      <c r="K307" s="3" t="s">
        <v>1258</v>
      </c>
      <c r="L307" s="2">
        <v>71.357472527472524</v>
      </c>
      <c r="M307" s="2">
        <v>0</v>
      </c>
      <c r="N307" s="3">
        <v>0</v>
      </c>
      <c r="O307" t="s">
        <v>962</v>
      </c>
    </row>
    <row r="308" spans="1:15" x14ac:dyDescent="0.3">
      <c r="A308" t="s">
        <v>46</v>
      </c>
      <c r="B308" t="s">
        <v>963</v>
      </c>
      <c r="C308" t="s">
        <v>165</v>
      </c>
      <c r="D308" t="s">
        <v>143</v>
      </c>
      <c r="E308" s="2">
        <v>35.769230769230766</v>
      </c>
      <c r="F308" s="2">
        <v>53.544175824175809</v>
      </c>
      <c r="G308" s="2">
        <v>3.195494505494505</v>
      </c>
      <c r="H308" s="3">
        <v>5.9679590848267433E-2</v>
      </c>
      <c r="I308" s="2">
        <v>5.604065934065936</v>
      </c>
      <c r="J308" s="2">
        <v>8.7912087912087919E-2</v>
      </c>
      <c r="K308" s="3">
        <v>1.5687197286114864E-2</v>
      </c>
      <c r="L308" s="2">
        <v>93.868791208791208</v>
      </c>
      <c r="M308" s="2">
        <v>0.88846153846153841</v>
      </c>
      <c r="N308" s="3">
        <v>9.4649300051743955E-3</v>
      </c>
      <c r="O308" t="s">
        <v>964</v>
      </c>
    </row>
    <row r="309" spans="1:15" x14ac:dyDescent="0.3">
      <c r="A309" t="s">
        <v>46</v>
      </c>
      <c r="B309" t="s">
        <v>965</v>
      </c>
      <c r="C309" t="s">
        <v>453</v>
      </c>
      <c r="D309" t="s">
        <v>229</v>
      </c>
      <c r="E309" s="2">
        <v>126.41758241758242</v>
      </c>
      <c r="F309" s="2">
        <v>74.003846153846183</v>
      </c>
      <c r="G309" s="2">
        <v>3.7912087912087911</v>
      </c>
      <c r="H309" s="3">
        <v>5.1229888556430812E-2</v>
      </c>
      <c r="I309" s="2">
        <v>57.257912087912111</v>
      </c>
      <c r="J309" s="2">
        <v>4.3956043956043959E-2</v>
      </c>
      <c r="K309" s="3">
        <v>7.6768506487898385E-4</v>
      </c>
      <c r="L309" s="2">
        <v>230.86604395604397</v>
      </c>
      <c r="M309" s="2">
        <v>3.1612087912087912</v>
      </c>
      <c r="N309" s="3">
        <v>1.3692826961641329E-2</v>
      </c>
      <c r="O309" t="s">
        <v>966</v>
      </c>
    </row>
    <row r="310" spans="1:15" x14ac:dyDescent="0.3">
      <c r="A310" t="s">
        <v>46</v>
      </c>
      <c r="B310" t="s">
        <v>967</v>
      </c>
      <c r="C310" t="s">
        <v>514</v>
      </c>
      <c r="D310" t="s">
        <v>129</v>
      </c>
      <c r="E310" s="2">
        <v>28.714285714285715</v>
      </c>
      <c r="F310" s="2">
        <v>13.273846153846153</v>
      </c>
      <c r="G310" s="2">
        <v>0</v>
      </c>
      <c r="H310" s="3">
        <v>0</v>
      </c>
      <c r="I310" s="2">
        <v>15.328571428571433</v>
      </c>
      <c r="J310" s="2">
        <v>0</v>
      </c>
      <c r="K310" s="3">
        <v>0</v>
      </c>
      <c r="L310" s="2">
        <v>44.590219780219783</v>
      </c>
      <c r="M310" s="2">
        <v>0</v>
      </c>
      <c r="N310" s="3">
        <v>0</v>
      </c>
      <c r="O310" t="s">
        <v>968</v>
      </c>
    </row>
    <row r="311" spans="1:15" x14ac:dyDescent="0.3">
      <c r="A311" t="s">
        <v>46</v>
      </c>
      <c r="B311" t="s">
        <v>969</v>
      </c>
      <c r="C311" t="s">
        <v>833</v>
      </c>
      <c r="D311" t="s">
        <v>223</v>
      </c>
      <c r="E311" s="2">
        <v>68.494505494505489</v>
      </c>
      <c r="F311" s="2">
        <v>30.852307692307686</v>
      </c>
      <c r="G311" s="2">
        <v>0</v>
      </c>
      <c r="H311" s="3">
        <v>0</v>
      </c>
      <c r="I311" s="2">
        <v>40.075604395604394</v>
      </c>
      <c r="J311" s="2">
        <v>0</v>
      </c>
      <c r="K311" s="3">
        <v>0</v>
      </c>
      <c r="L311" s="2">
        <v>82.134945054945049</v>
      </c>
      <c r="M311" s="2">
        <v>0</v>
      </c>
      <c r="N311" s="3">
        <v>0</v>
      </c>
      <c r="O311" t="s">
        <v>970</v>
      </c>
    </row>
    <row r="312" spans="1:15" x14ac:dyDescent="0.3">
      <c r="A312" t="s">
        <v>46</v>
      </c>
      <c r="B312" t="s">
        <v>971</v>
      </c>
      <c r="C312" t="s">
        <v>74</v>
      </c>
      <c r="D312" t="s">
        <v>75</v>
      </c>
      <c r="E312" s="2">
        <v>32.978021978021978</v>
      </c>
      <c r="F312" s="2">
        <v>24.280219780219781</v>
      </c>
      <c r="G312" s="2">
        <v>0</v>
      </c>
      <c r="H312" s="3">
        <v>0</v>
      </c>
      <c r="I312" s="2">
        <v>20.090659340659339</v>
      </c>
      <c r="J312" s="2">
        <v>0</v>
      </c>
      <c r="K312" s="3">
        <v>0</v>
      </c>
      <c r="L312" s="2">
        <v>95.360109890109896</v>
      </c>
      <c r="M312" s="2">
        <v>0</v>
      </c>
      <c r="N312" s="3">
        <v>0</v>
      </c>
      <c r="O312" t="s">
        <v>972</v>
      </c>
    </row>
    <row r="313" spans="1:15" x14ac:dyDescent="0.3">
      <c r="A313" t="s">
        <v>46</v>
      </c>
      <c r="B313" t="s">
        <v>973</v>
      </c>
      <c r="C313" t="s">
        <v>559</v>
      </c>
      <c r="D313" t="s">
        <v>560</v>
      </c>
      <c r="E313" s="2">
        <v>40.494505494505496</v>
      </c>
      <c r="F313" s="2">
        <v>17.445494505494509</v>
      </c>
      <c r="G313" s="2">
        <v>0</v>
      </c>
      <c r="H313" s="3">
        <v>0</v>
      </c>
      <c r="I313" s="2">
        <v>24.028351648351649</v>
      </c>
      <c r="J313" s="2">
        <v>0</v>
      </c>
      <c r="K313" s="3">
        <v>0</v>
      </c>
      <c r="L313" s="2">
        <v>96.10978021978022</v>
      </c>
      <c r="M313" s="2">
        <v>0</v>
      </c>
      <c r="N313" s="3">
        <v>0</v>
      </c>
      <c r="O313" t="s">
        <v>974</v>
      </c>
    </row>
    <row r="314" spans="1:15" x14ac:dyDescent="0.3">
      <c r="A314" t="s">
        <v>46</v>
      </c>
      <c r="B314" t="s">
        <v>975</v>
      </c>
      <c r="C314" t="s">
        <v>976</v>
      </c>
      <c r="D314" t="s">
        <v>262</v>
      </c>
      <c r="E314" s="2">
        <v>26.791208791208792</v>
      </c>
      <c r="F314" s="2">
        <v>14.56043956043956</v>
      </c>
      <c r="G314" s="2">
        <v>0.42857142857142855</v>
      </c>
      <c r="H314" s="3">
        <v>2.9433962264150942E-2</v>
      </c>
      <c r="I314" s="2">
        <v>20.631868131868131</v>
      </c>
      <c r="J314" s="2">
        <v>0</v>
      </c>
      <c r="K314" s="3">
        <v>0</v>
      </c>
      <c r="L314" s="2">
        <v>60.708791208791212</v>
      </c>
      <c r="M314" s="2">
        <v>0</v>
      </c>
      <c r="N314" s="3">
        <v>0</v>
      </c>
      <c r="O314" t="s">
        <v>977</v>
      </c>
    </row>
    <row r="315" spans="1:15" x14ac:dyDescent="0.3">
      <c r="A315" t="s">
        <v>46</v>
      </c>
      <c r="B315" t="s">
        <v>978</v>
      </c>
      <c r="C315" t="s">
        <v>979</v>
      </c>
      <c r="D315" t="s">
        <v>258</v>
      </c>
      <c r="E315" s="2">
        <v>40.439560439560438</v>
      </c>
      <c r="F315" s="2">
        <v>21.153846153846153</v>
      </c>
      <c r="G315" s="2">
        <v>0</v>
      </c>
      <c r="H315" s="3">
        <v>0</v>
      </c>
      <c r="I315" s="2">
        <v>21.027472527472529</v>
      </c>
      <c r="J315" s="2">
        <v>0</v>
      </c>
      <c r="K315" s="3">
        <v>0</v>
      </c>
      <c r="L315" s="2">
        <v>105.67307692307692</v>
      </c>
      <c r="M315" s="2">
        <v>0</v>
      </c>
      <c r="N315" s="3">
        <v>0</v>
      </c>
      <c r="O315" t="s">
        <v>980</v>
      </c>
    </row>
    <row r="316" spans="1:15" x14ac:dyDescent="0.3">
      <c r="A316" t="s">
        <v>46</v>
      </c>
      <c r="B316" t="s">
        <v>981</v>
      </c>
      <c r="C316" t="s">
        <v>165</v>
      </c>
      <c r="D316" t="s">
        <v>143</v>
      </c>
      <c r="E316" s="2">
        <v>67.857142857142861</v>
      </c>
      <c r="F316" s="2">
        <v>14.172087912087916</v>
      </c>
      <c r="G316" s="2">
        <v>0.15384615384615385</v>
      </c>
      <c r="H316" s="3">
        <v>1.0855574337422264E-2</v>
      </c>
      <c r="I316" s="2">
        <v>57.119780219780218</v>
      </c>
      <c r="J316" s="2">
        <v>0</v>
      </c>
      <c r="K316" s="3">
        <v>0</v>
      </c>
      <c r="L316" s="2">
        <v>128.79472527472527</v>
      </c>
      <c r="M316" s="2">
        <v>3.3827472527472526</v>
      </c>
      <c r="N316" s="3">
        <v>2.6264641238464479E-2</v>
      </c>
      <c r="O316" t="s">
        <v>982</v>
      </c>
    </row>
    <row r="317" spans="1:15" x14ac:dyDescent="0.3">
      <c r="A317" t="s">
        <v>46</v>
      </c>
      <c r="B317" t="s">
        <v>983</v>
      </c>
      <c r="C317" t="s">
        <v>444</v>
      </c>
      <c r="D317" t="s">
        <v>445</v>
      </c>
      <c r="E317" s="2">
        <v>53.362637362637365</v>
      </c>
      <c r="F317" s="2">
        <v>21.217032967032967</v>
      </c>
      <c r="G317" s="2">
        <v>0</v>
      </c>
      <c r="H317" s="3">
        <v>0</v>
      </c>
      <c r="I317" s="2">
        <v>33.480769230769234</v>
      </c>
      <c r="J317" s="2">
        <v>0</v>
      </c>
      <c r="K317" s="3">
        <v>0</v>
      </c>
      <c r="L317" s="2">
        <v>117.39560439560439</v>
      </c>
      <c r="M317" s="2">
        <v>0</v>
      </c>
      <c r="N317" s="3">
        <v>0</v>
      </c>
      <c r="O317" t="s">
        <v>984</v>
      </c>
    </row>
    <row r="318" spans="1:15" x14ac:dyDescent="0.3">
      <c r="A318" t="s">
        <v>46</v>
      </c>
      <c r="B318" t="s">
        <v>985</v>
      </c>
      <c r="C318" t="s">
        <v>986</v>
      </c>
      <c r="D318" t="s">
        <v>304</v>
      </c>
      <c r="E318" s="2">
        <v>57.692307692307693</v>
      </c>
      <c r="F318" s="2">
        <v>25.881868131868131</v>
      </c>
      <c r="G318" s="2">
        <v>0</v>
      </c>
      <c r="H318" s="3">
        <v>0</v>
      </c>
      <c r="I318" s="2">
        <v>18.818681318681318</v>
      </c>
      <c r="J318" s="2">
        <v>0</v>
      </c>
      <c r="K318" s="3">
        <v>0</v>
      </c>
      <c r="L318" s="2">
        <v>127.1565934065934</v>
      </c>
      <c r="M318" s="2">
        <v>6.1593406593406597</v>
      </c>
      <c r="N318" s="3">
        <v>4.843901912066545E-2</v>
      </c>
      <c r="O318" t="s">
        <v>987</v>
      </c>
    </row>
    <row r="319" spans="1:15" x14ac:dyDescent="0.3">
      <c r="A319" t="s">
        <v>46</v>
      </c>
      <c r="B319" t="s">
        <v>988</v>
      </c>
      <c r="C319" t="s">
        <v>989</v>
      </c>
      <c r="D319" t="s">
        <v>425</v>
      </c>
      <c r="E319" s="2">
        <v>25.35164835164835</v>
      </c>
      <c r="F319" s="2">
        <v>11.889230769230769</v>
      </c>
      <c r="G319" s="2">
        <v>1.7793406593406595</v>
      </c>
      <c r="H319" s="3">
        <v>0.14965986394557826</v>
      </c>
      <c r="I319" s="2">
        <v>16.793956043956044</v>
      </c>
      <c r="J319" s="2">
        <v>0</v>
      </c>
      <c r="K319" s="3">
        <v>0</v>
      </c>
      <c r="L319" s="2">
        <v>60.552197802197803</v>
      </c>
      <c r="M319" s="2">
        <v>0</v>
      </c>
      <c r="N319" s="3">
        <v>0</v>
      </c>
      <c r="O319" t="s">
        <v>990</v>
      </c>
    </row>
    <row r="320" spans="1:15" x14ac:dyDescent="0.3">
      <c r="A320" t="s">
        <v>46</v>
      </c>
      <c r="B320" t="s">
        <v>991</v>
      </c>
      <c r="C320" t="s">
        <v>344</v>
      </c>
      <c r="D320" t="s">
        <v>191</v>
      </c>
      <c r="E320" s="2">
        <v>67.175824175824175</v>
      </c>
      <c r="F320" s="2">
        <v>21.345714285714287</v>
      </c>
      <c r="G320" s="2">
        <v>0</v>
      </c>
      <c r="H320" s="3">
        <v>0</v>
      </c>
      <c r="I320" s="2">
        <v>75.176043956043927</v>
      </c>
      <c r="J320" s="2">
        <v>0</v>
      </c>
      <c r="K320" s="3">
        <v>0</v>
      </c>
      <c r="L320" s="2">
        <v>184.81164835164836</v>
      </c>
      <c r="M320" s="2">
        <v>0</v>
      </c>
      <c r="N320" s="3">
        <v>0</v>
      </c>
      <c r="O320" t="s">
        <v>992</v>
      </c>
    </row>
    <row r="321" spans="1:15" x14ac:dyDescent="0.3">
      <c r="A321" t="s">
        <v>46</v>
      </c>
      <c r="B321" t="s">
        <v>993</v>
      </c>
      <c r="C321" t="s">
        <v>506</v>
      </c>
      <c r="D321" t="s">
        <v>507</v>
      </c>
      <c r="E321" s="2">
        <v>47.010989010989015</v>
      </c>
      <c r="F321" s="2">
        <v>20.364945054945061</v>
      </c>
      <c r="G321" s="2">
        <v>2.0980219780219778</v>
      </c>
      <c r="H321" s="3">
        <v>0.10302124421948938</v>
      </c>
      <c r="I321" s="2">
        <v>17.326373626373631</v>
      </c>
      <c r="J321" s="2">
        <v>7.2087912087912089</v>
      </c>
      <c r="K321" s="3">
        <v>0.416058857106615</v>
      </c>
      <c r="L321" s="2">
        <v>79.911208791208793</v>
      </c>
      <c r="M321" s="2">
        <v>25.457912087912089</v>
      </c>
      <c r="N321" s="3">
        <v>0.3185774871010682</v>
      </c>
      <c r="O321" t="s">
        <v>994</v>
      </c>
    </row>
    <row r="322" spans="1:15" x14ac:dyDescent="0.3">
      <c r="A322" t="s">
        <v>46</v>
      </c>
      <c r="B322" t="s">
        <v>995</v>
      </c>
      <c r="C322" t="s">
        <v>187</v>
      </c>
      <c r="D322" t="s">
        <v>159</v>
      </c>
      <c r="E322" s="2">
        <v>76.956043956043956</v>
      </c>
      <c r="F322" s="2">
        <v>35.554945054945058</v>
      </c>
      <c r="G322" s="2">
        <v>3.8873626373626373</v>
      </c>
      <c r="H322" s="3">
        <v>0.10933395147581516</v>
      </c>
      <c r="I322" s="2">
        <v>82.027472527472526</v>
      </c>
      <c r="J322" s="2">
        <v>12.098901098901099</v>
      </c>
      <c r="K322" s="3">
        <v>0.14749815794761872</v>
      </c>
      <c r="L322" s="2">
        <v>177.88736263736263</v>
      </c>
      <c r="M322" s="2">
        <v>10.335164835164836</v>
      </c>
      <c r="N322" s="3">
        <v>5.8099488810983618E-2</v>
      </c>
      <c r="O322" t="s">
        <v>996</v>
      </c>
    </row>
    <row r="323" spans="1:15" x14ac:dyDescent="0.3">
      <c r="A323" t="s">
        <v>46</v>
      </c>
      <c r="B323" t="s">
        <v>997</v>
      </c>
      <c r="C323" t="s">
        <v>781</v>
      </c>
      <c r="D323" t="s">
        <v>361</v>
      </c>
      <c r="E323" s="2">
        <v>61.142857142857146</v>
      </c>
      <c r="F323" s="2">
        <v>42.681318681318679</v>
      </c>
      <c r="G323" s="2">
        <v>0</v>
      </c>
      <c r="H323" s="3">
        <v>0</v>
      </c>
      <c r="I323" s="2">
        <v>35.656593406593409</v>
      </c>
      <c r="J323" s="2">
        <v>0</v>
      </c>
      <c r="K323" s="3">
        <v>0</v>
      </c>
      <c r="L323" s="2">
        <v>187.03571428571428</v>
      </c>
      <c r="M323" s="2">
        <v>0</v>
      </c>
      <c r="N323" s="3">
        <v>0</v>
      </c>
      <c r="O323" t="s">
        <v>998</v>
      </c>
    </row>
    <row r="324" spans="1:15" x14ac:dyDescent="0.3">
      <c r="A324" t="s">
        <v>46</v>
      </c>
      <c r="B324" t="s">
        <v>999</v>
      </c>
      <c r="C324" t="s">
        <v>1000</v>
      </c>
      <c r="D324" t="s">
        <v>191</v>
      </c>
      <c r="E324" s="2">
        <v>37.505494505494504</v>
      </c>
      <c r="F324" s="2">
        <v>14.73076923076923</v>
      </c>
      <c r="G324" s="2">
        <v>1.901098901098901</v>
      </c>
      <c r="H324" s="3">
        <v>0.12905632226781052</v>
      </c>
      <c r="I324" s="2">
        <v>10.343186813186813</v>
      </c>
      <c r="J324" s="2">
        <v>1.5934065934065933</v>
      </c>
      <c r="K324" s="3">
        <v>0.15405373819364024</v>
      </c>
      <c r="L324" s="2">
        <v>78.55923076923078</v>
      </c>
      <c r="M324" s="2">
        <v>23.046153846153842</v>
      </c>
      <c r="N324" s="3">
        <v>0.2933602279514721</v>
      </c>
      <c r="O324" t="s">
        <v>1001</v>
      </c>
    </row>
    <row r="325" spans="1:15" x14ac:dyDescent="0.3">
      <c r="A325" t="s">
        <v>46</v>
      </c>
      <c r="B325" t="s">
        <v>1002</v>
      </c>
      <c r="C325" t="s">
        <v>712</v>
      </c>
      <c r="D325" t="s">
        <v>429</v>
      </c>
      <c r="E325" s="2">
        <v>36.934065934065934</v>
      </c>
      <c r="F325" s="2">
        <v>4.9904395604395608</v>
      </c>
      <c r="G325" s="2">
        <v>2.197802197802198</v>
      </c>
      <c r="H325" s="3">
        <v>0.44040252791051021</v>
      </c>
      <c r="I325" s="2">
        <v>30.775164835164833</v>
      </c>
      <c r="J325" s="2">
        <v>15.318681318681319</v>
      </c>
      <c r="K325" s="3">
        <v>0.49776114606468758</v>
      </c>
      <c r="L325" s="2">
        <v>87.516703296703298</v>
      </c>
      <c r="M325" s="2">
        <v>4.2197802197802199</v>
      </c>
      <c r="N325" s="3">
        <v>4.8216855306742072E-2</v>
      </c>
      <c r="O325" t="s">
        <v>1003</v>
      </c>
    </row>
    <row r="326" spans="1:15" x14ac:dyDescent="0.3">
      <c r="A326" t="s">
        <v>46</v>
      </c>
      <c r="B326" t="s">
        <v>1004</v>
      </c>
      <c r="C326" t="s">
        <v>1005</v>
      </c>
      <c r="D326" t="s">
        <v>531</v>
      </c>
      <c r="E326" s="2">
        <v>25.406593406593405</v>
      </c>
      <c r="F326" s="2">
        <v>8.4408791208791207</v>
      </c>
      <c r="G326" s="2">
        <v>9.3406593406593408E-2</v>
      </c>
      <c r="H326" s="3">
        <v>1.106597927407176E-2</v>
      </c>
      <c r="I326" s="2">
        <v>24.041318681318685</v>
      </c>
      <c r="J326" s="2">
        <v>0</v>
      </c>
      <c r="K326" s="3">
        <v>0</v>
      </c>
      <c r="L326" s="2">
        <v>59.491318681318681</v>
      </c>
      <c r="M326" s="2">
        <v>0.16483516483516483</v>
      </c>
      <c r="N326" s="3">
        <v>2.7707431687327175E-3</v>
      </c>
      <c r="O326" t="s">
        <v>1006</v>
      </c>
    </row>
    <row r="327" spans="1:15" x14ac:dyDescent="0.3">
      <c r="A327" t="s">
        <v>46</v>
      </c>
      <c r="B327" t="s">
        <v>1007</v>
      </c>
      <c r="C327" t="s">
        <v>1008</v>
      </c>
      <c r="D327" t="s">
        <v>63</v>
      </c>
      <c r="E327" s="2">
        <v>47.560439560439562</v>
      </c>
      <c r="F327" s="2">
        <v>16.640109890109891</v>
      </c>
      <c r="G327" s="2">
        <v>0.38186813186813184</v>
      </c>
      <c r="H327" s="3">
        <v>2.294865444939739E-2</v>
      </c>
      <c r="I327" s="2">
        <v>28.043956043956044</v>
      </c>
      <c r="J327" s="2">
        <v>6.604395604395604</v>
      </c>
      <c r="K327" s="3">
        <v>0.23550156739811912</v>
      </c>
      <c r="L327" s="2">
        <v>115.85439560439561</v>
      </c>
      <c r="M327" s="2">
        <v>1.3543956043956045</v>
      </c>
      <c r="N327" s="3">
        <v>1.1690498209670153E-2</v>
      </c>
      <c r="O327" t="s">
        <v>1009</v>
      </c>
    </row>
    <row r="328" spans="1:15" x14ac:dyDescent="0.3">
      <c r="A328" t="s">
        <v>46</v>
      </c>
      <c r="B328" t="s">
        <v>1010</v>
      </c>
      <c r="C328" t="s">
        <v>1011</v>
      </c>
      <c r="D328" t="s">
        <v>270</v>
      </c>
      <c r="E328" s="2">
        <v>46.868131868131869</v>
      </c>
      <c r="F328" s="2">
        <v>10.069120879120884</v>
      </c>
      <c r="G328" s="2">
        <v>0</v>
      </c>
      <c r="H328" s="3">
        <v>0</v>
      </c>
      <c r="I328" s="2">
        <v>23.669780219780218</v>
      </c>
      <c r="J328" s="2">
        <v>0</v>
      </c>
      <c r="K328" s="3">
        <v>0</v>
      </c>
      <c r="L328" s="2">
        <v>102.64604395604397</v>
      </c>
      <c r="M328" s="2">
        <v>0</v>
      </c>
      <c r="N328" s="3">
        <v>0</v>
      </c>
      <c r="O328" t="s">
        <v>1012</v>
      </c>
    </row>
    <row r="329" spans="1:15" x14ac:dyDescent="0.3">
      <c r="A329" t="s">
        <v>46</v>
      </c>
      <c r="B329" t="s">
        <v>1013</v>
      </c>
      <c r="C329" t="s">
        <v>1014</v>
      </c>
      <c r="D329" t="s">
        <v>372</v>
      </c>
      <c r="E329" s="2">
        <v>58.956043956043956</v>
      </c>
      <c r="F329" s="2">
        <v>23.391208791208797</v>
      </c>
      <c r="G329" s="2">
        <v>0</v>
      </c>
      <c r="H329" s="3">
        <v>0</v>
      </c>
      <c r="I329" s="2">
        <v>34.51428571428572</v>
      </c>
      <c r="J329" s="2">
        <v>0</v>
      </c>
      <c r="K329" s="3">
        <v>0</v>
      </c>
      <c r="L329" s="2">
        <v>153.54065934065935</v>
      </c>
      <c r="M329" s="2">
        <v>0</v>
      </c>
      <c r="N329" s="3">
        <v>0</v>
      </c>
      <c r="O329" t="s">
        <v>1015</v>
      </c>
    </row>
    <row r="330" spans="1:15" x14ac:dyDescent="0.3">
      <c r="A330" t="s">
        <v>46</v>
      </c>
      <c r="B330" t="s">
        <v>1016</v>
      </c>
      <c r="C330" t="s">
        <v>1017</v>
      </c>
      <c r="D330" t="s">
        <v>258</v>
      </c>
      <c r="E330" s="2">
        <v>33.274725274725277</v>
      </c>
      <c r="F330" s="2">
        <v>7.9426373626373614</v>
      </c>
      <c r="G330" s="2">
        <v>0</v>
      </c>
      <c r="H330" s="3">
        <v>0</v>
      </c>
      <c r="I330" s="2">
        <v>19.019560439560443</v>
      </c>
      <c r="J330" s="2">
        <v>0</v>
      </c>
      <c r="K330" s="3">
        <v>0</v>
      </c>
      <c r="L330" s="2">
        <v>77.497692307692304</v>
      </c>
      <c r="M330" s="2">
        <v>0</v>
      </c>
      <c r="N330" s="3">
        <v>0</v>
      </c>
      <c r="O330" t="s">
        <v>1018</v>
      </c>
    </row>
    <row r="331" spans="1:15" x14ac:dyDescent="0.3">
      <c r="A331" t="s">
        <v>46</v>
      </c>
      <c r="B331" t="s">
        <v>1019</v>
      </c>
      <c r="C331" t="s">
        <v>906</v>
      </c>
      <c r="D331" t="s">
        <v>133</v>
      </c>
      <c r="E331" s="2">
        <v>35.670329670329672</v>
      </c>
      <c r="F331" s="2">
        <v>13.236263736263735</v>
      </c>
      <c r="G331" s="2">
        <v>0</v>
      </c>
      <c r="H331" s="3">
        <v>0</v>
      </c>
      <c r="I331" s="2">
        <v>21.245384615384616</v>
      </c>
      <c r="J331" s="2">
        <v>0</v>
      </c>
      <c r="K331" s="3">
        <v>0</v>
      </c>
      <c r="L331" s="2">
        <v>53.321428571428569</v>
      </c>
      <c r="M331" s="2">
        <v>0</v>
      </c>
      <c r="N331" s="3">
        <v>0</v>
      </c>
      <c r="O331" t="s">
        <v>1020</v>
      </c>
    </row>
    <row r="332" spans="1:15" x14ac:dyDescent="0.3">
      <c r="A332" t="s">
        <v>46</v>
      </c>
      <c r="B332" t="s">
        <v>1021</v>
      </c>
      <c r="C332" t="s">
        <v>1022</v>
      </c>
      <c r="D332" t="s">
        <v>408</v>
      </c>
      <c r="E332" s="2">
        <v>29.725274725274726</v>
      </c>
      <c r="F332" s="2">
        <v>18.485934065934067</v>
      </c>
      <c r="G332" s="2">
        <v>3.2967032967032968E-2</v>
      </c>
      <c r="H332" s="3">
        <v>1.783357705888647E-3</v>
      </c>
      <c r="I332" s="2">
        <v>5.5120879120879138</v>
      </c>
      <c r="J332" s="2">
        <v>0</v>
      </c>
      <c r="K332" s="3">
        <v>0</v>
      </c>
      <c r="L332" s="2">
        <v>56.765714285714289</v>
      </c>
      <c r="M332" s="2">
        <v>1.2878021978021978</v>
      </c>
      <c r="N332" s="3">
        <v>2.2686267829211255E-2</v>
      </c>
      <c r="O332" t="s">
        <v>1023</v>
      </c>
    </row>
    <row r="333" spans="1:15" x14ac:dyDescent="0.3">
      <c r="A333" t="s">
        <v>46</v>
      </c>
      <c r="B333" t="s">
        <v>1024</v>
      </c>
      <c r="C333" t="s">
        <v>1025</v>
      </c>
      <c r="D333" t="s">
        <v>397</v>
      </c>
      <c r="E333" s="2">
        <v>57.142857142857146</v>
      </c>
      <c r="F333" s="2">
        <v>21.535714285714285</v>
      </c>
      <c r="G333" s="2">
        <v>0</v>
      </c>
      <c r="H333" s="3">
        <v>0</v>
      </c>
      <c r="I333" s="2">
        <v>29.637362637362639</v>
      </c>
      <c r="J333" s="2">
        <v>4.2747252747252746</v>
      </c>
      <c r="K333" s="3">
        <v>0.14423433444568037</v>
      </c>
      <c r="L333" s="2">
        <v>90.40384615384616</v>
      </c>
      <c r="M333" s="2">
        <v>8.208791208791208</v>
      </c>
      <c r="N333" s="3">
        <v>9.0801349256996983E-2</v>
      </c>
      <c r="O333" t="s">
        <v>1026</v>
      </c>
    </row>
    <row r="334" spans="1:15" x14ac:dyDescent="0.3">
      <c r="A334" t="s">
        <v>46</v>
      </c>
      <c r="B334" t="s">
        <v>1027</v>
      </c>
      <c r="C334" t="s">
        <v>1028</v>
      </c>
      <c r="D334" t="s">
        <v>285</v>
      </c>
      <c r="E334" s="2">
        <v>45.527472527472526</v>
      </c>
      <c r="F334" s="2">
        <v>38.458571428571446</v>
      </c>
      <c r="G334" s="2">
        <v>0</v>
      </c>
      <c r="H334" s="3">
        <v>0</v>
      </c>
      <c r="I334" s="2">
        <v>23.03703296703296</v>
      </c>
      <c r="J334" s="2">
        <v>0</v>
      </c>
      <c r="K334" s="3">
        <v>0</v>
      </c>
      <c r="L334" s="2">
        <v>140.49648351648352</v>
      </c>
      <c r="M334" s="2">
        <v>5.0027472527472527</v>
      </c>
      <c r="N334" s="3">
        <v>3.5607633212829226E-2</v>
      </c>
      <c r="O334" t="s">
        <v>1029</v>
      </c>
    </row>
    <row r="335" spans="1:15" x14ac:dyDescent="0.3">
      <c r="A335" t="s">
        <v>46</v>
      </c>
      <c r="B335" t="s">
        <v>1030</v>
      </c>
      <c r="C335" t="s">
        <v>150</v>
      </c>
      <c r="D335" t="s">
        <v>151</v>
      </c>
      <c r="E335" s="2">
        <v>38.285714285714285</v>
      </c>
      <c r="F335" s="2">
        <v>40.879670329670326</v>
      </c>
      <c r="G335" s="2">
        <v>0</v>
      </c>
      <c r="H335" s="3">
        <v>0</v>
      </c>
      <c r="I335" s="2">
        <v>10.616153846153848</v>
      </c>
      <c r="J335" s="2">
        <v>0</v>
      </c>
      <c r="K335" s="3">
        <v>0</v>
      </c>
      <c r="L335" s="2">
        <v>86.294615384615383</v>
      </c>
      <c r="M335" s="2">
        <v>1.5082417582417582</v>
      </c>
      <c r="N335" s="3">
        <v>1.7477820041488332E-2</v>
      </c>
      <c r="O335" t="s">
        <v>1031</v>
      </c>
    </row>
    <row r="336" spans="1:15" x14ac:dyDescent="0.3">
      <c r="A336" t="s">
        <v>46</v>
      </c>
      <c r="B336" t="s">
        <v>1032</v>
      </c>
      <c r="C336" t="s">
        <v>599</v>
      </c>
      <c r="D336" t="s">
        <v>390</v>
      </c>
      <c r="E336" s="2">
        <v>58.120879120879124</v>
      </c>
      <c r="F336" s="2">
        <v>16.598461538461546</v>
      </c>
      <c r="G336" s="2">
        <v>0</v>
      </c>
      <c r="H336" s="3">
        <v>0</v>
      </c>
      <c r="I336" s="2">
        <v>41.552747252747253</v>
      </c>
      <c r="J336" s="2">
        <v>0</v>
      </c>
      <c r="K336" s="3">
        <v>0</v>
      </c>
      <c r="L336" s="2">
        <v>147.28934065934067</v>
      </c>
      <c r="M336" s="2">
        <v>0</v>
      </c>
      <c r="N336" s="3">
        <v>0</v>
      </c>
      <c r="O336" t="s">
        <v>1033</v>
      </c>
    </row>
    <row r="337" spans="1:15" x14ac:dyDescent="0.3">
      <c r="A337" t="s">
        <v>46</v>
      </c>
      <c r="B337" t="s">
        <v>1034</v>
      </c>
      <c r="C337" t="s">
        <v>165</v>
      </c>
      <c r="D337" t="s">
        <v>143</v>
      </c>
      <c r="E337" s="2">
        <v>23.043956043956044</v>
      </c>
      <c r="F337" s="2">
        <v>10.964285714285714</v>
      </c>
      <c r="G337" s="2">
        <v>0</v>
      </c>
      <c r="H337" s="3">
        <v>0</v>
      </c>
      <c r="I337" s="2">
        <v>27.016483516483518</v>
      </c>
      <c r="J337" s="2">
        <v>0</v>
      </c>
      <c r="K337" s="3">
        <v>0</v>
      </c>
      <c r="L337" s="2">
        <v>86.615384615384613</v>
      </c>
      <c r="M337" s="2">
        <v>0</v>
      </c>
      <c r="N337" s="3">
        <v>0</v>
      </c>
      <c r="O337" t="s">
        <v>1035</v>
      </c>
    </row>
    <row r="338" spans="1:15" x14ac:dyDescent="0.3">
      <c r="A338" t="s">
        <v>46</v>
      </c>
      <c r="B338" t="s">
        <v>1036</v>
      </c>
      <c r="C338" t="s">
        <v>1037</v>
      </c>
      <c r="D338" t="s">
        <v>114</v>
      </c>
      <c r="E338" s="2">
        <v>53.46153846153846</v>
      </c>
      <c r="F338" s="2">
        <v>26.807802197802197</v>
      </c>
      <c r="G338" s="2">
        <v>5.7362637362637363</v>
      </c>
      <c r="H338" s="3">
        <v>0.21397739710023736</v>
      </c>
      <c r="I338" s="2">
        <v>37.870109890109894</v>
      </c>
      <c r="J338" s="2">
        <v>6.9780219780219781</v>
      </c>
      <c r="K338" s="3">
        <v>0.18426199444022073</v>
      </c>
      <c r="L338" s="2">
        <v>97.659560439560451</v>
      </c>
      <c r="M338" s="2">
        <v>0</v>
      </c>
      <c r="N338" s="3">
        <v>0</v>
      </c>
      <c r="O338" t="s">
        <v>1038</v>
      </c>
    </row>
    <row r="339" spans="1:15" x14ac:dyDescent="0.3">
      <c r="A339" t="s">
        <v>46</v>
      </c>
      <c r="B339" t="s">
        <v>1039</v>
      </c>
      <c r="C339" t="s">
        <v>1040</v>
      </c>
      <c r="D339" t="s">
        <v>365</v>
      </c>
      <c r="E339" s="2">
        <v>36.912087912087912</v>
      </c>
      <c r="F339" s="2">
        <v>21.37769230769231</v>
      </c>
      <c r="G339" s="2">
        <v>0</v>
      </c>
      <c r="H339" s="3">
        <v>0</v>
      </c>
      <c r="I339" s="2">
        <v>20.981648351648349</v>
      </c>
      <c r="J339" s="2">
        <v>7.6923076923076927E-2</v>
      </c>
      <c r="K339" s="3">
        <v>3.666207517820388E-3</v>
      </c>
      <c r="L339" s="2">
        <v>92.523846153846151</v>
      </c>
      <c r="M339" s="2">
        <v>11.513736263736265</v>
      </c>
      <c r="N339" s="3">
        <v>0.12444074411467435</v>
      </c>
      <c r="O339" t="s">
        <v>1041</v>
      </c>
    </row>
    <row r="340" spans="1:15" x14ac:dyDescent="0.3">
      <c r="A340" t="s">
        <v>46</v>
      </c>
      <c r="B340" t="s">
        <v>1042</v>
      </c>
      <c r="C340" t="s">
        <v>1043</v>
      </c>
      <c r="D340" t="s">
        <v>445</v>
      </c>
      <c r="E340" s="2">
        <v>32.736263736263737</v>
      </c>
      <c r="F340" s="2">
        <v>12.645604395604396</v>
      </c>
      <c r="G340" s="2">
        <v>0</v>
      </c>
      <c r="H340" s="3">
        <v>0</v>
      </c>
      <c r="I340" s="2">
        <v>20.529340659340662</v>
      </c>
      <c r="J340" s="2">
        <v>0</v>
      </c>
      <c r="K340" s="3">
        <v>0</v>
      </c>
      <c r="L340" s="2">
        <v>82.038461538461533</v>
      </c>
      <c r="M340" s="2">
        <v>0</v>
      </c>
      <c r="N340" s="3">
        <v>0</v>
      </c>
      <c r="O340" t="s">
        <v>1044</v>
      </c>
    </row>
    <row r="341" spans="1:15" x14ac:dyDescent="0.3">
      <c r="A341" t="s">
        <v>46</v>
      </c>
      <c r="B341" t="s">
        <v>1045</v>
      </c>
      <c r="C341" t="s">
        <v>1046</v>
      </c>
      <c r="D341" t="s">
        <v>262</v>
      </c>
      <c r="E341" s="2">
        <v>34.131868131868131</v>
      </c>
      <c r="F341" s="2">
        <v>14.089560439560433</v>
      </c>
      <c r="G341" s="2">
        <v>0</v>
      </c>
      <c r="H341" s="3">
        <v>0</v>
      </c>
      <c r="I341" s="2">
        <v>17.639340659340668</v>
      </c>
      <c r="J341" s="2">
        <v>0</v>
      </c>
      <c r="K341" s="3">
        <v>0</v>
      </c>
      <c r="L341" s="2">
        <v>69.535164835164835</v>
      </c>
      <c r="M341" s="2">
        <v>0</v>
      </c>
      <c r="N341" s="3">
        <v>0</v>
      </c>
      <c r="O341" t="s">
        <v>1047</v>
      </c>
    </row>
    <row r="342" spans="1:15" x14ac:dyDescent="0.3">
      <c r="A342" t="s">
        <v>46</v>
      </c>
      <c r="B342" t="s">
        <v>1048</v>
      </c>
      <c r="C342" t="s">
        <v>307</v>
      </c>
      <c r="D342" t="s">
        <v>308</v>
      </c>
      <c r="E342" s="2">
        <v>37.406593406593409</v>
      </c>
      <c r="F342" s="2">
        <v>18.438901098901098</v>
      </c>
      <c r="G342" s="2">
        <v>0</v>
      </c>
      <c r="H342" s="3">
        <v>0</v>
      </c>
      <c r="I342" s="2">
        <v>15.650769230769228</v>
      </c>
      <c r="J342" s="2">
        <v>0</v>
      </c>
      <c r="K342" s="3">
        <v>0</v>
      </c>
      <c r="L342" s="2">
        <v>88.393296703296699</v>
      </c>
      <c r="M342" s="2">
        <v>0</v>
      </c>
      <c r="N342" s="3">
        <v>0</v>
      </c>
      <c r="O342" t="s">
        <v>1049</v>
      </c>
    </row>
    <row r="343" spans="1:15" x14ac:dyDescent="0.3">
      <c r="A343" t="s">
        <v>46</v>
      </c>
      <c r="B343" t="s">
        <v>1050</v>
      </c>
      <c r="C343" t="s">
        <v>724</v>
      </c>
      <c r="D343" t="s">
        <v>654</v>
      </c>
      <c r="E343" s="2">
        <v>22.857142857142858</v>
      </c>
      <c r="F343" s="2">
        <v>7.7857142857142856</v>
      </c>
      <c r="G343" s="2">
        <v>2.1373626373626373</v>
      </c>
      <c r="H343" s="3">
        <v>0.27452364149611858</v>
      </c>
      <c r="I343" s="2">
        <v>14.038461538461538</v>
      </c>
      <c r="J343" s="2">
        <v>0.10989010989010989</v>
      </c>
      <c r="K343" s="3">
        <v>7.8277886497064575E-3</v>
      </c>
      <c r="L343" s="2">
        <v>36.486153846153847</v>
      </c>
      <c r="M343" s="2">
        <v>4.2142857142857144</v>
      </c>
      <c r="N343" s="3">
        <v>0.11550369852781726</v>
      </c>
      <c r="O343" t="s">
        <v>1051</v>
      </c>
    </row>
    <row r="344" spans="1:15" x14ac:dyDescent="0.3">
      <c r="A344" t="s">
        <v>46</v>
      </c>
      <c r="B344" t="s">
        <v>1052</v>
      </c>
      <c r="C344" t="s">
        <v>1053</v>
      </c>
      <c r="D344" t="s">
        <v>705</v>
      </c>
      <c r="E344" s="2">
        <v>38.560439560439562</v>
      </c>
      <c r="F344" s="2">
        <v>23.571428571428573</v>
      </c>
      <c r="G344" s="2">
        <v>0</v>
      </c>
      <c r="H344" s="3">
        <v>0</v>
      </c>
      <c r="I344" s="2">
        <v>14.546703296703297</v>
      </c>
      <c r="J344" s="2">
        <v>0</v>
      </c>
      <c r="K344" s="3">
        <v>0</v>
      </c>
      <c r="L344" s="2">
        <v>108.77307692307693</v>
      </c>
      <c r="M344" s="2">
        <v>0</v>
      </c>
      <c r="N344" s="3">
        <v>0</v>
      </c>
      <c r="O344" t="s">
        <v>1054</v>
      </c>
    </row>
    <row r="345" spans="1:15" x14ac:dyDescent="0.3">
      <c r="A345" t="s">
        <v>46</v>
      </c>
      <c r="B345" t="s">
        <v>1055</v>
      </c>
      <c r="C345" t="s">
        <v>1056</v>
      </c>
      <c r="D345" t="s">
        <v>592</v>
      </c>
      <c r="E345" s="2">
        <v>67.769230769230774</v>
      </c>
      <c r="F345" s="2">
        <v>15.537362637362635</v>
      </c>
      <c r="G345" s="2">
        <v>0</v>
      </c>
      <c r="H345" s="3">
        <v>0</v>
      </c>
      <c r="I345" s="2">
        <v>31.700549450549435</v>
      </c>
      <c r="J345" s="2">
        <v>0</v>
      </c>
      <c r="K345" s="3">
        <v>0</v>
      </c>
      <c r="L345" s="2">
        <v>186.36076923076925</v>
      </c>
      <c r="M345" s="2">
        <v>0.17582417582417584</v>
      </c>
      <c r="N345" s="3">
        <v>9.4346131189474748E-4</v>
      </c>
      <c r="O345" t="s">
        <v>1057</v>
      </c>
    </row>
    <row r="346" spans="1:15" x14ac:dyDescent="0.3">
      <c r="A346" t="s">
        <v>46</v>
      </c>
      <c r="B346" t="s">
        <v>1058</v>
      </c>
      <c r="C346" t="s">
        <v>1059</v>
      </c>
      <c r="D346" t="s">
        <v>206</v>
      </c>
      <c r="E346" s="2">
        <v>77.84615384615384</v>
      </c>
      <c r="F346" s="2">
        <v>53.895824175824174</v>
      </c>
      <c r="G346" s="2">
        <v>0</v>
      </c>
      <c r="H346" s="3">
        <v>0</v>
      </c>
      <c r="I346" s="2">
        <v>43.266703296703305</v>
      </c>
      <c r="J346" s="2">
        <v>0</v>
      </c>
      <c r="K346" s="3">
        <v>0</v>
      </c>
      <c r="L346" s="2">
        <v>189.82593406593406</v>
      </c>
      <c r="M346" s="2">
        <v>43.612637362637365</v>
      </c>
      <c r="N346" s="3">
        <v>0.22975067962783721</v>
      </c>
      <c r="O346" t="s">
        <v>1060</v>
      </c>
    </row>
    <row r="347" spans="1:15" x14ac:dyDescent="0.3">
      <c r="A347" t="s">
        <v>46</v>
      </c>
      <c r="B347" t="s">
        <v>1061</v>
      </c>
      <c r="C347" t="s">
        <v>781</v>
      </c>
      <c r="D347" t="s">
        <v>361</v>
      </c>
      <c r="E347" s="2">
        <v>49.329670329670328</v>
      </c>
      <c r="F347" s="2">
        <v>17.274615384615384</v>
      </c>
      <c r="G347" s="2">
        <v>0</v>
      </c>
      <c r="H347" s="3">
        <v>0</v>
      </c>
      <c r="I347" s="2">
        <v>36.667472527472533</v>
      </c>
      <c r="J347" s="2">
        <v>0</v>
      </c>
      <c r="K347" s="3">
        <v>0</v>
      </c>
      <c r="L347" s="2">
        <v>80.631648351648352</v>
      </c>
      <c r="M347" s="2">
        <v>0</v>
      </c>
      <c r="N347" s="3">
        <v>0</v>
      </c>
      <c r="O347" t="s">
        <v>1062</v>
      </c>
    </row>
    <row r="348" spans="1:15" x14ac:dyDescent="0.3">
      <c r="A348" t="s">
        <v>46</v>
      </c>
      <c r="B348" t="s">
        <v>1063</v>
      </c>
      <c r="C348" t="s">
        <v>1064</v>
      </c>
      <c r="D348" t="s">
        <v>1065</v>
      </c>
      <c r="E348" s="2">
        <v>87.571428571428569</v>
      </c>
      <c r="F348" s="2">
        <v>28.847802197802185</v>
      </c>
      <c r="G348" s="2">
        <v>0</v>
      </c>
      <c r="H348" s="3">
        <v>0</v>
      </c>
      <c r="I348" s="2">
        <v>43.208131868131865</v>
      </c>
      <c r="J348" s="2">
        <v>0</v>
      </c>
      <c r="K348" s="3">
        <v>0</v>
      </c>
      <c r="L348" s="2">
        <v>163.89472527472529</v>
      </c>
      <c r="M348" s="2">
        <v>0</v>
      </c>
      <c r="N348" s="3">
        <v>0</v>
      </c>
      <c r="O348" t="s">
        <v>1066</v>
      </c>
    </row>
    <row r="349" spans="1:15" x14ac:dyDescent="0.3">
      <c r="A349" t="s">
        <v>46</v>
      </c>
      <c r="B349" t="s">
        <v>1067</v>
      </c>
      <c r="C349" t="s">
        <v>330</v>
      </c>
      <c r="D349" t="s">
        <v>331</v>
      </c>
      <c r="E349" s="2">
        <v>71.021978021978029</v>
      </c>
      <c r="F349" s="2">
        <v>35.403846153846153</v>
      </c>
      <c r="G349" s="2">
        <v>0.24175824175824176</v>
      </c>
      <c r="H349" s="3">
        <v>6.82858694808722E-3</v>
      </c>
      <c r="I349" s="2">
        <v>18.804945054945055</v>
      </c>
      <c r="J349" s="2">
        <v>8.5274725274725274</v>
      </c>
      <c r="K349" s="3">
        <v>0.45346968590211834</v>
      </c>
      <c r="L349" s="2">
        <v>167.87637362637363</v>
      </c>
      <c r="M349" s="2">
        <v>12.450549450549451</v>
      </c>
      <c r="N349" s="3">
        <v>7.4164989281097091E-2</v>
      </c>
      <c r="O349" t="s">
        <v>1068</v>
      </c>
    </row>
    <row r="350" spans="1:15" x14ac:dyDescent="0.3">
      <c r="A350" t="s">
        <v>46</v>
      </c>
      <c r="B350" t="s">
        <v>1069</v>
      </c>
      <c r="C350" t="s">
        <v>96</v>
      </c>
      <c r="D350" t="s">
        <v>97</v>
      </c>
      <c r="E350" s="2">
        <v>69.395604395604394</v>
      </c>
      <c r="F350" s="2">
        <v>23.645274725274724</v>
      </c>
      <c r="G350" s="2">
        <v>0</v>
      </c>
      <c r="H350" s="3">
        <v>0</v>
      </c>
      <c r="I350" s="2">
        <v>44.744945054945042</v>
      </c>
      <c r="J350" s="2">
        <v>0</v>
      </c>
      <c r="K350" s="3">
        <v>0</v>
      </c>
      <c r="L350" s="2">
        <v>125.90296703296703</v>
      </c>
      <c r="M350" s="2">
        <v>0</v>
      </c>
      <c r="N350" s="3">
        <v>0</v>
      </c>
      <c r="O350" t="s">
        <v>1070</v>
      </c>
    </row>
    <row r="351" spans="1:15" x14ac:dyDescent="0.3">
      <c r="A351" t="s">
        <v>46</v>
      </c>
      <c r="B351" t="s">
        <v>1071</v>
      </c>
      <c r="C351" t="s">
        <v>1072</v>
      </c>
      <c r="D351" t="s">
        <v>133</v>
      </c>
      <c r="E351" s="2">
        <v>45.615384615384613</v>
      </c>
      <c r="F351" s="2">
        <v>51.062747252747251</v>
      </c>
      <c r="G351" s="2">
        <v>0</v>
      </c>
      <c r="H351" s="3">
        <v>0</v>
      </c>
      <c r="I351" s="2">
        <v>12.763846153846151</v>
      </c>
      <c r="J351" s="2">
        <v>0</v>
      </c>
      <c r="K351" s="3">
        <v>0</v>
      </c>
      <c r="L351" s="2">
        <v>140.82373626373627</v>
      </c>
      <c r="M351" s="2">
        <v>0.79395604395604391</v>
      </c>
      <c r="N351" s="3">
        <v>5.637941905398066E-3</v>
      </c>
      <c r="O351" t="s">
        <v>1073</v>
      </c>
    </row>
    <row r="352" spans="1:15" x14ac:dyDescent="0.3">
      <c r="A352" t="s">
        <v>46</v>
      </c>
      <c r="B352" t="s">
        <v>1074</v>
      </c>
      <c r="C352" t="s">
        <v>74</v>
      </c>
      <c r="D352" t="s">
        <v>75</v>
      </c>
      <c r="E352" s="2">
        <v>73.780219780219781</v>
      </c>
      <c r="F352" s="2">
        <v>51.908901098901097</v>
      </c>
      <c r="G352" s="2">
        <v>0</v>
      </c>
      <c r="H352" s="3">
        <v>0</v>
      </c>
      <c r="I352" s="2">
        <v>36.244725274725276</v>
      </c>
      <c r="J352" s="2">
        <v>0.91208791208791207</v>
      </c>
      <c r="K352" s="3">
        <v>2.5164707558811134E-2</v>
      </c>
      <c r="L352" s="2">
        <v>214.08945054945053</v>
      </c>
      <c r="M352" s="2">
        <v>7.4571428571428573</v>
      </c>
      <c r="N352" s="3">
        <v>3.4831902450141519E-2</v>
      </c>
      <c r="O352" t="s">
        <v>1075</v>
      </c>
    </row>
    <row r="353" spans="1:15" x14ac:dyDescent="0.3">
      <c r="A353" t="s">
        <v>46</v>
      </c>
      <c r="B353" t="s">
        <v>1076</v>
      </c>
      <c r="C353" t="s">
        <v>751</v>
      </c>
      <c r="D353" t="s">
        <v>212</v>
      </c>
      <c r="E353" s="2">
        <v>47.802197802197803</v>
      </c>
      <c r="F353" s="2">
        <v>38.762527472527466</v>
      </c>
      <c r="G353" s="2">
        <v>0</v>
      </c>
      <c r="H353" s="3">
        <v>0</v>
      </c>
      <c r="I353" s="2">
        <v>18.949450549450553</v>
      </c>
      <c r="J353" s="2">
        <v>5.604395604395604</v>
      </c>
      <c r="K353" s="3">
        <v>0.29575504523312451</v>
      </c>
      <c r="L353" s="2">
        <v>150.54560439560439</v>
      </c>
      <c r="M353" s="2">
        <v>0</v>
      </c>
      <c r="N353" s="3">
        <v>0</v>
      </c>
      <c r="O353" t="s">
        <v>1077</v>
      </c>
    </row>
    <row r="354" spans="1:15" x14ac:dyDescent="0.3">
      <c r="A354" t="s">
        <v>46</v>
      </c>
      <c r="B354" t="s">
        <v>1078</v>
      </c>
      <c r="C354" t="s">
        <v>695</v>
      </c>
      <c r="D354" t="s">
        <v>696</v>
      </c>
      <c r="E354" s="2">
        <v>74.186813186813183</v>
      </c>
      <c r="F354" s="2">
        <v>46.373186813186827</v>
      </c>
      <c r="G354" s="2">
        <v>0</v>
      </c>
      <c r="H354" s="3">
        <v>0</v>
      </c>
      <c r="I354" s="2">
        <v>23.168901098901102</v>
      </c>
      <c r="J354" s="2">
        <v>0</v>
      </c>
      <c r="K354" s="3">
        <v>0</v>
      </c>
      <c r="L354" s="2">
        <v>228.19175824175824</v>
      </c>
      <c r="M354" s="2">
        <v>0</v>
      </c>
      <c r="N354" s="3">
        <v>0</v>
      </c>
      <c r="O354" t="s">
        <v>1079</v>
      </c>
    </row>
    <row r="355" spans="1:15" x14ac:dyDescent="0.3">
      <c r="A355" t="s">
        <v>46</v>
      </c>
      <c r="B355" t="s">
        <v>1080</v>
      </c>
      <c r="C355" t="s">
        <v>303</v>
      </c>
      <c r="D355" t="s">
        <v>304</v>
      </c>
      <c r="E355" s="2">
        <v>14.945054945054945</v>
      </c>
      <c r="F355" s="2">
        <v>21.793956043956044</v>
      </c>
      <c r="G355" s="2">
        <v>0</v>
      </c>
      <c r="H355" s="3">
        <v>0</v>
      </c>
      <c r="I355" s="2">
        <v>19.810439560439562</v>
      </c>
      <c r="J355" s="2">
        <v>0</v>
      </c>
      <c r="K355" s="3">
        <v>0</v>
      </c>
      <c r="L355" s="2">
        <v>37.401098901098898</v>
      </c>
      <c r="M355" s="2">
        <v>0</v>
      </c>
      <c r="N355" s="3">
        <v>0</v>
      </c>
      <c r="O355" t="s">
        <v>1081</v>
      </c>
    </row>
    <row r="356" spans="1:15" x14ac:dyDescent="0.3">
      <c r="A356" t="s">
        <v>46</v>
      </c>
      <c r="B356" t="s">
        <v>1082</v>
      </c>
      <c r="C356" t="s">
        <v>1083</v>
      </c>
      <c r="D356" t="s">
        <v>425</v>
      </c>
      <c r="E356" s="2">
        <v>20.076923076923077</v>
      </c>
      <c r="F356" s="2">
        <v>3.3791208791208791</v>
      </c>
      <c r="G356" s="2">
        <v>0</v>
      </c>
      <c r="H356" s="3">
        <v>0</v>
      </c>
      <c r="I356" s="2">
        <v>20.780219780219781</v>
      </c>
      <c r="J356" s="2">
        <v>0</v>
      </c>
      <c r="K356" s="3">
        <v>0</v>
      </c>
      <c r="L356" s="2">
        <v>49.060989010989012</v>
      </c>
      <c r="M356" s="2">
        <v>0</v>
      </c>
      <c r="N356" s="3">
        <v>0</v>
      </c>
      <c r="O356" t="s">
        <v>1084</v>
      </c>
    </row>
    <row r="357" spans="1:15" x14ac:dyDescent="0.3">
      <c r="A357" t="s">
        <v>46</v>
      </c>
      <c r="B357" t="s">
        <v>1085</v>
      </c>
      <c r="C357" t="s">
        <v>1086</v>
      </c>
      <c r="D357" t="s">
        <v>97</v>
      </c>
      <c r="E357" s="2">
        <v>18.659340659340661</v>
      </c>
      <c r="F357" s="2">
        <v>15.041208791208794</v>
      </c>
      <c r="G357" s="2">
        <v>0.63186813186813184</v>
      </c>
      <c r="H357" s="3">
        <v>4.2009132420091314E-2</v>
      </c>
      <c r="I357" s="2">
        <v>8.2657142857142869</v>
      </c>
      <c r="J357" s="2">
        <v>1.3406593406593406</v>
      </c>
      <c r="K357" s="3">
        <v>0.16219521922943972</v>
      </c>
      <c r="L357" s="2">
        <v>30.468571428571426</v>
      </c>
      <c r="M357" s="2">
        <v>0</v>
      </c>
      <c r="N357" s="3">
        <v>0</v>
      </c>
      <c r="O357" t="s">
        <v>1087</v>
      </c>
    </row>
    <row r="358" spans="1:15" x14ac:dyDescent="0.3">
      <c r="A358" t="s">
        <v>46</v>
      </c>
      <c r="B358" t="s">
        <v>1088</v>
      </c>
      <c r="C358" t="s">
        <v>364</v>
      </c>
      <c r="D358" t="s">
        <v>365</v>
      </c>
      <c r="E358" s="2">
        <v>181.74725274725276</v>
      </c>
      <c r="F358" s="2">
        <v>133.19230769230768</v>
      </c>
      <c r="G358" s="2">
        <v>0</v>
      </c>
      <c r="H358" s="3">
        <v>0</v>
      </c>
      <c r="I358" s="2">
        <v>80.659340659340657</v>
      </c>
      <c r="J358" s="2">
        <v>0</v>
      </c>
      <c r="K358" s="3">
        <v>0</v>
      </c>
      <c r="L358" s="2">
        <v>413.16318681318677</v>
      </c>
      <c r="M358" s="2">
        <v>0</v>
      </c>
      <c r="N358" s="3">
        <v>0</v>
      </c>
      <c r="O358" t="s">
        <v>1089</v>
      </c>
    </row>
    <row r="359" spans="1:15" x14ac:dyDescent="0.3">
      <c r="A359" t="s">
        <v>46</v>
      </c>
      <c r="B359" t="s">
        <v>1090</v>
      </c>
      <c r="C359" t="s">
        <v>1008</v>
      </c>
      <c r="D359" t="s">
        <v>63</v>
      </c>
      <c r="E359" s="2">
        <v>52.890109890109891</v>
      </c>
      <c r="F359" s="2">
        <v>18.649560439560442</v>
      </c>
      <c r="G359" s="2">
        <v>0.26098901098901101</v>
      </c>
      <c r="H359" s="3">
        <v>1.3994378679048498E-2</v>
      </c>
      <c r="I359" s="2">
        <v>27.244505494505486</v>
      </c>
      <c r="J359" s="2">
        <v>0</v>
      </c>
      <c r="K359" s="3">
        <v>0</v>
      </c>
      <c r="L359" s="2">
        <v>160.31868131868131</v>
      </c>
      <c r="M359" s="2">
        <v>3.1126373626373627</v>
      </c>
      <c r="N359" s="3">
        <v>1.9415312906984717E-2</v>
      </c>
      <c r="O359" t="s">
        <v>1091</v>
      </c>
    </row>
    <row r="360" spans="1:15" x14ac:dyDescent="0.3">
      <c r="A360" t="s">
        <v>46</v>
      </c>
      <c r="B360" t="s">
        <v>1092</v>
      </c>
      <c r="C360" t="s">
        <v>1093</v>
      </c>
      <c r="D360" t="s">
        <v>331</v>
      </c>
      <c r="E360" s="2">
        <v>38.626373626373628</v>
      </c>
      <c r="F360" s="2">
        <v>28.583736263736281</v>
      </c>
      <c r="G360" s="2">
        <v>5.8406593406593403</v>
      </c>
      <c r="H360" s="3">
        <v>0.20433505566832735</v>
      </c>
      <c r="I360" s="2">
        <v>18.252417582417582</v>
      </c>
      <c r="J360" s="2">
        <v>0</v>
      </c>
      <c r="K360" s="3">
        <v>0</v>
      </c>
      <c r="L360" s="2">
        <v>49.962197802197807</v>
      </c>
      <c r="M360" s="2">
        <v>7.4571428571428591</v>
      </c>
      <c r="N360" s="3">
        <v>0.14925570101351354</v>
      </c>
      <c r="O360" t="s">
        <v>1094</v>
      </c>
    </row>
    <row r="361" spans="1:15" x14ac:dyDescent="0.3">
      <c r="A361" t="s">
        <v>46</v>
      </c>
      <c r="B361" t="s">
        <v>1095</v>
      </c>
      <c r="C361" t="s">
        <v>1096</v>
      </c>
      <c r="D361" t="s">
        <v>386</v>
      </c>
      <c r="E361" s="2">
        <v>15.659340659340659</v>
      </c>
      <c r="F361" s="2">
        <v>12.195054945054945</v>
      </c>
      <c r="G361" s="2">
        <v>0</v>
      </c>
      <c r="H361" s="3">
        <v>0</v>
      </c>
      <c r="I361" s="2">
        <v>11.356813186813188</v>
      </c>
      <c r="J361" s="2">
        <v>0</v>
      </c>
      <c r="K361" s="3">
        <v>0</v>
      </c>
      <c r="L361" s="2">
        <v>34.93681318681319</v>
      </c>
      <c r="M361" s="2">
        <v>0</v>
      </c>
      <c r="N361" s="3">
        <v>0</v>
      </c>
      <c r="O361" t="s">
        <v>1097</v>
      </c>
    </row>
    <row r="362" spans="1:15" x14ac:dyDescent="0.3">
      <c r="A362" t="s">
        <v>46</v>
      </c>
      <c r="B362" t="s">
        <v>1098</v>
      </c>
      <c r="C362" t="s">
        <v>879</v>
      </c>
      <c r="D362" t="s">
        <v>880</v>
      </c>
      <c r="E362" s="2">
        <v>66.835164835164832</v>
      </c>
      <c r="F362" s="2">
        <v>42.307582417582417</v>
      </c>
      <c r="G362" s="2">
        <v>0</v>
      </c>
      <c r="H362" s="3">
        <v>0</v>
      </c>
      <c r="I362" s="2">
        <v>20.173956043956043</v>
      </c>
      <c r="J362" s="2">
        <v>0</v>
      </c>
      <c r="K362" s="3">
        <v>0</v>
      </c>
      <c r="L362" s="2">
        <v>110.24439560439561</v>
      </c>
      <c r="M362" s="2">
        <v>0</v>
      </c>
      <c r="N362" s="3">
        <v>0</v>
      </c>
      <c r="O362" t="s">
        <v>1099</v>
      </c>
    </row>
    <row r="363" spans="1:15" x14ac:dyDescent="0.3">
      <c r="A363" t="s">
        <v>46</v>
      </c>
      <c r="B363" t="s">
        <v>1100</v>
      </c>
      <c r="C363" t="s">
        <v>1101</v>
      </c>
      <c r="D363" t="s">
        <v>950</v>
      </c>
      <c r="E363" s="2">
        <v>47.054945054945058</v>
      </c>
      <c r="F363" s="2">
        <v>23.237802197802207</v>
      </c>
      <c r="G363" s="2">
        <v>0</v>
      </c>
      <c r="H363" s="3">
        <v>0</v>
      </c>
      <c r="I363" s="2">
        <v>13.058571428571435</v>
      </c>
      <c r="J363" s="2">
        <v>0</v>
      </c>
      <c r="K363" s="3">
        <v>0</v>
      </c>
      <c r="L363" s="2">
        <v>107.04769230769232</v>
      </c>
      <c r="M363" s="2">
        <v>0</v>
      </c>
      <c r="N363" s="3">
        <v>0</v>
      </c>
      <c r="O363" t="s">
        <v>1102</v>
      </c>
    </row>
    <row r="364" spans="1:15" x14ac:dyDescent="0.3">
      <c r="A364" t="s">
        <v>46</v>
      </c>
      <c r="B364" t="s">
        <v>1103</v>
      </c>
      <c r="C364" t="s">
        <v>1104</v>
      </c>
      <c r="D364" t="s">
        <v>114</v>
      </c>
      <c r="E364" s="2">
        <v>17.824175824175825</v>
      </c>
      <c r="F364" s="2">
        <v>5.8303296703296699</v>
      </c>
      <c r="G364" s="2">
        <v>2.7041758241758238</v>
      </c>
      <c r="H364" s="3">
        <v>0.46381182147165256</v>
      </c>
      <c r="I364" s="2">
        <v>18.208131868131868</v>
      </c>
      <c r="J364" s="2">
        <v>10.516483516483516</v>
      </c>
      <c r="K364" s="3">
        <v>0.57757070262049315</v>
      </c>
      <c r="L364" s="2">
        <v>33.792307692307695</v>
      </c>
      <c r="M364" s="2">
        <v>17.189560439560442</v>
      </c>
      <c r="N364" s="3">
        <v>0.50868264446684663</v>
      </c>
      <c r="O364" t="s">
        <v>1105</v>
      </c>
    </row>
    <row r="365" spans="1:15" x14ac:dyDescent="0.3">
      <c r="A365" t="s">
        <v>46</v>
      </c>
      <c r="B365" t="s">
        <v>1106</v>
      </c>
      <c r="C365" t="s">
        <v>778</v>
      </c>
      <c r="D365" t="s">
        <v>143</v>
      </c>
      <c r="E365" s="2">
        <v>75.27472527472527</v>
      </c>
      <c r="F365" s="2">
        <v>37.048901098901105</v>
      </c>
      <c r="G365" s="2">
        <v>6.9258241758241761</v>
      </c>
      <c r="H365" s="3">
        <v>0.18693737116077649</v>
      </c>
      <c r="I365" s="2">
        <v>34.449120879120883</v>
      </c>
      <c r="J365" s="2">
        <v>1.0769230769230769</v>
      </c>
      <c r="K365" s="3">
        <v>3.1261264422448136E-2</v>
      </c>
      <c r="L365" s="2">
        <v>124.92714285714287</v>
      </c>
      <c r="M365" s="2">
        <v>48.621758241758243</v>
      </c>
      <c r="N365" s="3">
        <v>0.38920091446706956</v>
      </c>
      <c r="O365" t="s">
        <v>1107</v>
      </c>
    </row>
    <row r="366" spans="1:15" x14ac:dyDescent="0.3">
      <c r="A366" t="s">
        <v>46</v>
      </c>
      <c r="B366" t="s">
        <v>1108</v>
      </c>
      <c r="C366" t="s">
        <v>1109</v>
      </c>
      <c r="D366" t="s">
        <v>950</v>
      </c>
      <c r="E366" s="2">
        <v>25.560439560439562</v>
      </c>
      <c r="F366" s="2">
        <v>5.8076923076923075</v>
      </c>
      <c r="G366" s="2">
        <v>4.8214285714285712</v>
      </c>
      <c r="H366" s="3">
        <v>0.83017975402081357</v>
      </c>
      <c r="I366" s="2">
        <v>0</v>
      </c>
      <c r="J366" s="2">
        <v>0</v>
      </c>
      <c r="K366" s="3" t="s">
        <v>1258</v>
      </c>
      <c r="L366" s="2">
        <v>59.072087912087916</v>
      </c>
      <c r="M366" s="2">
        <v>7.2891208791208797</v>
      </c>
      <c r="N366" s="3">
        <v>0.12339365573075177</v>
      </c>
      <c r="O366" t="s">
        <v>1110</v>
      </c>
    </row>
    <row r="367" spans="1:15" x14ac:dyDescent="0.3">
      <c r="A367" t="s">
        <v>46</v>
      </c>
      <c r="B367" t="s">
        <v>1111</v>
      </c>
      <c r="C367" t="s">
        <v>1112</v>
      </c>
      <c r="D367" t="s">
        <v>950</v>
      </c>
      <c r="E367" s="2">
        <v>61.274725274725277</v>
      </c>
      <c r="F367" s="2">
        <v>21.179450549450543</v>
      </c>
      <c r="G367" s="2">
        <v>0</v>
      </c>
      <c r="H367" s="3">
        <v>0</v>
      </c>
      <c r="I367" s="2">
        <v>28.701978021978022</v>
      </c>
      <c r="J367" s="2">
        <v>0</v>
      </c>
      <c r="K367" s="3">
        <v>0</v>
      </c>
      <c r="L367" s="2">
        <v>159.52318681318681</v>
      </c>
      <c r="M367" s="2">
        <v>0</v>
      </c>
      <c r="N367" s="3">
        <v>0</v>
      </c>
      <c r="O367" t="s">
        <v>1113</v>
      </c>
    </row>
    <row r="368" spans="1:15" x14ac:dyDescent="0.3">
      <c r="A368" t="s">
        <v>46</v>
      </c>
      <c r="B368" t="s">
        <v>1114</v>
      </c>
      <c r="C368" t="s">
        <v>121</v>
      </c>
      <c r="D368" t="s">
        <v>122</v>
      </c>
      <c r="E368" s="2">
        <v>60.241758241758241</v>
      </c>
      <c r="F368" s="2">
        <v>38.541428571428575</v>
      </c>
      <c r="G368" s="2">
        <v>0</v>
      </c>
      <c r="H368" s="3">
        <v>0</v>
      </c>
      <c r="I368" s="2">
        <v>78.919890109890119</v>
      </c>
      <c r="J368" s="2">
        <v>0</v>
      </c>
      <c r="K368" s="3">
        <v>0</v>
      </c>
      <c r="L368" s="2">
        <v>193.0801098901099</v>
      </c>
      <c r="M368" s="2">
        <v>0</v>
      </c>
      <c r="N368" s="3">
        <v>0</v>
      </c>
      <c r="O368" t="s">
        <v>1115</v>
      </c>
    </row>
    <row r="369" spans="1:15" x14ac:dyDescent="0.3">
      <c r="A369" t="s">
        <v>46</v>
      </c>
      <c r="B369" t="s">
        <v>1116</v>
      </c>
      <c r="C369" t="s">
        <v>1117</v>
      </c>
      <c r="D369" t="s">
        <v>151</v>
      </c>
      <c r="E369" s="2">
        <v>29.835164835164836</v>
      </c>
      <c r="F369" s="2">
        <v>25.656593406593405</v>
      </c>
      <c r="G369" s="2">
        <v>0</v>
      </c>
      <c r="H369" s="3">
        <v>0</v>
      </c>
      <c r="I369" s="2">
        <v>4.7480219780219777</v>
      </c>
      <c r="J369" s="2">
        <v>0</v>
      </c>
      <c r="K369" s="3">
        <v>0</v>
      </c>
      <c r="L369" s="2">
        <v>76.178461538461534</v>
      </c>
      <c r="M369" s="2">
        <v>0.47802197802197804</v>
      </c>
      <c r="N369" s="3">
        <v>6.2750279851822794E-3</v>
      </c>
      <c r="O369" t="s">
        <v>1118</v>
      </c>
    </row>
    <row r="370" spans="1:15" x14ac:dyDescent="0.3">
      <c r="A370" t="s">
        <v>46</v>
      </c>
      <c r="B370" t="s">
        <v>1119</v>
      </c>
      <c r="C370" t="s">
        <v>1120</v>
      </c>
      <c r="D370" t="s">
        <v>1121</v>
      </c>
      <c r="E370" s="2">
        <v>44.934065934065934</v>
      </c>
      <c r="F370" s="2">
        <v>8.7296703296703306</v>
      </c>
      <c r="G370" s="2">
        <v>0</v>
      </c>
      <c r="H370" s="3">
        <v>0</v>
      </c>
      <c r="I370" s="2">
        <v>24.070989010989017</v>
      </c>
      <c r="J370" s="2">
        <v>0</v>
      </c>
      <c r="K370" s="3">
        <v>0</v>
      </c>
      <c r="L370" s="2">
        <v>101.50824175824175</v>
      </c>
      <c r="M370" s="2">
        <v>5.313186813186813</v>
      </c>
      <c r="N370" s="3">
        <v>5.2342417927413461E-2</v>
      </c>
      <c r="O370" t="s">
        <v>1122</v>
      </c>
    </row>
    <row r="371" spans="1:15" x14ac:dyDescent="0.3">
      <c r="A371" t="s">
        <v>46</v>
      </c>
      <c r="B371" t="s">
        <v>1123</v>
      </c>
      <c r="C371" t="s">
        <v>327</v>
      </c>
      <c r="D371" t="s">
        <v>304</v>
      </c>
      <c r="E371" s="2">
        <v>32.934065934065934</v>
      </c>
      <c r="F371" s="2">
        <v>32.802967032967032</v>
      </c>
      <c r="G371" s="2">
        <v>0</v>
      </c>
      <c r="H371" s="3">
        <v>0</v>
      </c>
      <c r="I371" s="2">
        <v>4.3229670329670338</v>
      </c>
      <c r="J371" s="2">
        <v>0</v>
      </c>
      <c r="K371" s="3">
        <v>0</v>
      </c>
      <c r="L371" s="2">
        <v>88.508901098901106</v>
      </c>
      <c r="M371" s="2">
        <v>0</v>
      </c>
      <c r="N371" s="3">
        <v>0</v>
      </c>
      <c r="O371" t="s">
        <v>1124</v>
      </c>
    </row>
    <row r="372" spans="1:15" x14ac:dyDescent="0.3">
      <c r="A372" t="s">
        <v>46</v>
      </c>
      <c r="B372" t="s">
        <v>1125</v>
      </c>
      <c r="C372" t="s">
        <v>375</v>
      </c>
      <c r="D372" t="s">
        <v>376</v>
      </c>
      <c r="E372" s="2">
        <v>75.175824175824175</v>
      </c>
      <c r="F372" s="2">
        <v>52.354175824175819</v>
      </c>
      <c r="G372" s="2">
        <v>0</v>
      </c>
      <c r="H372" s="3">
        <v>0</v>
      </c>
      <c r="I372" s="2">
        <v>44.424175824175833</v>
      </c>
      <c r="J372" s="2">
        <v>0</v>
      </c>
      <c r="K372" s="3">
        <v>0</v>
      </c>
      <c r="L372" s="2">
        <v>154.85857142857142</v>
      </c>
      <c r="M372" s="2">
        <v>0</v>
      </c>
      <c r="N372" s="3">
        <v>0</v>
      </c>
      <c r="O372" t="s">
        <v>1126</v>
      </c>
    </row>
    <row r="373" spans="1:15" x14ac:dyDescent="0.3">
      <c r="A373" t="s">
        <v>46</v>
      </c>
      <c r="B373" t="s">
        <v>1127</v>
      </c>
      <c r="C373" t="s">
        <v>1128</v>
      </c>
      <c r="D373" t="s">
        <v>1121</v>
      </c>
      <c r="E373" s="2">
        <v>34.252747252747255</v>
      </c>
      <c r="F373" s="2">
        <v>8.3004395604395604</v>
      </c>
      <c r="G373" s="2">
        <v>1.9923076923076921</v>
      </c>
      <c r="H373" s="3">
        <v>0.24002435989091003</v>
      </c>
      <c r="I373" s="2">
        <v>23.473736263736257</v>
      </c>
      <c r="J373" s="2">
        <v>1.7582417582417582</v>
      </c>
      <c r="K373" s="3">
        <v>7.4902509702215736E-2</v>
      </c>
      <c r="L373" s="2">
        <v>66.098351648351652</v>
      </c>
      <c r="M373" s="2">
        <v>2.9568131868131866</v>
      </c>
      <c r="N373" s="3">
        <v>4.4733538932160692E-2</v>
      </c>
      <c r="O373" t="s">
        <v>1129</v>
      </c>
    </row>
    <row r="374" spans="1:15" x14ac:dyDescent="0.3">
      <c r="A374" t="s">
        <v>46</v>
      </c>
      <c r="B374" t="s">
        <v>1130</v>
      </c>
      <c r="C374" t="s">
        <v>778</v>
      </c>
      <c r="D374" t="s">
        <v>143</v>
      </c>
      <c r="E374" s="2">
        <v>48.274725274725277</v>
      </c>
      <c r="F374" s="2">
        <v>54.497582417582421</v>
      </c>
      <c r="G374" s="2">
        <v>0</v>
      </c>
      <c r="H374" s="3">
        <v>0</v>
      </c>
      <c r="I374" s="2">
        <v>32.747912087912084</v>
      </c>
      <c r="J374" s="2">
        <v>0</v>
      </c>
      <c r="K374" s="3">
        <v>0</v>
      </c>
      <c r="L374" s="2">
        <v>138.42670329670329</v>
      </c>
      <c r="M374" s="2">
        <v>0</v>
      </c>
      <c r="N374" s="3">
        <v>0</v>
      </c>
      <c r="O374" t="s">
        <v>1131</v>
      </c>
    </row>
    <row r="375" spans="1:15" x14ac:dyDescent="0.3">
      <c r="A375" t="s">
        <v>46</v>
      </c>
      <c r="B375" t="s">
        <v>1132</v>
      </c>
      <c r="C375" t="s">
        <v>1133</v>
      </c>
      <c r="D375" t="s">
        <v>86</v>
      </c>
      <c r="E375" s="2">
        <v>61.791208791208788</v>
      </c>
      <c r="F375" s="2">
        <v>29.898021978021962</v>
      </c>
      <c r="G375" s="2">
        <v>0</v>
      </c>
      <c r="H375" s="3">
        <v>0</v>
      </c>
      <c r="I375" s="2">
        <v>49.923076923076913</v>
      </c>
      <c r="J375" s="2">
        <v>0</v>
      </c>
      <c r="K375" s="3">
        <v>0</v>
      </c>
      <c r="L375" s="2">
        <v>161.3443956043956</v>
      </c>
      <c r="M375" s="2">
        <v>0</v>
      </c>
      <c r="N375" s="3">
        <v>0</v>
      </c>
      <c r="O375" t="s">
        <v>1134</v>
      </c>
    </row>
    <row r="376" spans="1:15" x14ac:dyDescent="0.3">
      <c r="A376" t="s">
        <v>46</v>
      </c>
      <c r="B376" t="s">
        <v>1135</v>
      </c>
      <c r="C376" t="s">
        <v>303</v>
      </c>
      <c r="D376" t="s">
        <v>304</v>
      </c>
      <c r="E376" s="2">
        <v>36.087912087912088</v>
      </c>
      <c r="F376" s="2">
        <v>30.197802197802197</v>
      </c>
      <c r="G376" s="2">
        <v>0</v>
      </c>
      <c r="H376" s="3">
        <v>0</v>
      </c>
      <c r="I376" s="2">
        <v>16.502747252747252</v>
      </c>
      <c r="J376" s="2">
        <v>0</v>
      </c>
      <c r="K376" s="3">
        <v>0</v>
      </c>
      <c r="L376" s="2">
        <v>84.980769230769226</v>
      </c>
      <c r="M376" s="2">
        <v>0.11538461538461539</v>
      </c>
      <c r="N376" s="3">
        <v>1.3577732518669384E-3</v>
      </c>
      <c r="O376" t="s">
        <v>1136</v>
      </c>
    </row>
    <row r="377" spans="1:15" x14ac:dyDescent="0.3">
      <c r="A377" t="s">
        <v>46</v>
      </c>
      <c r="B377" t="s">
        <v>1137</v>
      </c>
      <c r="C377" t="s">
        <v>1138</v>
      </c>
      <c r="D377" t="s">
        <v>361</v>
      </c>
      <c r="E377" s="2">
        <v>62.626373626373628</v>
      </c>
      <c r="F377" s="2">
        <v>37.914835164835168</v>
      </c>
      <c r="G377" s="2">
        <v>0</v>
      </c>
      <c r="H377" s="3">
        <v>0</v>
      </c>
      <c r="I377" s="2">
        <v>52.016483516483518</v>
      </c>
      <c r="J377" s="2">
        <v>0</v>
      </c>
      <c r="K377" s="3">
        <v>0</v>
      </c>
      <c r="L377" s="2">
        <v>191.79120879120879</v>
      </c>
      <c r="M377" s="2">
        <v>0</v>
      </c>
      <c r="N377" s="3">
        <v>0</v>
      </c>
      <c r="O377" t="s">
        <v>1139</v>
      </c>
    </row>
    <row r="378" spans="1:15" x14ac:dyDescent="0.3">
      <c r="A378" t="s">
        <v>46</v>
      </c>
      <c r="B378" t="s">
        <v>1140</v>
      </c>
      <c r="C378" t="s">
        <v>1141</v>
      </c>
      <c r="D378" t="s">
        <v>870</v>
      </c>
      <c r="E378" s="2">
        <v>47.81318681318681</v>
      </c>
      <c r="F378" s="2">
        <v>22.041208791208792</v>
      </c>
      <c r="G378" s="2">
        <v>0.31043956043956045</v>
      </c>
      <c r="H378" s="3">
        <v>1.4084507042253521E-2</v>
      </c>
      <c r="I378" s="2">
        <v>17.03846153846154</v>
      </c>
      <c r="J378" s="2">
        <v>1.8681318681318682</v>
      </c>
      <c r="K378" s="3">
        <v>0.10964205095130602</v>
      </c>
      <c r="L378" s="2">
        <v>119.38263736263735</v>
      </c>
      <c r="M378" s="2">
        <v>17.503516483516485</v>
      </c>
      <c r="N378" s="3">
        <v>0.14661693584761162</v>
      </c>
      <c r="O378" t="s">
        <v>1142</v>
      </c>
    </row>
    <row r="379" spans="1:15" x14ac:dyDescent="0.3">
      <c r="A379" t="s">
        <v>46</v>
      </c>
      <c r="B379" t="s">
        <v>1143</v>
      </c>
      <c r="C379" t="s">
        <v>228</v>
      </c>
      <c r="D379" t="s">
        <v>229</v>
      </c>
      <c r="E379" s="2">
        <v>73.406593406593402</v>
      </c>
      <c r="F379" s="2">
        <v>37.636373626373612</v>
      </c>
      <c r="G379" s="2">
        <v>4.4038461538461542</v>
      </c>
      <c r="H379" s="3">
        <v>0.11701037399522912</v>
      </c>
      <c r="I379" s="2">
        <v>50.83362637362638</v>
      </c>
      <c r="J379" s="2">
        <v>2.4065934065934065</v>
      </c>
      <c r="K379" s="3">
        <v>4.7342548196443464E-2</v>
      </c>
      <c r="L379" s="2">
        <v>164.82406593406594</v>
      </c>
      <c r="M379" s="2">
        <v>7.697802197802198</v>
      </c>
      <c r="N379" s="3">
        <v>4.6703144678408345E-2</v>
      </c>
      <c r="O379" t="s">
        <v>1144</v>
      </c>
    </row>
    <row r="380" spans="1:15" x14ac:dyDescent="0.3">
      <c r="A380" t="s">
        <v>46</v>
      </c>
      <c r="B380" t="s">
        <v>1145</v>
      </c>
      <c r="C380" t="s">
        <v>494</v>
      </c>
      <c r="D380" t="s">
        <v>223</v>
      </c>
      <c r="E380" s="2">
        <v>39.230769230769234</v>
      </c>
      <c r="F380" s="2">
        <v>48.501978021978026</v>
      </c>
      <c r="G380" s="2">
        <v>0</v>
      </c>
      <c r="H380" s="3">
        <v>0</v>
      </c>
      <c r="I380" s="2">
        <v>11.697362637362637</v>
      </c>
      <c r="J380" s="2">
        <v>0</v>
      </c>
      <c r="K380" s="3">
        <v>0</v>
      </c>
      <c r="L380" s="2">
        <v>78.259560439560445</v>
      </c>
      <c r="M380" s="2">
        <v>0</v>
      </c>
      <c r="N380" s="3">
        <v>0</v>
      </c>
      <c r="O380" t="s">
        <v>1146</v>
      </c>
    </row>
    <row r="381" spans="1:15" x14ac:dyDescent="0.3">
      <c r="A381" t="s">
        <v>46</v>
      </c>
      <c r="B381" t="s">
        <v>1147</v>
      </c>
      <c r="C381" t="s">
        <v>1148</v>
      </c>
      <c r="D381" t="s">
        <v>133</v>
      </c>
      <c r="E381" s="2">
        <v>36.153846153846153</v>
      </c>
      <c r="F381" s="2">
        <v>7.671648351648348</v>
      </c>
      <c r="G381" s="2">
        <v>0</v>
      </c>
      <c r="H381" s="3">
        <v>0</v>
      </c>
      <c r="I381" s="2">
        <v>35.077692307692296</v>
      </c>
      <c r="J381" s="2">
        <v>0</v>
      </c>
      <c r="K381" s="3">
        <v>0</v>
      </c>
      <c r="L381" s="2">
        <v>106.79890109890111</v>
      </c>
      <c r="M381" s="2">
        <v>3.9313186813186811</v>
      </c>
      <c r="N381" s="3">
        <v>3.6810478767736417E-2</v>
      </c>
      <c r="O381" t="s">
        <v>1149</v>
      </c>
    </row>
    <row r="382" spans="1:15" x14ac:dyDescent="0.3">
      <c r="A382" t="s">
        <v>46</v>
      </c>
      <c r="B382" t="s">
        <v>1150</v>
      </c>
      <c r="C382" t="s">
        <v>1151</v>
      </c>
      <c r="D382" t="s">
        <v>181</v>
      </c>
      <c r="E382" s="2">
        <v>52.879120879120876</v>
      </c>
      <c r="F382" s="2">
        <v>12.598901098901099</v>
      </c>
      <c r="G382" s="2">
        <v>0</v>
      </c>
      <c r="H382" s="3">
        <v>0</v>
      </c>
      <c r="I382" s="2">
        <v>14.711538461538462</v>
      </c>
      <c r="J382" s="2">
        <v>0</v>
      </c>
      <c r="K382" s="3">
        <v>0</v>
      </c>
      <c r="L382" s="2">
        <v>153.25274725274724</v>
      </c>
      <c r="M382" s="2">
        <v>0</v>
      </c>
      <c r="N382" s="3">
        <v>0</v>
      </c>
      <c r="O382" t="s">
        <v>1152</v>
      </c>
    </row>
    <row r="383" spans="1:15" x14ac:dyDescent="0.3">
      <c r="A383" t="s">
        <v>46</v>
      </c>
      <c r="B383" t="s">
        <v>1153</v>
      </c>
      <c r="C383" t="s">
        <v>1154</v>
      </c>
      <c r="D383" t="s">
        <v>75</v>
      </c>
      <c r="E383" s="2">
        <v>41.153846153846153</v>
      </c>
      <c r="F383" s="2">
        <v>24.793186813186811</v>
      </c>
      <c r="G383" s="2">
        <v>4.9450549450549448E-2</v>
      </c>
      <c r="H383" s="3">
        <v>1.9945217136930564E-3</v>
      </c>
      <c r="I383" s="2">
        <v>23.640219780219777</v>
      </c>
      <c r="J383" s="2">
        <v>1.0329670329670331</v>
      </c>
      <c r="K383" s="3">
        <v>4.369532274109128E-2</v>
      </c>
      <c r="L383" s="2">
        <v>106.72692307692307</v>
      </c>
      <c r="M383" s="2">
        <v>2.3241758241758244</v>
      </c>
      <c r="N383" s="3">
        <v>2.1776846527287987E-2</v>
      </c>
      <c r="O383" t="s">
        <v>1155</v>
      </c>
    </row>
    <row r="384" spans="1:15" x14ac:dyDescent="0.3">
      <c r="A384" t="s">
        <v>46</v>
      </c>
      <c r="B384" t="s">
        <v>1156</v>
      </c>
      <c r="C384" t="s">
        <v>1157</v>
      </c>
      <c r="D384" t="s">
        <v>511</v>
      </c>
      <c r="E384" s="2">
        <v>35.835164835164832</v>
      </c>
      <c r="F384" s="2">
        <v>25.78846153846154</v>
      </c>
      <c r="G384" s="2">
        <v>0</v>
      </c>
      <c r="H384" s="3">
        <v>0</v>
      </c>
      <c r="I384" s="2">
        <v>12.252747252747254</v>
      </c>
      <c r="J384" s="2">
        <v>0</v>
      </c>
      <c r="K384" s="3">
        <v>0</v>
      </c>
      <c r="L384" s="2">
        <v>83.068681318681314</v>
      </c>
      <c r="M384" s="2">
        <v>0</v>
      </c>
      <c r="N384" s="3">
        <v>0</v>
      </c>
      <c r="O384" t="s">
        <v>1158</v>
      </c>
    </row>
    <row r="385" spans="1:15" x14ac:dyDescent="0.3">
      <c r="A385" t="s">
        <v>46</v>
      </c>
      <c r="B385" t="s">
        <v>1159</v>
      </c>
      <c r="C385" t="s">
        <v>1160</v>
      </c>
      <c r="D385" t="s">
        <v>484</v>
      </c>
      <c r="E385" s="2">
        <v>29.978021978021978</v>
      </c>
      <c r="F385" s="2">
        <v>6.1907692307692308</v>
      </c>
      <c r="G385" s="2">
        <v>0</v>
      </c>
      <c r="H385" s="3">
        <v>0</v>
      </c>
      <c r="I385" s="2">
        <v>25.364615384615387</v>
      </c>
      <c r="J385" s="2">
        <v>0</v>
      </c>
      <c r="K385" s="3">
        <v>0</v>
      </c>
      <c r="L385" s="2">
        <v>59.003186813186815</v>
      </c>
      <c r="M385" s="2">
        <v>0</v>
      </c>
      <c r="N385" s="3">
        <v>0</v>
      </c>
      <c r="O385" t="s">
        <v>1161</v>
      </c>
    </row>
    <row r="386" spans="1:15" x14ac:dyDescent="0.3">
      <c r="A386" t="s">
        <v>46</v>
      </c>
      <c r="B386" t="s">
        <v>1162</v>
      </c>
      <c r="C386" t="s">
        <v>1163</v>
      </c>
      <c r="D386" t="s">
        <v>71</v>
      </c>
      <c r="E386" s="2">
        <v>26.329670329670328</v>
      </c>
      <c r="F386" s="2">
        <v>11.287802197802195</v>
      </c>
      <c r="G386" s="2">
        <v>0</v>
      </c>
      <c r="H386" s="3">
        <v>0</v>
      </c>
      <c r="I386" s="2">
        <v>22.903846153846153</v>
      </c>
      <c r="J386" s="2">
        <v>22.912087912087912</v>
      </c>
      <c r="K386" s="3">
        <v>1.0003598416696653</v>
      </c>
      <c r="L386" s="2">
        <v>82.478241758241765</v>
      </c>
      <c r="M386" s="2">
        <v>17.151648351648351</v>
      </c>
      <c r="N386" s="3">
        <v>0.20795361280764021</v>
      </c>
      <c r="O386" t="s">
        <v>1164</v>
      </c>
    </row>
    <row r="387" spans="1:15" x14ac:dyDescent="0.3">
      <c r="A387" t="s">
        <v>46</v>
      </c>
      <c r="B387" t="s">
        <v>1165</v>
      </c>
      <c r="C387" t="s">
        <v>121</v>
      </c>
      <c r="D387" t="s">
        <v>122</v>
      </c>
      <c r="E387" s="2">
        <v>68.109890109890117</v>
      </c>
      <c r="F387" s="2">
        <v>27.728021978021978</v>
      </c>
      <c r="G387" s="2">
        <v>0</v>
      </c>
      <c r="H387" s="3">
        <v>0</v>
      </c>
      <c r="I387" s="2">
        <v>50.807692307692307</v>
      </c>
      <c r="J387" s="2">
        <v>0</v>
      </c>
      <c r="K387" s="3">
        <v>0</v>
      </c>
      <c r="L387" s="2">
        <v>122</v>
      </c>
      <c r="M387" s="2">
        <v>0</v>
      </c>
      <c r="N387" s="3">
        <v>0</v>
      </c>
      <c r="O387" t="s">
        <v>1166</v>
      </c>
    </row>
    <row r="388" spans="1:15" x14ac:dyDescent="0.3">
      <c r="A388" t="s">
        <v>46</v>
      </c>
      <c r="B388" t="s">
        <v>1167</v>
      </c>
      <c r="C388" t="s">
        <v>165</v>
      </c>
      <c r="D388" t="s">
        <v>143</v>
      </c>
      <c r="E388" s="2">
        <v>93.505494505494511</v>
      </c>
      <c r="F388" s="2">
        <v>32.769230769230766</v>
      </c>
      <c r="G388" s="2">
        <v>0</v>
      </c>
      <c r="H388" s="3">
        <v>0</v>
      </c>
      <c r="I388" s="2">
        <v>75.740439560439583</v>
      </c>
      <c r="J388" s="2">
        <v>0</v>
      </c>
      <c r="K388" s="3">
        <v>0</v>
      </c>
      <c r="L388" s="2">
        <v>266.10659340659339</v>
      </c>
      <c r="M388" s="2">
        <v>0</v>
      </c>
      <c r="N388" s="3">
        <v>0</v>
      </c>
      <c r="O388" t="s">
        <v>1168</v>
      </c>
    </row>
    <row r="389" spans="1:15" x14ac:dyDescent="0.3">
      <c r="A389" t="s">
        <v>46</v>
      </c>
      <c r="B389" t="s">
        <v>1169</v>
      </c>
      <c r="C389" t="s">
        <v>1170</v>
      </c>
      <c r="D389" t="s">
        <v>357</v>
      </c>
      <c r="E389" s="2">
        <v>20.659340659340661</v>
      </c>
      <c r="F389" s="2">
        <v>4.5354945054945057</v>
      </c>
      <c r="G389" s="2">
        <v>0</v>
      </c>
      <c r="H389" s="3">
        <v>0</v>
      </c>
      <c r="I389" s="2">
        <v>25.678021978021977</v>
      </c>
      <c r="J389" s="2">
        <v>0</v>
      </c>
      <c r="K389" s="3">
        <v>0</v>
      </c>
      <c r="L389" s="2">
        <v>47.659010989010994</v>
      </c>
      <c r="M389" s="2">
        <v>0</v>
      </c>
      <c r="N389" s="3">
        <v>0</v>
      </c>
      <c r="O389" t="s">
        <v>1171</v>
      </c>
    </row>
    <row r="390" spans="1:15" x14ac:dyDescent="0.3">
      <c r="A390" t="s">
        <v>46</v>
      </c>
      <c r="B390" t="s">
        <v>1172</v>
      </c>
      <c r="C390" t="s">
        <v>751</v>
      </c>
      <c r="D390" t="s">
        <v>212</v>
      </c>
      <c r="E390" s="2">
        <v>28.780219780219781</v>
      </c>
      <c r="F390" s="2">
        <v>10.122197802197801</v>
      </c>
      <c r="G390" s="2">
        <v>2.1895604395604398</v>
      </c>
      <c r="H390" s="3">
        <v>0.21631274969602227</v>
      </c>
      <c r="I390" s="2">
        <v>12.673956043956046</v>
      </c>
      <c r="J390" s="2">
        <v>0.17582417582417584</v>
      </c>
      <c r="K390" s="3">
        <v>1.3872872464949318E-2</v>
      </c>
      <c r="L390" s="2">
        <v>59.555604395604398</v>
      </c>
      <c r="M390" s="2">
        <v>3.4972527472527473</v>
      </c>
      <c r="N390" s="3">
        <v>5.8722479315664003E-2</v>
      </c>
      <c r="O390" t="s">
        <v>1173</v>
      </c>
    </row>
    <row r="391" spans="1:15" x14ac:dyDescent="0.3">
      <c r="A391" t="s">
        <v>46</v>
      </c>
      <c r="B391" t="s">
        <v>1174</v>
      </c>
      <c r="C391" t="s">
        <v>1175</v>
      </c>
      <c r="D391" t="s">
        <v>198</v>
      </c>
      <c r="E391" s="2">
        <v>31.659340659340661</v>
      </c>
      <c r="F391" s="2">
        <v>23.135494505494506</v>
      </c>
      <c r="G391" s="2">
        <v>0.26373626373626374</v>
      </c>
      <c r="H391" s="3">
        <v>1.1399638061491548E-2</v>
      </c>
      <c r="I391" s="2">
        <v>22.322307692307685</v>
      </c>
      <c r="J391" s="2">
        <v>0.5714285714285714</v>
      </c>
      <c r="K391" s="3">
        <v>2.5598991793553984E-2</v>
      </c>
      <c r="L391" s="2">
        <v>84.345604395604397</v>
      </c>
      <c r="M391" s="2">
        <v>10.934065934065934</v>
      </c>
      <c r="N391" s="3">
        <v>0.12963409311506166</v>
      </c>
      <c r="O391" t="s">
        <v>1176</v>
      </c>
    </row>
    <row r="392" spans="1:15" x14ac:dyDescent="0.3">
      <c r="A392" t="s">
        <v>46</v>
      </c>
      <c r="B392" t="s">
        <v>1177</v>
      </c>
      <c r="C392" t="s">
        <v>165</v>
      </c>
      <c r="D392" t="s">
        <v>143</v>
      </c>
      <c r="E392" s="2">
        <v>85.813186813186817</v>
      </c>
      <c r="F392" s="2">
        <v>46.413186813186819</v>
      </c>
      <c r="G392" s="2">
        <v>1.5824175824175823</v>
      </c>
      <c r="H392" s="3">
        <v>3.4094137702433934E-2</v>
      </c>
      <c r="I392" s="2">
        <v>32.43703296703297</v>
      </c>
      <c r="J392" s="2">
        <v>0</v>
      </c>
      <c r="K392" s="3">
        <v>0</v>
      </c>
      <c r="L392" s="2">
        <v>173.12197802197804</v>
      </c>
      <c r="M392" s="2">
        <v>9.0329670329670328</v>
      </c>
      <c r="N392" s="3">
        <v>5.2176893634038116E-2</v>
      </c>
      <c r="O392" t="s">
        <v>1178</v>
      </c>
    </row>
    <row r="393" spans="1:15" x14ac:dyDescent="0.3">
      <c r="A393" t="s">
        <v>46</v>
      </c>
      <c r="B393" t="s">
        <v>1179</v>
      </c>
      <c r="C393" t="s">
        <v>349</v>
      </c>
      <c r="D393" t="s">
        <v>143</v>
      </c>
      <c r="E393" s="2">
        <v>94.428571428571431</v>
      </c>
      <c r="F393" s="2">
        <v>34.605934065934065</v>
      </c>
      <c r="G393" s="2">
        <v>0</v>
      </c>
      <c r="H393" s="3">
        <v>0</v>
      </c>
      <c r="I393" s="2">
        <v>41.930329670329677</v>
      </c>
      <c r="J393" s="2">
        <v>0</v>
      </c>
      <c r="K393" s="3">
        <v>0</v>
      </c>
      <c r="L393" s="2">
        <v>167.70406593406594</v>
      </c>
      <c r="M393" s="2">
        <v>0</v>
      </c>
      <c r="N393" s="3">
        <v>0</v>
      </c>
      <c r="O393" t="s">
        <v>1180</v>
      </c>
    </row>
    <row r="394" spans="1:15" x14ac:dyDescent="0.3">
      <c r="A394" t="s">
        <v>46</v>
      </c>
      <c r="B394" t="s">
        <v>1181</v>
      </c>
      <c r="C394" t="s">
        <v>1182</v>
      </c>
      <c r="D394" t="s">
        <v>262</v>
      </c>
      <c r="E394" s="2">
        <v>22.417582417582416</v>
      </c>
      <c r="F394" s="2">
        <v>8.7661538461538449</v>
      </c>
      <c r="G394" s="2">
        <v>0</v>
      </c>
      <c r="H394" s="3">
        <v>0</v>
      </c>
      <c r="I394" s="2">
        <v>19.982637362637362</v>
      </c>
      <c r="J394" s="2">
        <v>0</v>
      </c>
      <c r="K394" s="3">
        <v>0</v>
      </c>
      <c r="L394" s="2">
        <v>52.677142857142854</v>
      </c>
      <c r="M394" s="2">
        <v>0</v>
      </c>
      <c r="N394" s="3">
        <v>0</v>
      </c>
      <c r="O394" t="s">
        <v>1183</v>
      </c>
    </row>
    <row r="395" spans="1:15" x14ac:dyDescent="0.3">
      <c r="A395" t="s">
        <v>46</v>
      </c>
      <c r="B395" t="s">
        <v>1184</v>
      </c>
      <c r="C395" t="s">
        <v>389</v>
      </c>
      <c r="D395" t="s">
        <v>390</v>
      </c>
      <c r="E395" s="2">
        <v>19.692307692307693</v>
      </c>
      <c r="F395" s="2">
        <v>12.281868131868134</v>
      </c>
      <c r="G395" s="2">
        <v>0</v>
      </c>
      <c r="H395" s="3">
        <v>0</v>
      </c>
      <c r="I395" s="2">
        <v>13.523296703296705</v>
      </c>
      <c r="J395" s="2">
        <v>0</v>
      </c>
      <c r="K395" s="3">
        <v>0</v>
      </c>
      <c r="L395" s="2">
        <v>21.834395604395606</v>
      </c>
      <c r="M395" s="2">
        <v>0</v>
      </c>
      <c r="N395" s="3">
        <v>0</v>
      </c>
      <c r="O395" t="s">
        <v>1185</v>
      </c>
    </row>
    <row r="396" spans="1:15" x14ac:dyDescent="0.3">
      <c r="A396" t="s">
        <v>46</v>
      </c>
      <c r="B396" t="s">
        <v>1186</v>
      </c>
      <c r="C396" t="s">
        <v>165</v>
      </c>
      <c r="D396" t="s">
        <v>143</v>
      </c>
      <c r="E396" s="2">
        <v>71.472527472527474</v>
      </c>
      <c r="F396" s="2">
        <v>49.558131868131866</v>
      </c>
      <c r="G396" s="2">
        <v>0</v>
      </c>
      <c r="H396" s="3">
        <v>0</v>
      </c>
      <c r="I396" s="2">
        <v>39.651648351648348</v>
      </c>
      <c r="J396" s="2">
        <v>0</v>
      </c>
      <c r="K396" s="3">
        <v>0</v>
      </c>
      <c r="L396" s="2">
        <v>194.47461538461536</v>
      </c>
      <c r="M396" s="2">
        <v>0</v>
      </c>
      <c r="N396" s="3">
        <v>0</v>
      </c>
      <c r="O396" t="s">
        <v>1187</v>
      </c>
    </row>
    <row r="397" spans="1:15" x14ac:dyDescent="0.3">
      <c r="A397" t="s">
        <v>46</v>
      </c>
      <c r="B397" t="s">
        <v>1188</v>
      </c>
      <c r="C397" t="s">
        <v>1189</v>
      </c>
      <c r="D397" t="s">
        <v>477</v>
      </c>
      <c r="E397" s="2">
        <v>37.219780219780219</v>
      </c>
      <c r="F397" s="2">
        <v>19.806483516483514</v>
      </c>
      <c r="G397" s="2">
        <v>0.23230769230769233</v>
      </c>
      <c r="H397" s="3">
        <v>1.1728871110026134E-2</v>
      </c>
      <c r="I397" s="2">
        <v>17</v>
      </c>
      <c r="J397" s="2">
        <v>0</v>
      </c>
      <c r="K397" s="3">
        <v>0</v>
      </c>
      <c r="L397" s="2">
        <v>78.708791208791212</v>
      </c>
      <c r="M397" s="2">
        <v>0</v>
      </c>
      <c r="N397" s="3">
        <v>0</v>
      </c>
      <c r="O397" t="s">
        <v>1190</v>
      </c>
    </row>
    <row r="398" spans="1:15" x14ac:dyDescent="0.3">
      <c r="A398" t="s">
        <v>46</v>
      </c>
      <c r="B398" t="s">
        <v>1191</v>
      </c>
      <c r="C398" t="s">
        <v>1151</v>
      </c>
      <c r="D398" t="s">
        <v>181</v>
      </c>
      <c r="E398" s="2">
        <v>35.032967032967036</v>
      </c>
      <c r="F398" s="2">
        <v>25.39736263736263</v>
      </c>
      <c r="G398" s="2">
        <v>0</v>
      </c>
      <c r="H398" s="3">
        <v>0</v>
      </c>
      <c r="I398" s="2">
        <v>25.07780219780221</v>
      </c>
      <c r="J398" s="2">
        <v>5.3406593406593403</v>
      </c>
      <c r="K398" s="3">
        <v>0.21296361214330775</v>
      </c>
      <c r="L398" s="2">
        <v>101.46846153846153</v>
      </c>
      <c r="M398" s="2">
        <v>12.604395604395604</v>
      </c>
      <c r="N398" s="3">
        <v>0.12421983553597016</v>
      </c>
      <c r="O398" t="s">
        <v>1192</v>
      </c>
    </row>
    <row r="399" spans="1:15" x14ac:dyDescent="0.3">
      <c r="A399" t="s">
        <v>46</v>
      </c>
      <c r="B399" t="s">
        <v>1193</v>
      </c>
      <c r="C399" t="s">
        <v>506</v>
      </c>
      <c r="D399" t="s">
        <v>507</v>
      </c>
      <c r="E399" s="2">
        <v>39</v>
      </c>
      <c r="F399" s="2">
        <v>39.026373626373619</v>
      </c>
      <c r="G399" s="2">
        <v>0</v>
      </c>
      <c r="H399" s="3">
        <v>0</v>
      </c>
      <c r="I399" s="2">
        <v>13.262967032967028</v>
      </c>
      <c r="J399" s="2">
        <v>0</v>
      </c>
      <c r="K399" s="3">
        <v>0</v>
      </c>
      <c r="L399" s="2">
        <v>113.97175824175825</v>
      </c>
      <c r="M399" s="2">
        <v>0</v>
      </c>
      <c r="N399" s="3">
        <v>0</v>
      </c>
      <c r="O399" t="s">
        <v>1194</v>
      </c>
    </row>
    <row r="400" spans="1:15" x14ac:dyDescent="0.3">
      <c r="A400" t="s">
        <v>46</v>
      </c>
      <c r="B400" t="s">
        <v>1195</v>
      </c>
      <c r="C400" t="s">
        <v>1196</v>
      </c>
      <c r="D400" t="s">
        <v>277</v>
      </c>
      <c r="E400" s="2">
        <v>38.549450549450547</v>
      </c>
      <c r="F400" s="2">
        <v>21.370219780219784</v>
      </c>
      <c r="G400" s="2">
        <v>0</v>
      </c>
      <c r="H400" s="3">
        <v>0</v>
      </c>
      <c r="I400" s="2">
        <v>13.543846153846159</v>
      </c>
      <c r="J400" s="2">
        <v>0</v>
      </c>
      <c r="K400" s="3">
        <v>0</v>
      </c>
      <c r="L400" s="2">
        <v>64.082747252747254</v>
      </c>
      <c r="M400" s="2">
        <v>2.802197802197802</v>
      </c>
      <c r="N400" s="3">
        <v>4.3727803852505256E-2</v>
      </c>
      <c r="O400" t="s">
        <v>1197</v>
      </c>
    </row>
    <row r="401" spans="1:15" x14ac:dyDescent="0.3">
      <c r="A401" t="s">
        <v>46</v>
      </c>
      <c r="B401" t="s">
        <v>1198</v>
      </c>
      <c r="C401" t="s">
        <v>574</v>
      </c>
      <c r="D401" t="s">
        <v>575</v>
      </c>
      <c r="E401" s="2">
        <v>25.35164835164835</v>
      </c>
      <c r="F401" s="2">
        <v>20.076923076923077</v>
      </c>
      <c r="G401" s="2">
        <v>0.67307692307692313</v>
      </c>
      <c r="H401" s="3">
        <v>3.3524904214559392E-2</v>
      </c>
      <c r="I401" s="2">
        <v>9.8269230769230766</v>
      </c>
      <c r="J401" s="2">
        <v>0</v>
      </c>
      <c r="K401" s="3">
        <v>0</v>
      </c>
      <c r="L401" s="2">
        <v>76.431318681318686</v>
      </c>
      <c r="M401" s="2">
        <v>0</v>
      </c>
      <c r="N401" s="3">
        <v>0</v>
      </c>
      <c r="O401" t="s">
        <v>1199</v>
      </c>
    </row>
    <row r="402" spans="1:15" x14ac:dyDescent="0.3">
      <c r="A402" t="s">
        <v>46</v>
      </c>
      <c r="B402" t="s">
        <v>1200</v>
      </c>
      <c r="C402" t="s">
        <v>48</v>
      </c>
      <c r="D402" t="s">
        <v>49</v>
      </c>
      <c r="E402" s="2">
        <v>48.450549450549453</v>
      </c>
      <c r="F402" s="2">
        <v>21.527472527472529</v>
      </c>
      <c r="G402" s="2">
        <v>0</v>
      </c>
      <c r="H402" s="3">
        <v>0</v>
      </c>
      <c r="I402" s="2">
        <v>26.170329670329672</v>
      </c>
      <c r="J402" s="2">
        <v>4.4285714285714288</v>
      </c>
      <c r="K402" s="3">
        <v>0.1692210791517951</v>
      </c>
      <c r="L402" s="2">
        <v>92.554945054945051</v>
      </c>
      <c r="M402" s="2">
        <v>5.9010989010989015</v>
      </c>
      <c r="N402" s="3">
        <v>6.3757791629563673E-2</v>
      </c>
      <c r="O402" t="s">
        <v>1201</v>
      </c>
    </row>
    <row r="403" spans="1:15" x14ac:dyDescent="0.3">
      <c r="A403" t="s">
        <v>46</v>
      </c>
      <c r="B403" t="s">
        <v>1202</v>
      </c>
      <c r="C403" t="s">
        <v>165</v>
      </c>
      <c r="D403" t="s">
        <v>143</v>
      </c>
      <c r="E403" s="2">
        <v>69.329670329670336</v>
      </c>
      <c r="F403" s="2">
        <v>43.593186813186811</v>
      </c>
      <c r="G403" s="2">
        <v>0</v>
      </c>
      <c r="H403" s="3">
        <v>0</v>
      </c>
      <c r="I403" s="2">
        <v>45.661868131868118</v>
      </c>
      <c r="J403" s="2">
        <v>0</v>
      </c>
      <c r="K403" s="3">
        <v>0</v>
      </c>
      <c r="L403" s="2">
        <v>178.14934065934065</v>
      </c>
      <c r="M403" s="2">
        <v>0</v>
      </c>
      <c r="N403" s="3">
        <v>0</v>
      </c>
      <c r="O403" t="s">
        <v>1203</v>
      </c>
    </row>
    <row r="404" spans="1:15" x14ac:dyDescent="0.3">
      <c r="A404" t="s">
        <v>46</v>
      </c>
      <c r="B404" t="s">
        <v>1204</v>
      </c>
      <c r="C404" t="s">
        <v>100</v>
      </c>
      <c r="D404" t="s">
        <v>101</v>
      </c>
      <c r="E404" s="2">
        <v>58.92307692307692</v>
      </c>
      <c r="F404" s="2">
        <v>34.837472527472535</v>
      </c>
      <c r="G404" s="2">
        <v>3.7609890109890109</v>
      </c>
      <c r="H404" s="3">
        <v>0.10795814788294779</v>
      </c>
      <c r="I404" s="2">
        <v>36.959450549450551</v>
      </c>
      <c r="J404" s="2">
        <v>7.5604395604395602</v>
      </c>
      <c r="K404" s="3">
        <v>0.20456038842687707</v>
      </c>
      <c r="L404" s="2">
        <v>118.89175824175824</v>
      </c>
      <c r="M404" s="2">
        <v>7.75</v>
      </c>
      <c r="N404" s="3">
        <v>6.5185342656308487E-2</v>
      </c>
      <c r="O404" t="s">
        <v>1205</v>
      </c>
    </row>
    <row r="405" spans="1:15" x14ac:dyDescent="0.3">
      <c r="A405" t="s">
        <v>46</v>
      </c>
      <c r="B405" t="s">
        <v>1206</v>
      </c>
      <c r="C405" t="s">
        <v>1207</v>
      </c>
      <c r="D405" t="s">
        <v>408</v>
      </c>
      <c r="E405" s="2">
        <v>34.846153846153847</v>
      </c>
      <c r="F405" s="2">
        <v>12.4678021978022</v>
      </c>
      <c r="G405" s="2">
        <v>0</v>
      </c>
      <c r="H405" s="3">
        <v>0</v>
      </c>
      <c r="I405" s="2">
        <v>11.267142857142856</v>
      </c>
      <c r="J405" s="2">
        <v>0</v>
      </c>
      <c r="K405" s="3">
        <v>0</v>
      </c>
      <c r="L405" s="2">
        <v>67.013626373626366</v>
      </c>
      <c r="M405" s="2">
        <v>0</v>
      </c>
      <c r="N405" s="3">
        <v>0</v>
      </c>
      <c r="O405" t="s">
        <v>1208</v>
      </c>
    </row>
    <row r="406" spans="1:15" x14ac:dyDescent="0.3">
      <c r="A406" t="s">
        <v>46</v>
      </c>
      <c r="B406" t="s">
        <v>1209</v>
      </c>
      <c r="C406" t="s">
        <v>1210</v>
      </c>
      <c r="D406" t="s">
        <v>361</v>
      </c>
      <c r="E406" s="2">
        <v>25.285714285714285</v>
      </c>
      <c r="F406" s="2">
        <v>22.647802197802196</v>
      </c>
      <c r="G406" s="2">
        <v>0</v>
      </c>
      <c r="H406" s="3">
        <v>0</v>
      </c>
      <c r="I406" s="2">
        <v>11.110659340659341</v>
      </c>
      <c r="J406" s="2">
        <v>0</v>
      </c>
      <c r="K406" s="3">
        <v>0</v>
      </c>
      <c r="L406" s="2">
        <v>75.957692307692298</v>
      </c>
      <c r="M406" s="2">
        <v>0</v>
      </c>
      <c r="N406" s="3">
        <v>0</v>
      </c>
      <c r="O406" t="s">
        <v>1211</v>
      </c>
    </row>
    <row r="407" spans="1:15" x14ac:dyDescent="0.3">
      <c r="A407" t="s">
        <v>46</v>
      </c>
      <c r="B407" t="s">
        <v>1212</v>
      </c>
      <c r="C407" t="s">
        <v>303</v>
      </c>
      <c r="D407" t="s">
        <v>304</v>
      </c>
      <c r="E407" s="2">
        <v>42.18681318681319</v>
      </c>
      <c r="F407" s="2">
        <v>47.361318681318686</v>
      </c>
      <c r="G407" s="2">
        <v>0</v>
      </c>
      <c r="H407" s="3">
        <v>0</v>
      </c>
      <c r="I407" s="2">
        <v>17.922747252747254</v>
      </c>
      <c r="J407" s="2">
        <v>0</v>
      </c>
      <c r="K407" s="3">
        <v>0</v>
      </c>
      <c r="L407" s="2">
        <v>131.7367032967033</v>
      </c>
      <c r="M407" s="2">
        <v>0</v>
      </c>
      <c r="N407" s="3">
        <v>0</v>
      </c>
      <c r="O407" t="s">
        <v>1213</v>
      </c>
    </row>
    <row r="408" spans="1:15" x14ac:dyDescent="0.3">
      <c r="A408" t="s">
        <v>46</v>
      </c>
      <c r="B408" t="s">
        <v>1214</v>
      </c>
      <c r="C408" t="s">
        <v>85</v>
      </c>
      <c r="D408" t="s">
        <v>86</v>
      </c>
      <c r="E408" s="2">
        <v>66.483516483516482</v>
      </c>
      <c r="F408" s="2">
        <v>28.572637362637348</v>
      </c>
      <c r="G408" s="2">
        <v>11.937032967032975</v>
      </c>
      <c r="H408" s="3">
        <v>0.41777847860282885</v>
      </c>
      <c r="I408" s="2">
        <v>31.996153846153842</v>
      </c>
      <c r="J408" s="2">
        <v>0</v>
      </c>
      <c r="K408" s="3">
        <v>0</v>
      </c>
      <c r="L408" s="2">
        <v>124.82285714285713</v>
      </c>
      <c r="M408" s="2">
        <v>10.922527472527479</v>
      </c>
      <c r="N408" s="3">
        <v>8.7504225768737828E-2</v>
      </c>
      <c r="O408" t="s">
        <v>1215</v>
      </c>
    </row>
    <row r="409" spans="1:15" x14ac:dyDescent="0.3">
      <c r="A409" t="s">
        <v>46</v>
      </c>
      <c r="B409" t="s">
        <v>1216</v>
      </c>
      <c r="C409" t="s">
        <v>1217</v>
      </c>
      <c r="D409" t="s">
        <v>950</v>
      </c>
      <c r="E409" s="2">
        <v>39.065934065934066</v>
      </c>
      <c r="F409" s="2">
        <v>10.43</v>
      </c>
      <c r="G409" s="2">
        <v>0.28021978021978022</v>
      </c>
      <c r="H409" s="3">
        <v>2.686670951292236E-2</v>
      </c>
      <c r="I409" s="2">
        <v>27.09659340659341</v>
      </c>
      <c r="J409" s="2">
        <v>1.5934065934065933</v>
      </c>
      <c r="K409" s="3">
        <v>5.8804683286086804E-2</v>
      </c>
      <c r="L409" s="2">
        <v>86.725824175824172</v>
      </c>
      <c r="M409" s="2">
        <v>2.0384615384615383</v>
      </c>
      <c r="N409" s="3">
        <v>2.3504666088025292E-2</v>
      </c>
      <c r="O409" t="s">
        <v>1218</v>
      </c>
    </row>
    <row r="410" spans="1:15" x14ac:dyDescent="0.3">
      <c r="A410" t="s">
        <v>46</v>
      </c>
      <c r="B410" t="s">
        <v>1219</v>
      </c>
      <c r="C410" t="s">
        <v>379</v>
      </c>
      <c r="D410" t="s">
        <v>107</v>
      </c>
      <c r="E410" s="2">
        <v>76.329670329670336</v>
      </c>
      <c r="F410" s="2">
        <v>26.292857142857144</v>
      </c>
      <c r="G410" s="2">
        <v>0</v>
      </c>
      <c r="H410" s="3">
        <v>0</v>
      </c>
      <c r="I410" s="2">
        <v>39.525934065934074</v>
      </c>
      <c r="J410" s="2">
        <v>0</v>
      </c>
      <c r="K410" s="3">
        <v>0</v>
      </c>
      <c r="L410" s="2">
        <v>180.83241758241758</v>
      </c>
      <c r="M410" s="2">
        <v>0</v>
      </c>
      <c r="N410" s="3">
        <v>0</v>
      </c>
      <c r="O410" t="s">
        <v>1220</v>
      </c>
    </row>
    <row r="411" spans="1:15" x14ac:dyDescent="0.3">
      <c r="A411" t="s">
        <v>46</v>
      </c>
      <c r="B411" t="s">
        <v>1221</v>
      </c>
      <c r="C411" t="s">
        <v>1222</v>
      </c>
      <c r="D411" t="s">
        <v>372</v>
      </c>
      <c r="E411" s="2">
        <v>22.703296703296704</v>
      </c>
      <c r="F411" s="2">
        <v>19.695824175824168</v>
      </c>
      <c r="G411" s="2">
        <v>0.78791208791208778</v>
      </c>
      <c r="H411" s="3">
        <v>4.0004017139796476E-2</v>
      </c>
      <c r="I411" s="2">
        <v>6.2084615384615374</v>
      </c>
      <c r="J411" s="2">
        <v>0</v>
      </c>
      <c r="K411" s="3">
        <v>0</v>
      </c>
      <c r="L411" s="2">
        <v>48.736813186813187</v>
      </c>
      <c r="M411" s="2">
        <v>0</v>
      </c>
      <c r="N411" s="3">
        <v>0</v>
      </c>
      <c r="O411" t="s">
        <v>1223</v>
      </c>
    </row>
    <row r="412" spans="1:15" x14ac:dyDescent="0.3">
      <c r="A412" t="s">
        <v>46</v>
      </c>
      <c r="B412" t="s">
        <v>1224</v>
      </c>
      <c r="C412" t="s">
        <v>1225</v>
      </c>
      <c r="D412" t="s">
        <v>669</v>
      </c>
      <c r="E412" s="2">
        <v>45.824175824175825</v>
      </c>
      <c r="F412" s="2">
        <v>10.755164835164837</v>
      </c>
      <c r="G412" s="2">
        <v>0</v>
      </c>
      <c r="H412" s="3">
        <v>0</v>
      </c>
      <c r="I412" s="2">
        <v>28.856043956043958</v>
      </c>
      <c r="J412" s="2">
        <v>0</v>
      </c>
      <c r="K412" s="3">
        <v>0</v>
      </c>
      <c r="L412" s="2">
        <v>103.13692307692307</v>
      </c>
      <c r="M412" s="2">
        <v>0</v>
      </c>
      <c r="N412" s="3">
        <v>0</v>
      </c>
      <c r="O412" t="s">
        <v>1226</v>
      </c>
    </row>
    <row r="413" spans="1:15" x14ac:dyDescent="0.3">
      <c r="A413" t="s">
        <v>46</v>
      </c>
      <c r="B413" t="s">
        <v>1227</v>
      </c>
      <c r="C413" t="s">
        <v>1228</v>
      </c>
      <c r="D413" t="s">
        <v>289</v>
      </c>
      <c r="E413" s="2">
        <v>57.010989010989015</v>
      </c>
      <c r="F413" s="2">
        <v>18.587912087912088</v>
      </c>
      <c r="G413" s="2">
        <v>0</v>
      </c>
      <c r="H413" s="3">
        <v>0</v>
      </c>
      <c r="I413" s="2">
        <v>39.043956043956044</v>
      </c>
      <c r="J413" s="2">
        <v>0</v>
      </c>
      <c r="K413" s="3">
        <v>0</v>
      </c>
      <c r="L413" s="2">
        <v>122.83516483516483</v>
      </c>
      <c r="M413" s="2">
        <v>0</v>
      </c>
      <c r="N413" s="3">
        <v>0</v>
      </c>
      <c r="O413" t="s">
        <v>1229</v>
      </c>
    </row>
    <row r="414" spans="1:15" x14ac:dyDescent="0.3">
      <c r="A414" t="s">
        <v>46</v>
      </c>
      <c r="B414" t="s">
        <v>1230</v>
      </c>
      <c r="C414" t="s">
        <v>494</v>
      </c>
      <c r="D414" t="s">
        <v>223</v>
      </c>
      <c r="E414" s="2">
        <v>62.582417582417584</v>
      </c>
      <c r="F414" s="2">
        <v>15.958791208791208</v>
      </c>
      <c r="G414" s="2">
        <v>0</v>
      </c>
      <c r="H414" s="3">
        <v>0</v>
      </c>
      <c r="I414" s="2">
        <v>46.837912087912088</v>
      </c>
      <c r="J414" s="2">
        <v>0</v>
      </c>
      <c r="K414" s="3">
        <v>0</v>
      </c>
      <c r="L414" s="2">
        <v>171.1098901098901</v>
      </c>
      <c r="M414" s="2">
        <v>0</v>
      </c>
      <c r="N414" s="3">
        <v>0</v>
      </c>
      <c r="O414" t="s">
        <v>1231</v>
      </c>
    </row>
    <row r="415" spans="1:15" x14ac:dyDescent="0.3">
      <c r="A415" t="s">
        <v>46</v>
      </c>
      <c r="B415" t="s">
        <v>1232</v>
      </c>
      <c r="C415" t="s">
        <v>1233</v>
      </c>
      <c r="D415" t="s">
        <v>376</v>
      </c>
      <c r="E415" s="2">
        <v>64.373626373626379</v>
      </c>
      <c r="F415" s="2">
        <v>40.815934065934066</v>
      </c>
      <c r="G415" s="2">
        <v>0</v>
      </c>
      <c r="H415" s="3">
        <v>0</v>
      </c>
      <c r="I415" s="2">
        <v>18.608241758241753</v>
      </c>
      <c r="J415" s="2">
        <v>0</v>
      </c>
      <c r="K415" s="3">
        <v>0</v>
      </c>
      <c r="L415" s="2">
        <v>142.03087912087912</v>
      </c>
      <c r="M415" s="2">
        <v>0</v>
      </c>
      <c r="N415" s="3">
        <v>0</v>
      </c>
      <c r="O415" t="s">
        <v>1234</v>
      </c>
    </row>
    <row r="416" spans="1:15" x14ac:dyDescent="0.3">
      <c r="A416" t="s">
        <v>46</v>
      </c>
      <c r="B416" t="s">
        <v>1235</v>
      </c>
      <c r="C416" t="s">
        <v>121</v>
      </c>
      <c r="D416" t="s">
        <v>122</v>
      </c>
      <c r="E416" s="2">
        <v>72.186813186813183</v>
      </c>
      <c r="F416" s="2">
        <v>47.736923076923084</v>
      </c>
      <c r="G416" s="2">
        <v>14.712527472527471</v>
      </c>
      <c r="H416" s="3">
        <v>0.3082001629811742</v>
      </c>
      <c r="I416" s="2">
        <v>39.525824175824184</v>
      </c>
      <c r="J416" s="2">
        <v>2.4395604395604398</v>
      </c>
      <c r="K416" s="3">
        <v>6.172067225488969E-2</v>
      </c>
      <c r="L416" s="2">
        <v>126.81362637362638</v>
      </c>
      <c r="M416" s="2">
        <v>27.16021978021978</v>
      </c>
      <c r="N416" s="3">
        <v>0.21417430095562925</v>
      </c>
      <c r="O416" t="s">
        <v>1236</v>
      </c>
    </row>
    <row r="417" spans="1:15" x14ac:dyDescent="0.3">
      <c r="A417" t="s">
        <v>46</v>
      </c>
      <c r="B417" t="s">
        <v>1237</v>
      </c>
      <c r="C417" t="s">
        <v>1238</v>
      </c>
      <c r="D417" t="s">
        <v>376</v>
      </c>
      <c r="E417" s="2">
        <v>38.450549450549453</v>
      </c>
      <c r="F417" s="2">
        <v>22.189560439560438</v>
      </c>
      <c r="G417" s="2">
        <v>0</v>
      </c>
      <c r="H417" s="3">
        <v>0</v>
      </c>
      <c r="I417" s="2">
        <v>4.8901098901098905</v>
      </c>
      <c r="J417" s="2">
        <v>0</v>
      </c>
      <c r="K417" s="3">
        <v>0</v>
      </c>
      <c r="L417" s="2">
        <v>104.53571428571429</v>
      </c>
      <c r="M417" s="2">
        <v>24.151098901098901</v>
      </c>
      <c r="N417" s="3">
        <v>0.23103203595174895</v>
      </c>
      <c r="O417" t="s">
        <v>1239</v>
      </c>
    </row>
    <row r="418" spans="1:15" x14ac:dyDescent="0.3">
      <c r="A418" t="s">
        <v>46</v>
      </c>
      <c r="B418" t="s">
        <v>1240</v>
      </c>
      <c r="C418" t="s">
        <v>1241</v>
      </c>
      <c r="D418" t="s">
        <v>491</v>
      </c>
      <c r="E418" s="2">
        <v>41.164835164835168</v>
      </c>
      <c r="F418" s="2">
        <v>14.024725274725276</v>
      </c>
      <c r="G418" s="2">
        <v>0</v>
      </c>
      <c r="H418" s="3">
        <v>0</v>
      </c>
      <c r="I418" s="2">
        <v>25.126373626373628</v>
      </c>
      <c r="J418" s="2">
        <v>0</v>
      </c>
      <c r="K418" s="3">
        <v>0</v>
      </c>
      <c r="L418" s="2">
        <v>83.502747252747255</v>
      </c>
      <c r="M418" s="2">
        <v>0</v>
      </c>
      <c r="N418" s="3">
        <v>0</v>
      </c>
      <c r="O418" t="s">
        <v>1242</v>
      </c>
    </row>
    <row r="419" spans="1:15" x14ac:dyDescent="0.3">
      <c r="A419" t="s">
        <v>46</v>
      </c>
      <c r="B419" t="s">
        <v>1243</v>
      </c>
      <c r="C419" t="s">
        <v>327</v>
      </c>
      <c r="D419" t="s">
        <v>304</v>
      </c>
      <c r="E419" s="2">
        <v>68.219780219780219</v>
      </c>
      <c r="F419" s="2">
        <v>31.241758241758241</v>
      </c>
      <c r="G419" s="2">
        <v>13.505494505494505</v>
      </c>
      <c r="H419" s="3">
        <v>0.43228983468167431</v>
      </c>
      <c r="I419" s="2">
        <v>58.31318681318681</v>
      </c>
      <c r="J419" s="2">
        <v>12</v>
      </c>
      <c r="K419" s="3">
        <v>0.20578535758032604</v>
      </c>
      <c r="L419" s="2">
        <v>132.31593406593407</v>
      </c>
      <c r="M419" s="2">
        <v>32.68681318681319</v>
      </c>
      <c r="N419" s="3">
        <v>0.24703610655482425</v>
      </c>
      <c r="O419" t="s">
        <v>1244</v>
      </c>
    </row>
    <row r="420" spans="1:15" x14ac:dyDescent="0.3">
      <c r="A420" t="s">
        <v>46</v>
      </c>
      <c r="B420" t="s">
        <v>1245</v>
      </c>
      <c r="C420" t="s">
        <v>1246</v>
      </c>
      <c r="D420" t="s">
        <v>705</v>
      </c>
      <c r="E420" s="2">
        <v>25.813186813186814</v>
      </c>
      <c r="F420" s="2">
        <v>17.023846153846154</v>
      </c>
      <c r="G420" s="2">
        <v>0</v>
      </c>
      <c r="H420" s="3">
        <v>0</v>
      </c>
      <c r="I420" s="2">
        <v>12.181318681318681</v>
      </c>
      <c r="J420" s="2">
        <v>0</v>
      </c>
      <c r="K420" s="3">
        <v>0</v>
      </c>
      <c r="L420" s="2">
        <v>78.660439560439571</v>
      </c>
      <c r="M420" s="2">
        <v>4.7802197802197801</v>
      </c>
      <c r="N420" s="3">
        <v>6.0770316145345823E-2</v>
      </c>
      <c r="O420" t="s">
        <v>1247</v>
      </c>
    </row>
    <row r="421" spans="1:15" x14ac:dyDescent="0.3">
      <c r="A421" t="s">
        <v>46</v>
      </c>
      <c r="B421" t="s">
        <v>1248</v>
      </c>
      <c r="C421" t="s">
        <v>672</v>
      </c>
      <c r="D421" t="s">
        <v>206</v>
      </c>
      <c r="E421" s="2">
        <v>75.406593406593402</v>
      </c>
      <c r="F421" s="2">
        <v>52.68681318681319</v>
      </c>
      <c r="G421" s="2">
        <v>0</v>
      </c>
      <c r="H421" s="3">
        <v>0</v>
      </c>
      <c r="I421" s="2">
        <v>28.335164835164836</v>
      </c>
      <c r="J421" s="2">
        <v>0</v>
      </c>
      <c r="K421" s="3">
        <v>0</v>
      </c>
      <c r="L421" s="2">
        <v>202.92307692307693</v>
      </c>
      <c r="M421" s="2">
        <v>0</v>
      </c>
      <c r="N421" s="3">
        <v>0</v>
      </c>
      <c r="O421" t="s">
        <v>1249</v>
      </c>
    </row>
    <row r="422" spans="1:15" x14ac:dyDescent="0.3">
      <c r="A422" t="s">
        <v>46</v>
      </c>
      <c r="B422" t="s">
        <v>1250</v>
      </c>
      <c r="C422" t="s">
        <v>327</v>
      </c>
      <c r="D422" t="s">
        <v>304</v>
      </c>
      <c r="E422" s="2">
        <v>47.373626373626372</v>
      </c>
      <c r="F422" s="2">
        <v>27.123626373626372</v>
      </c>
      <c r="G422" s="2">
        <v>4.4862637362637363</v>
      </c>
      <c r="H422" s="3">
        <v>0.16540058746075156</v>
      </c>
      <c r="I422" s="2">
        <v>24.063186813186814</v>
      </c>
      <c r="J422" s="2">
        <v>4.3956043956043959E-2</v>
      </c>
      <c r="K422" s="3">
        <v>1.8266925448110515E-3</v>
      </c>
      <c r="L422" s="2">
        <v>94.39835164835165</v>
      </c>
      <c r="M422" s="2">
        <v>1.348901098901099</v>
      </c>
      <c r="N422" s="3">
        <v>1.4289456069380984E-2</v>
      </c>
      <c r="O422" t="s">
        <v>1251</v>
      </c>
    </row>
    <row r="423" spans="1:15" x14ac:dyDescent="0.3">
      <c r="A423" t="s">
        <v>46</v>
      </c>
      <c r="B423" t="s">
        <v>1252</v>
      </c>
      <c r="C423" t="s">
        <v>1253</v>
      </c>
      <c r="D423" t="s">
        <v>357</v>
      </c>
      <c r="E423" s="2">
        <v>89.384615384615387</v>
      </c>
      <c r="F423" s="2">
        <v>41.760989010989015</v>
      </c>
      <c r="G423" s="2">
        <v>4.1950549450549453</v>
      </c>
      <c r="H423" s="3">
        <v>0.10045391750542727</v>
      </c>
      <c r="I423" s="2">
        <v>37.373626373626372</v>
      </c>
      <c r="J423" s="2">
        <v>10.725274725274724</v>
      </c>
      <c r="K423" s="3">
        <v>0.28697441928844458</v>
      </c>
      <c r="L423" s="2">
        <v>190.57692307692307</v>
      </c>
      <c r="M423" s="2">
        <v>0</v>
      </c>
      <c r="N423" s="3">
        <v>0</v>
      </c>
      <c r="O423" t="s">
        <v>1254</v>
      </c>
    </row>
    <row r="424" spans="1:15" x14ac:dyDescent="0.3">
      <c r="A424" t="s">
        <v>46</v>
      </c>
      <c r="B424" t="s">
        <v>1255</v>
      </c>
      <c r="C424" t="s">
        <v>1256</v>
      </c>
      <c r="D424" t="s">
        <v>63</v>
      </c>
      <c r="E424" s="2">
        <v>26.758241758241759</v>
      </c>
      <c r="F424" s="2">
        <v>16.017362637362638</v>
      </c>
      <c r="G424" s="2">
        <v>0</v>
      </c>
      <c r="H424" s="3">
        <v>0</v>
      </c>
      <c r="I424" s="2">
        <v>8.1474725274725284</v>
      </c>
      <c r="J424" s="2">
        <v>0</v>
      </c>
      <c r="K424" s="3">
        <v>0</v>
      </c>
      <c r="L424" s="2">
        <v>51.446153846153848</v>
      </c>
      <c r="M424" s="2">
        <v>0.8571428571428571</v>
      </c>
      <c r="N424" s="3">
        <v>1.6660970608339029E-2</v>
      </c>
      <c r="O424" t="s">
        <v>1257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09D1B4-8CA6-4D16-8CC4-9FD4BC2F1F39}">
  <dimension ref="A1:R424"/>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8" width="12.77734375" customWidth="1"/>
  </cols>
  <sheetData>
    <row r="1" spans="1:18" s="1" customFormat="1" ht="78" customHeight="1" x14ac:dyDescent="0.3">
      <c r="A1" s="1" t="s">
        <v>0</v>
      </c>
      <c r="B1" s="1" t="s">
        <v>17</v>
      </c>
      <c r="C1" s="1" t="s">
        <v>1</v>
      </c>
      <c r="D1" s="1" t="s">
        <v>2</v>
      </c>
      <c r="E1" s="1" t="s">
        <v>9</v>
      </c>
      <c r="F1" s="1" t="s">
        <v>34</v>
      </c>
      <c r="G1" s="1" t="s">
        <v>35</v>
      </c>
      <c r="H1" s="1" t="s">
        <v>36</v>
      </c>
      <c r="I1" s="1" t="s">
        <v>37</v>
      </c>
      <c r="J1" s="1" t="s">
        <v>38</v>
      </c>
      <c r="K1" s="1" t="s">
        <v>39</v>
      </c>
      <c r="L1" s="1" t="s">
        <v>40</v>
      </c>
      <c r="M1" s="1" t="s">
        <v>41</v>
      </c>
      <c r="N1" s="1" t="s">
        <v>42</v>
      </c>
      <c r="O1" s="1" t="s">
        <v>43</v>
      </c>
      <c r="P1" s="1" t="s">
        <v>44</v>
      </c>
      <c r="Q1" s="1" t="s">
        <v>45</v>
      </c>
      <c r="R1" s="1" t="s">
        <v>16</v>
      </c>
    </row>
    <row r="2" spans="1:18" x14ac:dyDescent="0.3">
      <c r="A2" t="s">
        <v>46</v>
      </c>
      <c r="B2" t="s">
        <v>47</v>
      </c>
      <c r="C2" t="s">
        <v>48</v>
      </c>
      <c r="D2" t="s">
        <v>49</v>
      </c>
      <c r="E2" s="2">
        <v>67.890109890109883</v>
      </c>
      <c r="F2" s="2">
        <v>5.6263736263736268</v>
      </c>
      <c r="G2" s="2">
        <v>0</v>
      </c>
      <c r="H2" s="2">
        <v>0</v>
      </c>
      <c r="I2" s="2">
        <v>0.90109890109890112</v>
      </c>
      <c r="J2" s="2">
        <v>5.2527472527472527</v>
      </c>
      <c r="K2" s="2">
        <v>13.192197802197798</v>
      </c>
      <c r="L2" s="2">
        <v>18.444945054945052</v>
      </c>
      <c r="M2" s="2">
        <v>0.2716882486241502</v>
      </c>
      <c r="N2" s="2">
        <v>0</v>
      </c>
      <c r="O2" s="2">
        <v>5.8139560439560443</v>
      </c>
      <c r="P2" s="2">
        <v>5.8139560439560443</v>
      </c>
      <c r="Q2" s="2">
        <v>8.5637746843638729E-2</v>
      </c>
      <c r="R2" t="s">
        <v>50</v>
      </c>
    </row>
    <row r="3" spans="1:18" x14ac:dyDescent="0.3">
      <c r="A3" t="s">
        <v>46</v>
      </c>
      <c r="B3" t="s">
        <v>51</v>
      </c>
      <c r="C3" t="s">
        <v>52</v>
      </c>
      <c r="D3" t="s">
        <v>53</v>
      </c>
      <c r="E3" s="2">
        <v>30.978021978021978</v>
      </c>
      <c r="F3" s="2">
        <v>12.423076923076923</v>
      </c>
      <c r="G3" s="2">
        <v>0</v>
      </c>
      <c r="H3" s="2">
        <v>9.6153846153846159E-2</v>
      </c>
      <c r="I3" s="2">
        <v>0.40659340659340659</v>
      </c>
      <c r="J3" s="2">
        <v>2.197802197802198</v>
      </c>
      <c r="K3" s="2">
        <v>6.8873626373626378</v>
      </c>
      <c r="L3" s="2">
        <v>9.0851648351648358</v>
      </c>
      <c r="M3" s="2">
        <v>0.2932777580702377</v>
      </c>
      <c r="N3" s="2">
        <v>0.27472527472527475</v>
      </c>
      <c r="O3" s="2">
        <v>2.7225274725274726</v>
      </c>
      <c r="P3" s="2">
        <v>2.9972527472527473</v>
      </c>
      <c r="Q3" s="2">
        <v>9.6754168144732172E-2</v>
      </c>
      <c r="R3" t="s">
        <v>54</v>
      </c>
    </row>
    <row r="4" spans="1:18" x14ac:dyDescent="0.3">
      <c r="A4" t="s">
        <v>46</v>
      </c>
      <c r="B4" t="s">
        <v>55</v>
      </c>
      <c r="C4" t="s">
        <v>52</v>
      </c>
      <c r="D4" t="s">
        <v>53</v>
      </c>
      <c r="E4" s="2">
        <v>36.043956043956044</v>
      </c>
      <c r="F4" s="2">
        <v>13.873626373626374</v>
      </c>
      <c r="G4" s="2">
        <v>0</v>
      </c>
      <c r="H4" s="2">
        <v>0.11263736263736264</v>
      </c>
      <c r="I4" s="2">
        <v>0.73626373626373631</v>
      </c>
      <c r="J4" s="2">
        <v>2.1291208791208791</v>
      </c>
      <c r="K4" s="2">
        <v>10.192307692307692</v>
      </c>
      <c r="L4" s="2">
        <v>12.321428571428571</v>
      </c>
      <c r="M4" s="2">
        <v>0.34184451219512196</v>
      </c>
      <c r="N4" s="2">
        <v>0.42582417582417581</v>
      </c>
      <c r="O4" s="2">
        <v>3.2939560439560438</v>
      </c>
      <c r="P4" s="2">
        <v>3.7197802197802194</v>
      </c>
      <c r="Q4" s="2">
        <v>0.10320121951219512</v>
      </c>
      <c r="R4" t="s">
        <v>56</v>
      </c>
    </row>
    <row r="5" spans="1:18" x14ac:dyDescent="0.3">
      <c r="A5" t="s">
        <v>46</v>
      </c>
      <c r="B5" t="s">
        <v>57</v>
      </c>
      <c r="C5" t="s">
        <v>58</v>
      </c>
      <c r="D5" t="s">
        <v>59</v>
      </c>
      <c r="E5" s="2">
        <v>38.791208791208788</v>
      </c>
      <c r="F5" s="2">
        <v>5.6263736263736268</v>
      </c>
      <c r="G5" s="2">
        <v>1.098901098901099E-2</v>
      </c>
      <c r="H5" s="2">
        <v>0.14835164835164835</v>
      </c>
      <c r="I5" s="2">
        <v>0.36263736263736263</v>
      </c>
      <c r="J5" s="2">
        <v>3.8887912087912095</v>
      </c>
      <c r="K5" s="2">
        <v>1.503626373626374</v>
      </c>
      <c r="L5" s="2">
        <v>5.3924175824175835</v>
      </c>
      <c r="M5" s="2">
        <v>0.13901133144475925</v>
      </c>
      <c r="N5" s="2">
        <v>1.7758241758241757</v>
      </c>
      <c r="O5" s="2">
        <v>0</v>
      </c>
      <c r="P5" s="2">
        <v>1.7758241758241757</v>
      </c>
      <c r="Q5" s="2">
        <v>4.5779036827195467E-2</v>
      </c>
      <c r="R5" t="s">
        <v>60</v>
      </c>
    </row>
    <row r="6" spans="1:18" x14ac:dyDescent="0.3">
      <c r="A6" t="s">
        <v>46</v>
      </c>
      <c r="B6" t="s">
        <v>61</v>
      </c>
      <c r="C6" t="s">
        <v>62</v>
      </c>
      <c r="D6" t="s">
        <v>63</v>
      </c>
      <c r="E6" s="2">
        <v>69.406593406593402</v>
      </c>
      <c r="F6" s="2">
        <v>5.6263736263736268</v>
      </c>
      <c r="G6" s="2">
        <v>0</v>
      </c>
      <c r="H6" s="2">
        <v>0</v>
      </c>
      <c r="I6" s="2">
        <v>0</v>
      </c>
      <c r="J6" s="2">
        <v>4.8219780219780217</v>
      </c>
      <c r="K6" s="2">
        <v>3.5945054945054946</v>
      </c>
      <c r="L6" s="2">
        <v>8.4164835164835168</v>
      </c>
      <c r="M6" s="2">
        <v>0.12126345788473719</v>
      </c>
      <c r="N6" s="2">
        <v>5.2818681318681318</v>
      </c>
      <c r="O6" s="2">
        <v>0</v>
      </c>
      <c r="P6" s="2">
        <v>5.2818681318681318</v>
      </c>
      <c r="Q6" s="2">
        <v>7.6100379987333766E-2</v>
      </c>
      <c r="R6" t="s">
        <v>64</v>
      </c>
    </row>
    <row r="7" spans="1:18" x14ac:dyDescent="0.3">
      <c r="A7" t="s">
        <v>46</v>
      </c>
      <c r="B7" t="s">
        <v>65</v>
      </c>
      <c r="C7" t="s">
        <v>66</v>
      </c>
      <c r="D7" t="s">
        <v>67</v>
      </c>
      <c r="E7" s="2">
        <v>32.912087912087912</v>
      </c>
      <c r="F7" s="2">
        <v>0.56263736263736208</v>
      </c>
      <c r="G7" s="2">
        <v>0</v>
      </c>
      <c r="H7" s="2">
        <v>0</v>
      </c>
      <c r="I7" s="2">
        <v>0</v>
      </c>
      <c r="J7" s="2">
        <v>5.7681318681318681</v>
      </c>
      <c r="K7" s="2">
        <v>0</v>
      </c>
      <c r="L7" s="2">
        <v>5.7681318681318681</v>
      </c>
      <c r="M7" s="2">
        <v>0.17525876460767947</v>
      </c>
      <c r="N7" s="2">
        <v>0</v>
      </c>
      <c r="O7" s="2">
        <v>0</v>
      </c>
      <c r="P7" s="2">
        <v>0</v>
      </c>
      <c r="Q7" s="2">
        <v>0</v>
      </c>
      <c r="R7" t="s">
        <v>68</v>
      </c>
    </row>
    <row r="8" spans="1:18" x14ac:dyDescent="0.3">
      <c r="A8" t="s">
        <v>46</v>
      </c>
      <c r="B8" t="s">
        <v>69</v>
      </c>
      <c r="C8" t="s">
        <v>70</v>
      </c>
      <c r="D8" t="s">
        <v>71</v>
      </c>
      <c r="E8" s="2">
        <v>24.021978021978022</v>
      </c>
      <c r="F8" s="2">
        <v>5.6263736263736268</v>
      </c>
      <c r="G8" s="2">
        <v>0</v>
      </c>
      <c r="H8" s="2">
        <v>0</v>
      </c>
      <c r="I8" s="2">
        <v>0</v>
      </c>
      <c r="J8" s="2">
        <v>5.5626373626373615</v>
      </c>
      <c r="K8" s="2">
        <v>0.1967032967032967</v>
      </c>
      <c r="L8" s="2">
        <v>5.7593406593406584</v>
      </c>
      <c r="M8" s="2">
        <v>0.23975297346752056</v>
      </c>
      <c r="N8" s="2">
        <v>0</v>
      </c>
      <c r="O8" s="2">
        <v>0</v>
      </c>
      <c r="P8" s="2">
        <v>0</v>
      </c>
      <c r="Q8" s="2">
        <v>0</v>
      </c>
      <c r="R8" t="s">
        <v>72</v>
      </c>
    </row>
    <row r="9" spans="1:18" x14ac:dyDescent="0.3">
      <c r="A9" t="s">
        <v>46</v>
      </c>
      <c r="B9" t="s">
        <v>73</v>
      </c>
      <c r="C9" t="s">
        <v>74</v>
      </c>
      <c r="D9" t="s">
        <v>75</v>
      </c>
      <c r="E9" s="2">
        <v>56.956043956043956</v>
      </c>
      <c r="F9" s="2">
        <v>5.6263736263736268</v>
      </c>
      <c r="G9" s="2">
        <v>0</v>
      </c>
      <c r="H9" s="2">
        <v>0</v>
      </c>
      <c r="I9" s="2">
        <v>0</v>
      </c>
      <c r="J9" s="2">
        <v>6.5236263736263762</v>
      </c>
      <c r="K9" s="2">
        <v>0</v>
      </c>
      <c r="L9" s="2">
        <v>6.5236263736263762</v>
      </c>
      <c r="M9" s="2">
        <v>0.11453791240594255</v>
      </c>
      <c r="N9" s="2">
        <v>5.4450549450549444</v>
      </c>
      <c r="O9" s="2">
        <v>0</v>
      </c>
      <c r="P9" s="2">
        <v>5.4450549450549444</v>
      </c>
      <c r="Q9" s="2">
        <v>9.5601003279953689E-2</v>
      </c>
      <c r="R9" t="s">
        <v>76</v>
      </c>
    </row>
    <row r="10" spans="1:18" x14ac:dyDescent="0.3">
      <c r="A10" t="s">
        <v>46</v>
      </c>
      <c r="B10" t="s">
        <v>77</v>
      </c>
      <c r="C10" t="s">
        <v>78</v>
      </c>
      <c r="D10" t="s">
        <v>67</v>
      </c>
      <c r="E10" s="2">
        <v>38.945054945054942</v>
      </c>
      <c r="F10" s="2">
        <v>10.690109890109902</v>
      </c>
      <c r="G10" s="2">
        <v>0</v>
      </c>
      <c r="H10" s="2">
        <v>0</v>
      </c>
      <c r="I10" s="2">
        <v>0</v>
      </c>
      <c r="J10" s="2">
        <v>3.8873626373626387</v>
      </c>
      <c r="K10" s="2">
        <v>0.2752747252747253</v>
      </c>
      <c r="L10" s="2">
        <v>4.1626373626373638</v>
      </c>
      <c r="M10" s="2">
        <v>0.10688487584650117</v>
      </c>
      <c r="N10" s="2">
        <v>1.7763736263736265</v>
      </c>
      <c r="O10" s="2">
        <v>0</v>
      </c>
      <c r="P10" s="2">
        <v>1.7763736263736265</v>
      </c>
      <c r="Q10" s="2">
        <v>4.5612302483069987E-2</v>
      </c>
      <c r="R10" t="s">
        <v>79</v>
      </c>
    </row>
    <row r="11" spans="1:18" x14ac:dyDescent="0.3">
      <c r="A11" t="s">
        <v>46</v>
      </c>
      <c r="B11" t="s">
        <v>80</v>
      </c>
      <c r="C11" t="s">
        <v>81</v>
      </c>
      <c r="D11" t="s">
        <v>82</v>
      </c>
      <c r="E11" s="2">
        <v>33.802197802197803</v>
      </c>
      <c r="F11" s="2">
        <v>5.6263736263736268</v>
      </c>
      <c r="G11" s="2">
        <v>0</v>
      </c>
      <c r="H11" s="2">
        <v>0</v>
      </c>
      <c r="I11" s="2">
        <v>0</v>
      </c>
      <c r="J11" s="2">
        <v>5.3545054945054957</v>
      </c>
      <c r="K11" s="2">
        <v>6.3183516483516495</v>
      </c>
      <c r="L11" s="2">
        <v>11.672857142857145</v>
      </c>
      <c r="M11" s="2">
        <v>0.34532834850455141</v>
      </c>
      <c r="N11" s="2">
        <v>6.0554945054945062</v>
      </c>
      <c r="O11" s="2">
        <v>0</v>
      </c>
      <c r="P11" s="2">
        <v>6.0554945054945062</v>
      </c>
      <c r="Q11" s="2">
        <v>0.17914499349804944</v>
      </c>
      <c r="R11" t="s">
        <v>83</v>
      </c>
    </row>
    <row r="12" spans="1:18" x14ac:dyDescent="0.3">
      <c r="A12" t="s">
        <v>46</v>
      </c>
      <c r="B12" t="s">
        <v>84</v>
      </c>
      <c r="C12" t="s">
        <v>85</v>
      </c>
      <c r="D12" t="s">
        <v>86</v>
      </c>
      <c r="E12" s="2">
        <v>53.208791208791212</v>
      </c>
      <c r="F12" s="2">
        <v>5.9780219780219781</v>
      </c>
      <c r="G12" s="2">
        <v>0</v>
      </c>
      <c r="H12" s="2">
        <v>0</v>
      </c>
      <c r="I12" s="2">
        <v>0</v>
      </c>
      <c r="J12" s="2">
        <v>3.8937362637362636</v>
      </c>
      <c r="K12" s="2">
        <v>0</v>
      </c>
      <c r="L12" s="2">
        <v>3.8937362637362636</v>
      </c>
      <c r="M12" s="2">
        <v>7.3178438661710032E-2</v>
      </c>
      <c r="N12" s="2">
        <v>4.7899999999999991</v>
      </c>
      <c r="O12" s="2">
        <v>0</v>
      </c>
      <c r="P12" s="2">
        <v>4.7899999999999991</v>
      </c>
      <c r="Q12" s="2">
        <v>9.0022717885171397E-2</v>
      </c>
      <c r="R12" t="s">
        <v>87</v>
      </c>
    </row>
    <row r="13" spans="1:18" x14ac:dyDescent="0.3">
      <c r="A13" t="s">
        <v>46</v>
      </c>
      <c r="B13" t="s">
        <v>88</v>
      </c>
      <c r="C13" t="s">
        <v>89</v>
      </c>
      <c r="D13" t="s">
        <v>90</v>
      </c>
      <c r="E13" s="2">
        <v>32.329670329670328</v>
      </c>
      <c r="F13" s="2">
        <v>5.6263736263736268</v>
      </c>
      <c r="G13" s="2">
        <v>0</v>
      </c>
      <c r="H13" s="2">
        <v>0</v>
      </c>
      <c r="I13" s="2">
        <v>0</v>
      </c>
      <c r="J13" s="2">
        <v>0</v>
      </c>
      <c r="K13" s="2">
        <v>4.8375824175824169</v>
      </c>
      <c r="L13" s="2">
        <v>4.8375824175824169</v>
      </c>
      <c r="M13" s="2">
        <v>0.14963290278721955</v>
      </c>
      <c r="N13" s="2">
        <v>4.5802197802197799</v>
      </c>
      <c r="O13" s="2">
        <v>0</v>
      </c>
      <c r="P13" s="2">
        <v>4.5802197802197799</v>
      </c>
      <c r="Q13" s="2">
        <v>0.1416723317471108</v>
      </c>
      <c r="R13" t="s">
        <v>91</v>
      </c>
    </row>
    <row r="14" spans="1:18" x14ac:dyDescent="0.3">
      <c r="A14" t="s">
        <v>46</v>
      </c>
      <c r="B14" t="s">
        <v>92</v>
      </c>
      <c r="C14" t="s">
        <v>93</v>
      </c>
      <c r="D14" t="s">
        <v>75</v>
      </c>
      <c r="E14" s="2">
        <v>27.285714285714285</v>
      </c>
      <c r="F14" s="2">
        <v>5.6263736263736268</v>
      </c>
      <c r="G14" s="2">
        <v>5.4945054945054944E-2</v>
      </c>
      <c r="H14" s="2">
        <v>0.11208791208791208</v>
      </c>
      <c r="I14" s="2">
        <v>0.48351648351648352</v>
      </c>
      <c r="J14" s="2">
        <v>4.695274725274726</v>
      </c>
      <c r="K14" s="2">
        <v>1.5054945054945057</v>
      </c>
      <c r="L14" s="2">
        <v>6.2007692307692315</v>
      </c>
      <c r="M14" s="2">
        <v>0.22725332259363676</v>
      </c>
      <c r="N14" s="2">
        <v>4.0690109890109891</v>
      </c>
      <c r="O14" s="2">
        <v>0</v>
      </c>
      <c r="P14" s="2">
        <v>4.0690109890109891</v>
      </c>
      <c r="Q14" s="2">
        <v>0.14912605718888441</v>
      </c>
      <c r="R14" t="s">
        <v>94</v>
      </c>
    </row>
    <row r="15" spans="1:18" x14ac:dyDescent="0.3">
      <c r="A15" t="s">
        <v>46</v>
      </c>
      <c r="B15" t="s">
        <v>95</v>
      </c>
      <c r="C15" t="s">
        <v>96</v>
      </c>
      <c r="D15" t="s">
        <v>97</v>
      </c>
      <c r="E15" s="2">
        <v>65.054945054945051</v>
      </c>
      <c r="F15" s="2">
        <v>5.6263736263736268</v>
      </c>
      <c r="G15" s="2">
        <v>0</v>
      </c>
      <c r="H15" s="2">
        <v>0</v>
      </c>
      <c r="I15" s="2">
        <v>0</v>
      </c>
      <c r="J15" s="2">
        <v>4.7790109890109882</v>
      </c>
      <c r="K15" s="2">
        <v>2.87</v>
      </c>
      <c r="L15" s="2">
        <v>7.6490109890109883</v>
      </c>
      <c r="M15" s="2">
        <v>0.11757770270270269</v>
      </c>
      <c r="N15" s="2">
        <v>4.6689010989010988</v>
      </c>
      <c r="O15" s="2">
        <v>0</v>
      </c>
      <c r="P15" s="2">
        <v>4.6689010989010988</v>
      </c>
      <c r="Q15" s="2">
        <v>7.1768581081081084E-2</v>
      </c>
      <c r="R15" t="s">
        <v>98</v>
      </c>
    </row>
    <row r="16" spans="1:18" x14ac:dyDescent="0.3">
      <c r="A16" t="s">
        <v>46</v>
      </c>
      <c r="B16" t="s">
        <v>99</v>
      </c>
      <c r="C16" t="s">
        <v>100</v>
      </c>
      <c r="D16" t="s">
        <v>101</v>
      </c>
      <c r="E16" s="2">
        <v>51.417582417582416</v>
      </c>
      <c r="F16" s="2">
        <v>5.6263736263736268</v>
      </c>
      <c r="G16" s="2">
        <v>0</v>
      </c>
      <c r="H16" s="2">
        <v>0</v>
      </c>
      <c r="I16" s="2">
        <v>0</v>
      </c>
      <c r="J16" s="2">
        <v>3.9197802197802196</v>
      </c>
      <c r="K16" s="2">
        <v>3.2967032967032968E-2</v>
      </c>
      <c r="L16" s="2">
        <v>3.9527472527472525</v>
      </c>
      <c r="M16" s="2">
        <v>7.6875400726650986E-2</v>
      </c>
      <c r="N16" s="2">
        <v>0</v>
      </c>
      <c r="O16" s="2">
        <v>0</v>
      </c>
      <c r="P16" s="2">
        <v>0</v>
      </c>
      <c r="Q16" s="2">
        <v>0</v>
      </c>
      <c r="R16" t="s">
        <v>102</v>
      </c>
    </row>
    <row r="17" spans="1:18" x14ac:dyDescent="0.3">
      <c r="A17" t="s">
        <v>46</v>
      </c>
      <c r="B17" t="s">
        <v>103</v>
      </c>
      <c r="C17" t="s">
        <v>100</v>
      </c>
      <c r="D17" t="s">
        <v>101</v>
      </c>
      <c r="E17" s="2">
        <v>39.516483516483518</v>
      </c>
      <c r="F17" s="2">
        <v>5.6263736263736268</v>
      </c>
      <c r="G17" s="2">
        <v>0</v>
      </c>
      <c r="H17" s="2">
        <v>0</v>
      </c>
      <c r="I17" s="2">
        <v>0</v>
      </c>
      <c r="J17" s="2">
        <v>3.6857142857142859</v>
      </c>
      <c r="K17" s="2">
        <v>0</v>
      </c>
      <c r="L17" s="2">
        <v>3.6857142857142859</v>
      </c>
      <c r="M17" s="2">
        <v>9.327030033370412E-2</v>
      </c>
      <c r="N17" s="2">
        <v>0</v>
      </c>
      <c r="O17" s="2">
        <v>0</v>
      </c>
      <c r="P17" s="2">
        <v>0</v>
      </c>
      <c r="Q17" s="2">
        <v>0</v>
      </c>
      <c r="R17" t="s">
        <v>104</v>
      </c>
    </row>
    <row r="18" spans="1:18" x14ac:dyDescent="0.3">
      <c r="A18" t="s">
        <v>46</v>
      </c>
      <c r="B18" t="s">
        <v>105</v>
      </c>
      <c r="C18" t="s">
        <v>106</v>
      </c>
      <c r="D18" t="s">
        <v>107</v>
      </c>
      <c r="E18" s="2">
        <v>42.714285714285715</v>
      </c>
      <c r="F18" s="2">
        <v>5.6263736263736268</v>
      </c>
      <c r="G18" s="2">
        <v>0</v>
      </c>
      <c r="H18" s="2">
        <v>0</v>
      </c>
      <c r="I18" s="2">
        <v>0</v>
      </c>
      <c r="J18" s="2">
        <v>5.4065934065934043</v>
      </c>
      <c r="K18" s="2">
        <v>0</v>
      </c>
      <c r="L18" s="2">
        <v>5.4065934065934043</v>
      </c>
      <c r="M18" s="2">
        <v>0.12657576537175194</v>
      </c>
      <c r="N18" s="2">
        <v>0</v>
      </c>
      <c r="O18" s="2">
        <v>0</v>
      </c>
      <c r="P18" s="2">
        <v>0</v>
      </c>
      <c r="Q18" s="2">
        <v>0</v>
      </c>
      <c r="R18" t="s">
        <v>108</v>
      </c>
    </row>
    <row r="19" spans="1:18" x14ac:dyDescent="0.3">
      <c r="A19" t="s">
        <v>46</v>
      </c>
      <c r="B19" t="s">
        <v>109</v>
      </c>
      <c r="C19" t="s">
        <v>110</v>
      </c>
      <c r="D19" t="s">
        <v>86</v>
      </c>
      <c r="E19" s="2">
        <v>49.593406593406591</v>
      </c>
      <c r="F19" s="2">
        <v>5.9780219780219781</v>
      </c>
      <c r="G19" s="2">
        <v>0</v>
      </c>
      <c r="H19" s="2">
        <v>0</v>
      </c>
      <c r="I19" s="2">
        <v>0</v>
      </c>
      <c r="J19" s="2">
        <v>6.0676923076923046</v>
      </c>
      <c r="K19" s="2">
        <v>0</v>
      </c>
      <c r="L19" s="2">
        <v>6.0676923076923046</v>
      </c>
      <c r="M19" s="2">
        <v>0.12234877021936622</v>
      </c>
      <c r="N19" s="2">
        <v>0</v>
      </c>
      <c r="O19" s="2">
        <v>0</v>
      </c>
      <c r="P19" s="2">
        <v>0</v>
      </c>
      <c r="Q19" s="2">
        <v>0</v>
      </c>
      <c r="R19" t="s">
        <v>111</v>
      </c>
    </row>
    <row r="20" spans="1:18" x14ac:dyDescent="0.3">
      <c r="A20" t="s">
        <v>46</v>
      </c>
      <c r="B20" t="s">
        <v>112</v>
      </c>
      <c r="C20" t="s">
        <v>113</v>
      </c>
      <c r="D20" t="s">
        <v>114</v>
      </c>
      <c r="E20" s="2">
        <v>29.010989010989011</v>
      </c>
      <c r="F20" s="2">
        <v>5.6263736263736268</v>
      </c>
      <c r="G20" s="2">
        <v>0</v>
      </c>
      <c r="H20" s="2">
        <v>0</v>
      </c>
      <c r="I20" s="2">
        <v>0</v>
      </c>
      <c r="J20" s="2">
        <v>4.7150549450549457</v>
      </c>
      <c r="K20" s="2">
        <v>5.8241758241758243E-2</v>
      </c>
      <c r="L20" s="2">
        <v>4.7732967032967037</v>
      </c>
      <c r="M20" s="2">
        <v>0.16453409090909094</v>
      </c>
      <c r="N20" s="2">
        <v>0.16219780219780219</v>
      </c>
      <c r="O20" s="2">
        <v>0</v>
      </c>
      <c r="P20" s="2">
        <v>0.16219780219780219</v>
      </c>
      <c r="Q20" s="2">
        <v>5.5909090909090908E-3</v>
      </c>
      <c r="R20" t="s">
        <v>115</v>
      </c>
    </row>
    <row r="21" spans="1:18" x14ac:dyDescent="0.3">
      <c r="A21" t="s">
        <v>46</v>
      </c>
      <c r="B21" t="s">
        <v>116</v>
      </c>
      <c r="C21" t="s">
        <v>117</v>
      </c>
      <c r="D21" t="s">
        <v>118</v>
      </c>
      <c r="E21" s="2">
        <v>33.252747252747255</v>
      </c>
      <c r="F21" s="2">
        <v>5.0989010989010985</v>
      </c>
      <c r="G21" s="2">
        <v>2.197802197802198E-2</v>
      </c>
      <c r="H21" s="2">
        <v>0</v>
      </c>
      <c r="I21" s="2">
        <v>0</v>
      </c>
      <c r="J21" s="2">
        <v>0</v>
      </c>
      <c r="K21" s="2">
        <v>0</v>
      </c>
      <c r="L21" s="2">
        <v>0</v>
      </c>
      <c r="M21" s="2">
        <v>0</v>
      </c>
      <c r="N21" s="2">
        <v>4.3181318681318688</v>
      </c>
      <c r="O21" s="2">
        <v>0</v>
      </c>
      <c r="P21" s="2">
        <v>4.3181318681318688</v>
      </c>
      <c r="Q21" s="2">
        <v>0.12985789821546598</v>
      </c>
      <c r="R21" t="s">
        <v>119</v>
      </c>
    </row>
    <row r="22" spans="1:18" x14ac:dyDescent="0.3">
      <c r="A22" t="s">
        <v>46</v>
      </c>
      <c r="B22" t="s">
        <v>120</v>
      </c>
      <c r="C22" t="s">
        <v>121</v>
      </c>
      <c r="D22" t="s">
        <v>122</v>
      </c>
      <c r="E22" s="2">
        <v>32.428571428571431</v>
      </c>
      <c r="F22" s="2">
        <v>1.7582417582417582</v>
      </c>
      <c r="G22" s="2">
        <v>0</v>
      </c>
      <c r="H22" s="2">
        <v>0</v>
      </c>
      <c r="I22" s="2">
        <v>0</v>
      </c>
      <c r="J22" s="2">
        <v>1.9021978021978021</v>
      </c>
      <c r="K22" s="2">
        <v>4.7252747252747251E-2</v>
      </c>
      <c r="L22" s="2">
        <v>1.9494505494505494</v>
      </c>
      <c r="M22" s="2">
        <v>6.0115215181294472E-2</v>
      </c>
      <c r="N22" s="2">
        <v>0</v>
      </c>
      <c r="O22" s="2">
        <v>0</v>
      </c>
      <c r="P22" s="2">
        <v>0</v>
      </c>
      <c r="Q22" s="2">
        <v>0</v>
      </c>
      <c r="R22" t="s">
        <v>123</v>
      </c>
    </row>
    <row r="23" spans="1:18" x14ac:dyDescent="0.3">
      <c r="A23" t="s">
        <v>46</v>
      </c>
      <c r="B23" t="s">
        <v>124</v>
      </c>
      <c r="C23" t="s">
        <v>125</v>
      </c>
      <c r="D23" t="s">
        <v>59</v>
      </c>
      <c r="E23" s="2">
        <v>64.439560439560438</v>
      </c>
      <c r="F23" s="2">
        <v>5.6263736263736268</v>
      </c>
      <c r="G23" s="2">
        <v>8.7912087912087919E-2</v>
      </c>
      <c r="H23" s="2">
        <v>0.16593406593406593</v>
      </c>
      <c r="I23" s="2">
        <v>1.1538461538461537</v>
      </c>
      <c r="J23" s="2">
        <v>5.1981318681318696</v>
      </c>
      <c r="K23" s="2">
        <v>7.3143956043956058</v>
      </c>
      <c r="L23" s="2">
        <v>12.512527472527475</v>
      </c>
      <c r="M23" s="2">
        <v>0.19417462482946798</v>
      </c>
      <c r="N23" s="2">
        <v>5.3717582417582399</v>
      </c>
      <c r="O23" s="2">
        <v>0</v>
      </c>
      <c r="P23" s="2">
        <v>5.3717582417582399</v>
      </c>
      <c r="Q23" s="2">
        <v>8.3361186903137763E-2</v>
      </c>
      <c r="R23" t="s">
        <v>126</v>
      </c>
    </row>
    <row r="24" spans="1:18" x14ac:dyDescent="0.3">
      <c r="A24" t="s">
        <v>46</v>
      </c>
      <c r="B24" t="s">
        <v>127</v>
      </c>
      <c r="C24" t="s">
        <v>128</v>
      </c>
      <c r="D24" t="s">
        <v>129</v>
      </c>
      <c r="E24" s="2">
        <v>38.901098901098898</v>
      </c>
      <c r="F24" s="2">
        <v>5.6263736263736268</v>
      </c>
      <c r="G24" s="2">
        <v>4.3956043956043959E-2</v>
      </c>
      <c r="H24" s="2">
        <v>0.13736263736263737</v>
      </c>
      <c r="I24" s="2">
        <v>0.50549450549450547</v>
      </c>
      <c r="J24" s="2">
        <v>1.9782417582417584</v>
      </c>
      <c r="K24" s="2">
        <v>0.18241758241758244</v>
      </c>
      <c r="L24" s="2">
        <v>2.1606593406593406</v>
      </c>
      <c r="M24" s="2">
        <v>5.5542372881355939E-2</v>
      </c>
      <c r="N24" s="2">
        <v>0</v>
      </c>
      <c r="O24" s="2">
        <v>0</v>
      </c>
      <c r="P24" s="2">
        <v>0</v>
      </c>
      <c r="Q24" s="2">
        <v>0</v>
      </c>
      <c r="R24" t="s">
        <v>130</v>
      </c>
    </row>
    <row r="25" spans="1:18" x14ac:dyDescent="0.3">
      <c r="A25" t="s">
        <v>46</v>
      </c>
      <c r="B25" t="s">
        <v>131</v>
      </c>
      <c r="C25" t="s">
        <v>132</v>
      </c>
      <c r="D25" t="s">
        <v>133</v>
      </c>
      <c r="E25" s="2">
        <v>32.890109890109891</v>
      </c>
      <c r="F25" s="2">
        <v>5.5384615384615383</v>
      </c>
      <c r="G25" s="2">
        <v>0</v>
      </c>
      <c r="H25" s="2">
        <v>0</v>
      </c>
      <c r="I25" s="2">
        <v>0</v>
      </c>
      <c r="J25" s="2">
        <v>0</v>
      </c>
      <c r="K25" s="2">
        <v>0</v>
      </c>
      <c r="L25" s="2">
        <v>0</v>
      </c>
      <c r="M25" s="2">
        <v>0</v>
      </c>
      <c r="N25" s="2">
        <v>0</v>
      </c>
      <c r="O25" s="2">
        <v>5.5005494505494497</v>
      </c>
      <c r="P25" s="2">
        <v>5.5005494505494497</v>
      </c>
      <c r="Q25" s="2">
        <v>0.16724022719679249</v>
      </c>
      <c r="R25" t="s">
        <v>134</v>
      </c>
    </row>
    <row r="26" spans="1:18" x14ac:dyDescent="0.3">
      <c r="A26" t="s">
        <v>46</v>
      </c>
      <c r="B26" t="s">
        <v>135</v>
      </c>
      <c r="C26" t="s">
        <v>136</v>
      </c>
      <c r="D26" t="s">
        <v>90</v>
      </c>
      <c r="E26" s="2">
        <v>42.835164835164832</v>
      </c>
      <c r="F26" s="2">
        <v>5.5824175824175821</v>
      </c>
      <c r="G26" s="2">
        <v>3.2967032967032968E-2</v>
      </c>
      <c r="H26" s="2">
        <v>0.18406593406593408</v>
      </c>
      <c r="I26" s="2">
        <v>0.63736263736263732</v>
      </c>
      <c r="J26" s="2">
        <v>4.6450549450549445</v>
      </c>
      <c r="K26" s="2">
        <v>1.90054945054945</v>
      </c>
      <c r="L26" s="2">
        <v>6.5456043956043946</v>
      </c>
      <c r="M26" s="2">
        <v>0.15280913288866083</v>
      </c>
      <c r="N26" s="2">
        <v>5.5872527472527489</v>
      </c>
      <c r="O26" s="2">
        <v>0</v>
      </c>
      <c r="P26" s="2">
        <v>5.5872527472527489</v>
      </c>
      <c r="Q26" s="2">
        <v>0.13043612108773736</v>
      </c>
      <c r="R26" t="s">
        <v>137</v>
      </c>
    </row>
    <row r="27" spans="1:18" x14ac:dyDescent="0.3">
      <c r="A27" t="s">
        <v>46</v>
      </c>
      <c r="B27" t="s">
        <v>138</v>
      </c>
      <c r="C27" t="s">
        <v>139</v>
      </c>
      <c r="D27" t="s">
        <v>71</v>
      </c>
      <c r="E27" s="2">
        <v>35.659340659340657</v>
      </c>
      <c r="F27" s="2">
        <v>5.4505494505494507</v>
      </c>
      <c r="G27" s="2">
        <v>1.098901098901099E-2</v>
      </c>
      <c r="H27" s="2">
        <v>0.12087912087912088</v>
      </c>
      <c r="I27" s="2">
        <v>1</v>
      </c>
      <c r="J27" s="2">
        <v>5.3989010989011001</v>
      </c>
      <c r="K27" s="2">
        <v>3.5607692307692305</v>
      </c>
      <c r="L27" s="2">
        <v>8.9596703296703311</v>
      </c>
      <c r="M27" s="2">
        <v>0.25125731895223424</v>
      </c>
      <c r="N27" s="2">
        <v>5.4875824175824155</v>
      </c>
      <c r="O27" s="2">
        <v>0</v>
      </c>
      <c r="P27" s="2">
        <v>5.4875824175824155</v>
      </c>
      <c r="Q27" s="2">
        <v>0.15388906009244988</v>
      </c>
      <c r="R27" t="s">
        <v>140</v>
      </c>
    </row>
    <row r="28" spans="1:18" x14ac:dyDescent="0.3">
      <c r="A28" t="s">
        <v>46</v>
      </c>
      <c r="B28" t="s">
        <v>141</v>
      </c>
      <c r="C28" t="s">
        <v>142</v>
      </c>
      <c r="D28" t="s">
        <v>143</v>
      </c>
      <c r="E28" s="2">
        <v>91.84615384615384</v>
      </c>
      <c r="F28" s="2">
        <v>5.5384615384615383</v>
      </c>
      <c r="G28" s="2">
        <v>6.5934065934065936E-2</v>
      </c>
      <c r="H28" s="2">
        <v>0.65934065934065933</v>
      </c>
      <c r="I28" s="2">
        <v>2.2857142857142856</v>
      </c>
      <c r="J28" s="2">
        <v>5.1309890109890102</v>
      </c>
      <c r="K28" s="2">
        <v>7.7032967032967035</v>
      </c>
      <c r="L28" s="2">
        <v>12.834285714285713</v>
      </c>
      <c r="M28" s="2">
        <v>0.13973677913376406</v>
      </c>
      <c r="N28" s="2">
        <v>5.5906593406593403</v>
      </c>
      <c r="O28" s="2">
        <v>0</v>
      </c>
      <c r="P28" s="2">
        <v>5.5906593406593403</v>
      </c>
      <c r="Q28" s="2">
        <v>6.0869825317061498E-2</v>
      </c>
      <c r="R28" t="s">
        <v>144</v>
      </c>
    </row>
    <row r="29" spans="1:18" x14ac:dyDescent="0.3">
      <c r="A29" t="s">
        <v>46</v>
      </c>
      <c r="B29" t="s">
        <v>145</v>
      </c>
      <c r="C29" t="s">
        <v>146</v>
      </c>
      <c r="D29" t="s">
        <v>147</v>
      </c>
      <c r="E29" s="2">
        <v>55.670329670329672</v>
      </c>
      <c r="F29" s="2">
        <v>4.1758241758241761</v>
      </c>
      <c r="G29" s="2">
        <v>1.098901098901099E-2</v>
      </c>
      <c r="H29" s="2">
        <v>0.24725274725274726</v>
      </c>
      <c r="I29" s="2">
        <v>0.69230769230769229</v>
      </c>
      <c r="J29" s="2">
        <v>0</v>
      </c>
      <c r="K29" s="2">
        <v>5.0906593406593403</v>
      </c>
      <c r="L29" s="2">
        <v>5.0906593406593403</v>
      </c>
      <c r="M29" s="2">
        <v>9.1442953020134221E-2</v>
      </c>
      <c r="N29" s="2">
        <v>0.17582417582417584</v>
      </c>
      <c r="O29" s="2">
        <v>0</v>
      </c>
      <c r="P29" s="2">
        <v>0.17582417582417584</v>
      </c>
      <c r="Q29" s="2">
        <v>3.1583103039873671E-3</v>
      </c>
      <c r="R29" t="s">
        <v>148</v>
      </c>
    </row>
    <row r="30" spans="1:18" x14ac:dyDescent="0.3">
      <c r="A30" t="s">
        <v>46</v>
      </c>
      <c r="B30" t="s">
        <v>149</v>
      </c>
      <c r="C30" t="s">
        <v>150</v>
      </c>
      <c r="D30" t="s">
        <v>151</v>
      </c>
      <c r="E30" s="2">
        <v>43.901098901098898</v>
      </c>
      <c r="F30" s="2">
        <v>5.7142857142857144</v>
      </c>
      <c r="G30" s="2">
        <v>0</v>
      </c>
      <c r="H30" s="2">
        <v>8.3406593406593399E-2</v>
      </c>
      <c r="I30" s="2">
        <v>0.70329670329670335</v>
      </c>
      <c r="J30" s="2">
        <v>5.6263736263736268</v>
      </c>
      <c r="K30" s="2">
        <v>0</v>
      </c>
      <c r="L30" s="2">
        <v>5.6263736263736268</v>
      </c>
      <c r="M30" s="2">
        <v>0.12816020025031291</v>
      </c>
      <c r="N30" s="2">
        <v>0</v>
      </c>
      <c r="O30" s="2">
        <v>0</v>
      </c>
      <c r="P30" s="2">
        <v>0</v>
      </c>
      <c r="Q30" s="2">
        <v>0</v>
      </c>
      <c r="R30" t="s">
        <v>152</v>
      </c>
    </row>
    <row r="31" spans="1:18" x14ac:dyDescent="0.3">
      <c r="A31" t="s">
        <v>46</v>
      </c>
      <c r="B31" t="s">
        <v>153</v>
      </c>
      <c r="C31" t="s">
        <v>154</v>
      </c>
      <c r="D31" t="s">
        <v>155</v>
      </c>
      <c r="E31" s="2">
        <v>64.263736263736263</v>
      </c>
      <c r="F31" s="2">
        <v>8.3472527472527478</v>
      </c>
      <c r="G31" s="2">
        <v>3.2967032967032968E-2</v>
      </c>
      <c r="H31" s="2">
        <v>7.1428571428571425E-2</v>
      </c>
      <c r="I31" s="2">
        <v>1</v>
      </c>
      <c r="J31" s="2">
        <v>5.8202197802197801</v>
      </c>
      <c r="K31" s="2">
        <v>0</v>
      </c>
      <c r="L31" s="2">
        <v>5.8202197802197801</v>
      </c>
      <c r="M31" s="2">
        <v>9.0567715458276341E-2</v>
      </c>
      <c r="N31" s="2">
        <v>5.7786813186813184</v>
      </c>
      <c r="O31" s="2">
        <v>0</v>
      </c>
      <c r="P31" s="2">
        <v>5.7786813186813184</v>
      </c>
      <c r="Q31" s="2">
        <v>8.9921340629274968E-2</v>
      </c>
      <c r="R31" t="s">
        <v>156</v>
      </c>
    </row>
    <row r="32" spans="1:18" x14ac:dyDescent="0.3">
      <c r="A32" t="s">
        <v>46</v>
      </c>
      <c r="B32" t="s">
        <v>157</v>
      </c>
      <c r="C32" t="s">
        <v>158</v>
      </c>
      <c r="D32" t="s">
        <v>159</v>
      </c>
      <c r="E32" s="2">
        <v>34.043956043956044</v>
      </c>
      <c r="F32" s="2">
        <v>5.2747252747252746</v>
      </c>
      <c r="G32" s="2">
        <v>0</v>
      </c>
      <c r="H32" s="2">
        <v>0</v>
      </c>
      <c r="I32" s="2">
        <v>0.5714285714285714</v>
      </c>
      <c r="J32" s="2">
        <v>5.20175824175824</v>
      </c>
      <c r="K32" s="2">
        <v>0</v>
      </c>
      <c r="L32" s="2">
        <v>5.20175824175824</v>
      </c>
      <c r="M32" s="2">
        <v>0.15279535183989665</v>
      </c>
      <c r="N32" s="2">
        <v>0.90989010989010988</v>
      </c>
      <c r="O32" s="2">
        <v>0</v>
      </c>
      <c r="P32" s="2">
        <v>0.90989010989010988</v>
      </c>
      <c r="Q32" s="2">
        <v>2.6726920593931568E-2</v>
      </c>
      <c r="R32" t="s">
        <v>160</v>
      </c>
    </row>
    <row r="33" spans="1:18" x14ac:dyDescent="0.3">
      <c r="A33" t="s">
        <v>46</v>
      </c>
      <c r="B33" t="s">
        <v>161</v>
      </c>
      <c r="C33" t="s">
        <v>162</v>
      </c>
      <c r="D33" t="s">
        <v>118</v>
      </c>
      <c r="E33" s="2">
        <v>40.395604395604394</v>
      </c>
      <c r="F33" s="2">
        <v>39.644175824175825</v>
      </c>
      <c r="G33" s="2">
        <v>0</v>
      </c>
      <c r="H33" s="2">
        <v>0.12637362637362637</v>
      </c>
      <c r="I33" s="2">
        <v>0</v>
      </c>
      <c r="J33" s="2">
        <v>5.5607692307692318</v>
      </c>
      <c r="K33" s="2">
        <v>1.4279120879120877</v>
      </c>
      <c r="L33" s="2">
        <v>6.9886813186813193</v>
      </c>
      <c r="M33" s="2">
        <v>0.17300598476605009</v>
      </c>
      <c r="N33" s="2">
        <v>5.2225274725274726</v>
      </c>
      <c r="O33" s="2">
        <v>0</v>
      </c>
      <c r="P33" s="2">
        <v>5.2225274725274726</v>
      </c>
      <c r="Q33" s="2">
        <v>0.12928454842219805</v>
      </c>
      <c r="R33" t="s">
        <v>163</v>
      </c>
    </row>
    <row r="34" spans="1:18" x14ac:dyDescent="0.3">
      <c r="A34" t="s">
        <v>46</v>
      </c>
      <c r="B34" t="s">
        <v>164</v>
      </c>
      <c r="C34" t="s">
        <v>165</v>
      </c>
      <c r="D34" t="s">
        <v>143</v>
      </c>
      <c r="E34" s="2">
        <v>55.384615384615387</v>
      </c>
      <c r="F34" s="2">
        <v>59.539010989011018</v>
      </c>
      <c r="G34" s="2">
        <v>9.8901098901098897E-2</v>
      </c>
      <c r="H34" s="2">
        <v>0</v>
      </c>
      <c r="I34" s="2">
        <v>0.31868131868131866</v>
      </c>
      <c r="J34" s="2">
        <v>5.4028571428571421</v>
      </c>
      <c r="K34" s="2">
        <v>3.1600000000000006</v>
      </c>
      <c r="L34" s="2">
        <v>8.5628571428571423</v>
      </c>
      <c r="M34" s="2">
        <v>0.15460714285714283</v>
      </c>
      <c r="N34" s="2">
        <v>2.3296703296703298</v>
      </c>
      <c r="O34" s="2">
        <v>3.0741758241758244</v>
      </c>
      <c r="P34" s="2">
        <v>5.4038461538461542</v>
      </c>
      <c r="Q34" s="2">
        <v>9.7569444444444445E-2</v>
      </c>
      <c r="R34" t="s">
        <v>166</v>
      </c>
    </row>
    <row r="35" spans="1:18" x14ac:dyDescent="0.3">
      <c r="A35" t="s">
        <v>46</v>
      </c>
      <c r="B35" t="s">
        <v>167</v>
      </c>
      <c r="C35" t="s">
        <v>168</v>
      </c>
      <c r="D35" t="s">
        <v>169</v>
      </c>
      <c r="E35" s="2">
        <v>46.879120879120876</v>
      </c>
      <c r="F35" s="2">
        <v>42.38472527472527</v>
      </c>
      <c r="G35" s="2">
        <v>0.17582417582417584</v>
      </c>
      <c r="H35" s="2">
        <v>0.20604395604395603</v>
      </c>
      <c r="I35" s="2">
        <v>1.043956043956044</v>
      </c>
      <c r="J35" s="2">
        <v>5.6461538461538456</v>
      </c>
      <c r="K35" s="2">
        <v>0</v>
      </c>
      <c r="L35" s="2">
        <v>5.6461538461538456</v>
      </c>
      <c r="M35" s="2">
        <v>0.12044069385841537</v>
      </c>
      <c r="N35" s="2">
        <v>5.5384615384615383</v>
      </c>
      <c r="O35" s="2">
        <v>0</v>
      </c>
      <c r="P35" s="2">
        <v>5.5384615384615383</v>
      </c>
      <c r="Q35" s="2">
        <v>0.11814345991561181</v>
      </c>
      <c r="R35" t="s">
        <v>170</v>
      </c>
    </row>
    <row r="36" spans="1:18" x14ac:dyDescent="0.3">
      <c r="A36" t="s">
        <v>46</v>
      </c>
      <c r="B36" t="s">
        <v>171</v>
      </c>
      <c r="C36" t="s">
        <v>172</v>
      </c>
      <c r="D36" t="s">
        <v>173</v>
      </c>
      <c r="E36" s="2">
        <v>52.824175824175825</v>
      </c>
      <c r="F36" s="2">
        <v>58.53230769230769</v>
      </c>
      <c r="G36" s="2">
        <v>0</v>
      </c>
      <c r="H36" s="2">
        <v>0</v>
      </c>
      <c r="I36" s="2">
        <v>0.24175824175824176</v>
      </c>
      <c r="J36" s="2">
        <v>5.6628571428571393</v>
      </c>
      <c r="K36" s="2">
        <v>4.3369230769230764</v>
      </c>
      <c r="L36" s="2">
        <v>9.9997802197802166</v>
      </c>
      <c r="M36" s="2">
        <v>0.189303099646349</v>
      </c>
      <c r="N36" s="2">
        <v>2.4423076923076925</v>
      </c>
      <c r="O36" s="2">
        <v>0</v>
      </c>
      <c r="P36" s="2">
        <v>2.4423076923076925</v>
      </c>
      <c r="Q36" s="2">
        <v>4.6234657790721868E-2</v>
      </c>
      <c r="R36" t="s">
        <v>174</v>
      </c>
    </row>
    <row r="37" spans="1:18" x14ac:dyDescent="0.3">
      <c r="A37" t="s">
        <v>46</v>
      </c>
      <c r="B37" t="s">
        <v>175</v>
      </c>
      <c r="C37" t="s">
        <v>176</v>
      </c>
      <c r="D37" t="s">
        <v>177</v>
      </c>
      <c r="E37" s="2">
        <v>24.659340659340661</v>
      </c>
      <c r="F37" s="2">
        <v>1.2307692307692308</v>
      </c>
      <c r="G37" s="2">
        <v>0.39560439560439559</v>
      </c>
      <c r="H37" s="2">
        <v>0</v>
      </c>
      <c r="I37" s="2">
        <v>0.34065934065934067</v>
      </c>
      <c r="J37" s="2">
        <v>4.2313186813186814</v>
      </c>
      <c r="K37" s="2">
        <v>4.3956043956043959E-2</v>
      </c>
      <c r="L37" s="2">
        <v>4.2752747252747252</v>
      </c>
      <c r="M37" s="2">
        <v>0.17337344028520499</v>
      </c>
      <c r="N37" s="2">
        <v>0.80472527472527478</v>
      </c>
      <c r="O37" s="2">
        <v>0</v>
      </c>
      <c r="P37" s="2">
        <v>0.80472527472527478</v>
      </c>
      <c r="Q37" s="2">
        <v>3.263368983957219E-2</v>
      </c>
      <c r="R37" t="s">
        <v>178</v>
      </c>
    </row>
    <row r="38" spans="1:18" x14ac:dyDescent="0.3">
      <c r="A38" t="s">
        <v>46</v>
      </c>
      <c r="B38" t="s">
        <v>179</v>
      </c>
      <c r="C38" t="s">
        <v>180</v>
      </c>
      <c r="D38" t="s">
        <v>181</v>
      </c>
      <c r="E38" s="2">
        <v>32.043956043956044</v>
      </c>
      <c r="F38" s="2">
        <v>2.8131868131868134</v>
      </c>
      <c r="G38" s="2">
        <v>0</v>
      </c>
      <c r="H38" s="2">
        <v>0</v>
      </c>
      <c r="I38" s="2">
        <v>0.23076923076923078</v>
      </c>
      <c r="J38" s="2">
        <v>2.997472527472528</v>
      </c>
      <c r="K38" s="2">
        <v>0</v>
      </c>
      <c r="L38" s="2">
        <v>2.997472527472528</v>
      </c>
      <c r="M38" s="2">
        <v>9.3542524005486988E-2</v>
      </c>
      <c r="N38" s="2">
        <v>2.6528571428571435</v>
      </c>
      <c r="O38" s="2">
        <v>0</v>
      </c>
      <c r="P38" s="2">
        <v>2.6528571428571435</v>
      </c>
      <c r="Q38" s="2">
        <v>8.2788065843621417E-2</v>
      </c>
      <c r="R38" t="s">
        <v>182</v>
      </c>
    </row>
    <row r="39" spans="1:18" x14ac:dyDescent="0.3">
      <c r="A39" t="s">
        <v>46</v>
      </c>
      <c r="B39" t="s">
        <v>183</v>
      </c>
      <c r="C39" t="s">
        <v>184</v>
      </c>
      <c r="D39" t="s">
        <v>63</v>
      </c>
      <c r="E39" s="2">
        <v>125.1978021978022</v>
      </c>
      <c r="F39" s="2">
        <v>5.3908791208791227</v>
      </c>
      <c r="G39" s="2">
        <v>0.13186813186813187</v>
      </c>
      <c r="H39" s="2">
        <v>0.43956043956043955</v>
      </c>
      <c r="I39" s="2">
        <v>5.5714285714285712</v>
      </c>
      <c r="J39" s="2">
        <v>5.4337362637362645</v>
      </c>
      <c r="K39" s="2">
        <v>16.427692307692311</v>
      </c>
      <c r="L39" s="2">
        <v>21.861428571428576</v>
      </c>
      <c r="M39" s="2">
        <v>0.17461511454401829</v>
      </c>
      <c r="N39" s="2">
        <v>5.5032967032967024</v>
      </c>
      <c r="O39" s="2">
        <v>5.5164835164835164</v>
      </c>
      <c r="P39" s="2">
        <v>11.01978021978022</v>
      </c>
      <c r="Q39" s="2">
        <v>8.8018959009918366E-2</v>
      </c>
      <c r="R39" t="s">
        <v>185</v>
      </c>
    </row>
    <row r="40" spans="1:18" x14ac:dyDescent="0.3">
      <c r="A40" t="s">
        <v>46</v>
      </c>
      <c r="B40" t="s">
        <v>186</v>
      </c>
      <c r="C40" t="s">
        <v>187</v>
      </c>
      <c r="D40" t="s">
        <v>159</v>
      </c>
      <c r="E40" s="2">
        <v>96.505494505494511</v>
      </c>
      <c r="F40" s="2">
        <v>6.2307692307692308</v>
      </c>
      <c r="G40" s="2">
        <v>0.67032967032967028</v>
      </c>
      <c r="H40" s="2">
        <v>0.96978021978021978</v>
      </c>
      <c r="I40" s="2">
        <v>1.8021978021978022</v>
      </c>
      <c r="J40" s="2">
        <v>5.4065934065934069</v>
      </c>
      <c r="K40" s="2">
        <v>8.0841758241758246</v>
      </c>
      <c r="L40" s="2">
        <v>13.490769230769232</v>
      </c>
      <c r="M40" s="2">
        <v>0.13979275791391482</v>
      </c>
      <c r="N40" s="2">
        <v>4.9230769230769234</v>
      </c>
      <c r="O40" s="2">
        <v>10.727252747252747</v>
      </c>
      <c r="P40" s="2">
        <v>15.65032967032967</v>
      </c>
      <c r="Q40" s="2">
        <v>0.16217034843999087</v>
      </c>
      <c r="R40" t="s">
        <v>188</v>
      </c>
    </row>
    <row r="41" spans="1:18" x14ac:dyDescent="0.3">
      <c r="A41" t="s">
        <v>46</v>
      </c>
      <c r="B41" t="s">
        <v>189</v>
      </c>
      <c r="C41" t="s">
        <v>190</v>
      </c>
      <c r="D41" t="s">
        <v>191</v>
      </c>
      <c r="E41" s="2">
        <v>51.263736263736263</v>
      </c>
      <c r="F41" s="2">
        <v>0</v>
      </c>
      <c r="G41" s="2">
        <v>0</v>
      </c>
      <c r="H41" s="2">
        <v>0</v>
      </c>
      <c r="I41" s="2">
        <v>0</v>
      </c>
      <c r="J41" s="2">
        <v>5.112857142857143</v>
      </c>
      <c r="K41" s="2">
        <v>2.1998901098901098</v>
      </c>
      <c r="L41" s="2">
        <v>7.3127472527472523</v>
      </c>
      <c r="M41" s="2">
        <v>0.14264951768488746</v>
      </c>
      <c r="N41" s="2">
        <v>4.5742857142857147</v>
      </c>
      <c r="O41" s="2">
        <v>0</v>
      </c>
      <c r="P41" s="2">
        <v>4.5742857142857147</v>
      </c>
      <c r="Q41" s="2">
        <v>8.9230439442658099E-2</v>
      </c>
      <c r="R41" t="s">
        <v>192</v>
      </c>
    </row>
    <row r="42" spans="1:18" x14ac:dyDescent="0.3">
      <c r="A42" t="s">
        <v>46</v>
      </c>
      <c r="B42" t="s">
        <v>193</v>
      </c>
      <c r="C42" t="s">
        <v>194</v>
      </c>
      <c r="D42" t="s">
        <v>143</v>
      </c>
      <c r="E42" s="2">
        <v>101.67032967032966</v>
      </c>
      <c r="F42" s="2">
        <v>5.7142857142857144</v>
      </c>
      <c r="G42" s="2">
        <v>1.0879120879120878</v>
      </c>
      <c r="H42" s="2">
        <v>0</v>
      </c>
      <c r="I42" s="2">
        <v>2.8351648351648353</v>
      </c>
      <c r="J42" s="2">
        <v>5.7142857142857144</v>
      </c>
      <c r="K42" s="2">
        <v>9.8873626373626369</v>
      </c>
      <c r="L42" s="2">
        <v>15.60164835164835</v>
      </c>
      <c r="M42" s="2">
        <v>0.15345330739299612</v>
      </c>
      <c r="N42" s="2">
        <v>7.7857142857142856</v>
      </c>
      <c r="O42" s="2">
        <v>0</v>
      </c>
      <c r="P42" s="2">
        <v>7.7857142857142856</v>
      </c>
      <c r="Q42" s="2">
        <v>7.6578037181150027E-2</v>
      </c>
      <c r="R42" t="s">
        <v>195</v>
      </c>
    </row>
    <row r="43" spans="1:18" x14ac:dyDescent="0.3">
      <c r="A43" t="s">
        <v>46</v>
      </c>
      <c r="B43" t="s">
        <v>196</v>
      </c>
      <c r="C43" t="s">
        <v>197</v>
      </c>
      <c r="D43" t="s">
        <v>198</v>
      </c>
      <c r="E43" s="2">
        <v>25.549450549450551</v>
      </c>
      <c r="F43" s="2">
        <v>5.5274725274725274</v>
      </c>
      <c r="G43" s="2">
        <v>0</v>
      </c>
      <c r="H43" s="2">
        <v>6.043956043956044E-2</v>
      </c>
      <c r="I43" s="2">
        <v>0</v>
      </c>
      <c r="J43" s="2">
        <v>2.1657142857142864</v>
      </c>
      <c r="K43" s="2">
        <v>2.4908791208791206</v>
      </c>
      <c r="L43" s="2">
        <v>4.6565934065934069</v>
      </c>
      <c r="M43" s="2">
        <v>0.18225806451612903</v>
      </c>
      <c r="N43" s="2">
        <v>0</v>
      </c>
      <c r="O43" s="2">
        <v>4.6125274725274732</v>
      </c>
      <c r="P43" s="2">
        <v>4.6125274725274732</v>
      </c>
      <c r="Q43" s="2">
        <v>0.18053333333333335</v>
      </c>
      <c r="R43" t="s">
        <v>199</v>
      </c>
    </row>
    <row r="44" spans="1:18" x14ac:dyDescent="0.3">
      <c r="A44" t="s">
        <v>46</v>
      </c>
      <c r="B44" t="s">
        <v>200</v>
      </c>
      <c r="C44" t="s">
        <v>201</v>
      </c>
      <c r="D44" t="s">
        <v>202</v>
      </c>
      <c r="E44" s="2">
        <v>57.021978021978022</v>
      </c>
      <c r="F44" s="2">
        <v>19.03846153846154</v>
      </c>
      <c r="G44" s="2">
        <v>1.098901098901099E-2</v>
      </c>
      <c r="H44" s="2">
        <v>0.21428571428571427</v>
      </c>
      <c r="I44" s="2">
        <v>0.97802197802197799</v>
      </c>
      <c r="J44" s="2">
        <v>3.447802197802198</v>
      </c>
      <c r="K44" s="2">
        <v>7.1785714285714288</v>
      </c>
      <c r="L44" s="2">
        <v>10.626373626373628</v>
      </c>
      <c r="M44" s="2">
        <v>0.18635575255347853</v>
      </c>
      <c r="N44" s="2">
        <v>3.8461538461538464E-2</v>
      </c>
      <c r="O44" s="2">
        <v>4.8406593406593403</v>
      </c>
      <c r="P44" s="2">
        <v>4.8791208791208787</v>
      </c>
      <c r="Q44" s="2">
        <v>8.5565619579880514E-2</v>
      </c>
      <c r="R44" t="s">
        <v>203</v>
      </c>
    </row>
    <row r="45" spans="1:18" x14ac:dyDescent="0.3">
      <c r="A45" t="s">
        <v>46</v>
      </c>
      <c r="B45" t="s">
        <v>204</v>
      </c>
      <c r="C45" t="s">
        <v>205</v>
      </c>
      <c r="D45" t="s">
        <v>206</v>
      </c>
      <c r="E45" s="2">
        <v>45.296703296703299</v>
      </c>
      <c r="F45" s="2">
        <v>11.252747252747254</v>
      </c>
      <c r="G45" s="2">
        <v>0.42857142857142855</v>
      </c>
      <c r="H45" s="2">
        <v>0.18131868131868131</v>
      </c>
      <c r="I45" s="2">
        <v>0.69230769230769229</v>
      </c>
      <c r="J45" s="2">
        <v>4.7532967032967042</v>
      </c>
      <c r="K45" s="2">
        <v>3.324505494505495</v>
      </c>
      <c r="L45" s="2">
        <v>8.0778021978021997</v>
      </c>
      <c r="M45" s="2">
        <v>0.17833090732654056</v>
      </c>
      <c r="N45" s="2">
        <v>0</v>
      </c>
      <c r="O45" s="2">
        <v>0</v>
      </c>
      <c r="P45" s="2">
        <v>0</v>
      </c>
      <c r="Q45" s="2">
        <v>0</v>
      </c>
      <c r="R45" t="s">
        <v>207</v>
      </c>
    </row>
    <row r="46" spans="1:18" x14ac:dyDescent="0.3">
      <c r="A46" t="s">
        <v>46</v>
      </c>
      <c r="B46" t="s">
        <v>208</v>
      </c>
      <c r="C46" t="s">
        <v>194</v>
      </c>
      <c r="D46" t="s">
        <v>143</v>
      </c>
      <c r="E46" s="2">
        <v>31.76923076923077</v>
      </c>
      <c r="F46" s="2">
        <v>3.5164835164835164</v>
      </c>
      <c r="G46" s="2">
        <v>0.18681318681318682</v>
      </c>
      <c r="H46" s="2">
        <v>7.6923076923076927E-2</v>
      </c>
      <c r="I46" s="2">
        <v>0.5714285714285714</v>
      </c>
      <c r="J46" s="2">
        <v>7.8324175824175821</v>
      </c>
      <c r="K46" s="2">
        <v>0</v>
      </c>
      <c r="L46" s="2">
        <v>7.8324175824175821</v>
      </c>
      <c r="M46" s="2">
        <v>0.24654098927706675</v>
      </c>
      <c r="N46" s="2">
        <v>4.2637362637362637</v>
      </c>
      <c r="O46" s="2">
        <v>0</v>
      </c>
      <c r="P46" s="2">
        <v>4.2637362637362637</v>
      </c>
      <c r="Q46" s="2">
        <v>0.13420961604980974</v>
      </c>
      <c r="R46" t="s">
        <v>209</v>
      </c>
    </row>
    <row r="47" spans="1:18" x14ac:dyDescent="0.3">
      <c r="A47" t="s">
        <v>46</v>
      </c>
      <c r="B47" t="s">
        <v>210</v>
      </c>
      <c r="C47" t="s">
        <v>211</v>
      </c>
      <c r="D47" t="s">
        <v>212</v>
      </c>
      <c r="E47" s="2">
        <v>41.406593406593409</v>
      </c>
      <c r="F47" s="2">
        <v>5.7142857142857144</v>
      </c>
      <c r="G47" s="2">
        <v>1.098901098901099E-2</v>
      </c>
      <c r="H47" s="2">
        <v>0.16483516483516483</v>
      </c>
      <c r="I47" s="2">
        <v>0.52747252747252749</v>
      </c>
      <c r="J47" s="2">
        <v>5.2737362637362661</v>
      </c>
      <c r="K47" s="2">
        <v>4.5546153846153858</v>
      </c>
      <c r="L47" s="2">
        <v>9.8283516483516529</v>
      </c>
      <c r="M47" s="2">
        <v>0.23736199575371558</v>
      </c>
      <c r="N47" s="2">
        <v>0</v>
      </c>
      <c r="O47" s="2">
        <v>0</v>
      </c>
      <c r="P47" s="2">
        <v>0</v>
      </c>
      <c r="Q47" s="2">
        <v>0</v>
      </c>
      <c r="R47" t="s">
        <v>213</v>
      </c>
    </row>
    <row r="48" spans="1:18" x14ac:dyDescent="0.3">
      <c r="A48" t="s">
        <v>46</v>
      </c>
      <c r="B48" t="s">
        <v>214</v>
      </c>
      <c r="C48" t="s">
        <v>52</v>
      </c>
      <c r="D48" t="s">
        <v>53</v>
      </c>
      <c r="E48" s="2">
        <v>33.46153846153846</v>
      </c>
      <c r="F48" s="2">
        <v>0</v>
      </c>
      <c r="G48" s="2">
        <v>0</v>
      </c>
      <c r="H48" s="2">
        <v>0</v>
      </c>
      <c r="I48" s="2">
        <v>1.3076923076923077</v>
      </c>
      <c r="J48" s="2">
        <v>0</v>
      </c>
      <c r="K48" s="2">
        <v>10.834395604395604</v>
      </c>
      <c r="L48" s="2">
        <v>10.834395604395604</v>
      </c>
      <c r="M48" s="2">
        <v>0.32378653530377671</v>
      </c>
      <c r="N48" s="2">
        <v>5.4945054945054944E-2</v>
      </c>
      <c r="O48" s="2">
        <v>0</v>
      </c>
      <c r="P48" s="2">
        <v>5.4945054945054944E-2</v>
      </c>
      <c r="Q48" s="2">
        <v>1.6420361247947454E-3</v>
      </c>
      <c r="R48" t="s">
        <v>215</v>
      </c>
    </row>
    <row r="49" spans="1:18" x14ac:dyDescent="0.3">
      <c r="A49" t="s">
        <v>46</v>
      </c>
      <c r="B49" t="s">
        <v>216</v>
      </c>
      <c r="C49" t="s">
        <v>78</v>
      </c>
      <c r="D49" t="s">
        <v>67</v>
      </c>
      <c r="E49" s="2">
        <v>35.395604395604394</v>
      </c>
      <c r="F49" s="2">
        <v>5.4945054945054945</v>
      </c>
      <c r="G49" s="2">
        <v>0</v>
      </c>
      <c r="H49" s="2">
        <v>0</v>
      </c>
      <c r="I49" s="2">
        <v>0</v>
      </c>
      <c r="J49" s="2">
        <v>0</v>
      </c>
      <c r="K49" s="2">
        <v>5.3643956043956047</v>
      </c>
      <c r="L49" s="2">
        <v>5.3643956043956047</v>
      </c>
      <c r="M49" s="2">
        <v>0.15155541757218258</v>
      </c>
      <c r="N49" s="2">
        <v>0</v>
      </c>
      <c r="O49" s="2">
        <v>5.4505494505494507</v>
      </c>
      <c r="P49" s="2">
        <v>5.4505494505494507</v>
      </c>
      <c r="Q49" s="2">
        <v>0.15398944427196523</v>
      </c>
      <c r="R49" t="s">
        <v>217</v>
      </c>
    </row>
    <row r="50" spans="1:18" x14ac:dyDescent="0.3">
      <c r="A50" t="s">
        <v>46</v>
      </c>
      <c r="B50" t="s">
        <v>218</v>
      </c>
      <c r="C50" t="s">
        <v>219</v>
      </c>
      <c r="D50" t="s">
        <v>155</v>
      </c>
      <c r="E50" s="2">
        <v>31.791208791208792</v>
      </c>
      <c r="F50" s="2">
        <v>8.4395604395604398</v>
      </c>
      <c r="G50" s="2">
        <v>0</v>
      </c>
      <c r="H50" s="2">
        <v>9.5604395604395598E-2</v>
      </c>
      <c r="I50" s="2">
        <v>0.5494505494505495</v>
      </c>
      <c r="J50" s="2">
        <v>5.0296703296703305</v>
      </c>
      <c r="K50" s="2">
        <v>0</v>
      </c>
      <c r="L50" s="2">
        <v>5.0296703296703305</v>
      </c>
      <c r="M50" s="2">
        <v>0.1582094711372278</v>
      </c>
      <c r="N50" s="2">
        <v>2.552747252747253</v>
      </c>
      <c r="O50" s="2">
        <v>0</v>
      </c>
      <c r="P50" s="2">
        <v>2.552747252747253</v>
      </c>
      <c r="Q50" s="2">
        <v>8.029726927065331E-2</v>
      </c>
      <c r="R50" t="s">
        <v>220</v>
      </c>
    </row>
    <row r="51" spans="1:18" x14ac:dyDescent="0.3">
      <c r="A51" t="s">
        <v>46</v>
      </c>
      <c r="B51" t="s">
        <v>221</v>
      </c>
      <c r="C51" t="s">
        <v>222</v>
      </c>
      <c r="D51" t="s">
        <v>223</v>
      </c>
      <c r="E51" s="2">
        <v>64.384615384615387</v>
      </c>
      <c r="F51" s="2">
        <v>5.6318681318681323</v>
      </c>
      <c r="G51" s="2">
        <v>1.098901098901099E-2</v>
      </c>
      <c r="H51" s="2">
        <v>0.18131868131868131</v>
      </c>
      <c r="I51" s="2">
        <v>2.2747252747252746</v>
      </c>
      <c r="J51" s="2">
        <v>4.4556043956043938</v>
      </c>
      <c r="K51" s="2">
        <v>9.1343956043956016</v>
      </c>
      <c r="L51" s="2">
        <v>13.589999999999996</v>
      </c>
      <c r="M51" s="2">
        <v>0.21107526881720423</v>
      </c>
      <c r="N51" s="2">
        <v>0</v>
      </c>
      <c r="O51" s="2">
        <v>5.9027472527472522</v>
      </c>
      <c r="P51" s="2">
        <v>5.9027472527472522</v>
      </c>
      <c r="Q51" s="2">
        <v>9.1679467485919083E-2</v>
      </c>
      <c r="R51" t="s">
        <v>224</v>
      </c>
    </row>
    <row r="52" spans="1:18" x14ac:dyDescent="0.3">
      <c r="A52" t="s">
        <v>46</v>
      </c>
      <c r="B52" t="s">
        <v>225</v>
      </c>
      <c r="C52" t="s">
        <v>121</v>
      </c>
      <c r="D52" t="s">
        <v>122</v>
      </c>
      <c r="E52" s="2">
        <v>51.07692307692308</v>
      </c>
      <c r="F52" s="2">
        <v>5.6263736263736268</v>
      </c>
      <c r="G52" s="2">
        <v>0</v>
      </c>
      <c r="H52" s="2">
        <v>0</v>
      </c>
      <c r="I52" s="2">
        <v>0</v>
      </c>
      <c r="J52" s="2">
        <v>3.8820879120879126</v>
      </c>
      <c r="K52" s="2">
        <v>0</v>
      </c>
      <c r="L52" s="2">
        <v>3.8820879120879126</v>
      </c>
      <c r="M52" s="2">
        <v>7.6004733218588652E-2</v>
      </c>
      <c r="N52" s="2">
        <v>4.9119780219780225</v>
      </c>
      <c r="O52" s="2">
        <v>0</v>
      </c>
      <c r="P52" s="2">
        <v>4.9119780219780225</v>
      </c>
      <c r="Q52" s="2">
        <v>9.6168244406196216E-2</v>
      </c>
      <c r="R52" t="s">
        <v>226</v>
      </c>
    </row>
    <row r="53" spans="1:18" x14ac:dyDescent="0.3">
      <c r="A53" t="s">
        <v>46</v>
      </c>
      <c r="B53" t="s">
        <v>227</v>
      </c>
      <c r="C53" t="s">
        <v>228</v>
      </c>
      <c r="D53" t="s">
        <v>229</v>
      </c>
      <c r="E53" s="2">
        <v>57.065934065934066</v>
      </c>
      <c r="F53" s="2">
        <v>5.6263736263736268</v>
      </c>
      <c r="G53" s="2">
        <v>2.197802197802198E-2</v>
      </c>
      <c r="H53" s="2">
        <v>0</v>
      </c>
      <c r="I53" s="2">
        <v>0.46153846153846156</v>
      </c>
      <c r="J53" s="2">
        <v>0</v>
      </c>
      <c r="K53" s="2">
        <v>4.9954945054945048</v>
      </c>
      <c r="L53" s="2">
        <v>4.9954945054945048</v>
      </c>
      <c r="M53" s="2">
        <v>8.7538994800693229E-2</v>
      </c>
      <c r="N53" s="2">
        <v>5.8834065934065949</v>
      </c>
      <c r="O53" s="2">
        <v>0</v>
      </c>
      <c r="P53" s="2">
        <v>5.8834065934065949</v>
      </c>
      <c r="Q53" s="2">
        <v>0.10309840169458889</v>
      </c>
      <c r="R53" t="s">
        <v>230</v>
      </c>
    </row>
    <row r="54" spans="1:18" x14ac:dyDescent="0.3">
      <c r="A54" t="s">
        <v>46</v>
      </c>
      <c r="B54" t="s">
        <v>231</v>
      </c>
      <c r="C54" t="s">
        <v>232</v>
      </c>
      <c r="D54" t="s">
        <v>233</v>
      </c>
      <c r="E54" s="2">
        <v>50.35164835164835</v>
      </c>
      <c r="F54" s="2">
        <v>4.6291208791208796</v>
      </c>
      <c r="G54" s="2">
        <v>0.25274725274725274</v>
      </c>
      <c r="H54" s="2">
        <v>0</v>
      </c>
      <c r="I54" s="2">
        <v>0.21978021978021978</v>
      </c>
      <c r="J54" s="2">
        <v>4.7829670329670328</v>
      </c>
      <c r="K54" s="2">
        <v>6.7829670329670328</v>
      </c>
      <c r="L54" s="2">
        <v>11.565934065934066</v>
      </c>
      <c r="M54" s="2">
        <v>0.22970318638149279</v>
      </c>
      <c r="N54" s="2">
        <v>0</v>
      </c>
      <c r="O54" s="2">
        <v>3.3873626373626373</v>
      </c>
      <c r="P54" s="2">
        <v>3.3873626373626373</v>
      </c>
      <c r="Q54" s="2">
        <v>6.7274116106503717E-2</v>
      </c>
      <c r="R54" t="s">
        <v>234</v>
      </c>
    </row>
    <row r="55" spans="1:18" x14ac:dyDescent="0.3">
      <c r="A55" t="s">
        <v>46</v>
      </c>
      <c r="B55" t="s">
        <v>235</v>
      </c>
      <c r="C55" t="s">
        <v>236</v>
      </c>
      <c r="D55" t="s">
        <v>237</v>
      </c>
      <c r="E55" s="2">
        <v>49.857142857142854</v>
      </c>
      <c r="F55" s="2">
        <v>5.4505494505494507</v>
      </c>
      <c r="G55" s="2">
        <v>0</v>
      </c>
      <c r="H55" s="2">
        <v>0.17032967032967034</v>
      </c>
      <c r="I55" s="2">
        <v>0.8571428571428571</v>
      </c>
      <c r="J55" s="2">
        <v>4.8108791208791208</v>
      </c>
      <c r="K55" s="2">
        <v>0</v>
      </c>
      <c r="L55" s="2">
        <v>4.8108791208791208</v>
      </c>
      <c r="M55" s="2">
        <v>9.6493277496142837E-2</v>
      </c>
      <c r="N55" s="2">
        <v>4.8429670329670325</v>
      </c>
      <c r="O55" s="2">
        <v>0</v>
      </c>
      <c r="P55" s="2">
        <v>4.8429670329670325</v>
      </c>
      <c r="Q55" s="2">
        <v>9.7136874586731314E-2</v>
      </c>
      <c r="R55" t="s">
        <v>238</v>
      </c>
    </row>
    <row r="56" spans="1:18" x14ac:dyDescent="0.3">
      <c r="A56" t="s">
        <v>46</v>
      </c>
      <c r="B56" t="s">
        <v>239</v>
      </c>
      <c r="C56" t="s">
        <v>240</v>
      </c>
      <c r="D56" t="s">
        <v>241</v>
      </c>
      <c r="E56" s="2">
        <v>45.164835164835168</v>
      </c>
      <c r="F56" s="2">
        <v>5.2747252747252746</v>
      </c>
      <c r="G56" s="2">
        <v>1.098901098901099E-2</v>
      </c>
      <c r="H56" s="2">
        <v>0</v>
      </c>
      <c r="I56" s="2">
        <v>0.79120879120879117</v>
      </c>
      <c r="J56" s="2">
        <v>4.5014285714285709</v>
      </c>
      <c r="K56" s="2">
        <v>0.56461538461538452</v>
      </c>
      <c r="L56" s="2">
        <v>5.0660439560439556</v>
      </c>
      <c r="M56" s="2">
        <v>0.11216788321167881</v>
      </c>
      <c r="N56" s="2">
        <v>4.8885714285714288</v>
      </c>
      <c r="O56" s="2">
        <v>0.10186813186813186</v>
      </c>
      <c r="P56" s="2">
        <v>4.9904395604395608</v>
      </c>
      <c r="Q56" s="2">
        <v>0.11049391727493918</v>
      </c>
      <c r="R56" t="s">
        <v>242</v>
      </c>
    </row>
    <row r="57" spans="1:18" x14ac:dyDescent="0.3">
      <c r="A57" t="s">
        <v>46</v>
      </c>
      <c r="B57" t="s">
        <v>243</v>
      </c>
      <c r="C57" t="s">
        <v>244</v>
      </c>
      <c r="D57" t="s">
        <v>245</v>
      </c>
      <c r="E57" s="2">
        <v>45.384615384615387</v>
      </c>
      <c r="F57" s="2">
        <v>13.928571428571429</v>
      </c>
      <c r="G57" s="2">
        <v>1.098901098901099E-2</v>
      </c>
      <c r="H57" s="2">
        <v>0.15384615384615385</v>
      </c>
      <c r="I57" s="2">
        <v>0.70329670329670335</v>
      </c>
      <c r="J57" s="2">
        <v>5.4628571428571417</v>
      </c>
      <c r="K57" s="2">
        <v>0</v>
      </c>
      <c r="L57" s="2">
        <v>5.4628571428571417</v>
      </c>
      <c r="M57" s="2">
        <v>0.12036803874092007</v>
      </c>
      <c r="N57" s="2">
        <v>2.8571428571428572</v>
      </c>
      <c r="O57" s="2">
        <v>0</v>
      </c>
      <c r="P57" s="2">
        <v>2.8571428571428572</v>
      </c>
      <c r="Q57" s="2">
        <v>6.2953995157384993E-2</v>
      </c>
      <c r="R57" t="s">
        <v>246</v>
      </c>
    </row>
    <row r="58" spans="1:18" x14ac:dyDescent="0.3">
      <c r="A58" t="s">
        <v>46</v>
      </c>
      <c r="B58" t="s">
        <v>247</v>
      </c>
      <c r="C58" t="s">
        <v>244</v>
      </c>
      <c r="D58" t="s">
        <v>245</v>
      </c>
      <c r="E58" s="2">
        <v>49.736263736263737</v>
      </c>
      <c r="F58" s="2">
        <v>13.928571428571429</v>
      </c>
      <c r="G58" s="2">
        <v>1.098901098901099E-2</v>
      </c>
      <c r="H58" s="2">
        <v>0.16758241758241757</v>
      </c>
      <c r="I58" s="2">
        <v>0.74725274725274726</v>
      </c>
      <c r="J58" s="2">
        <v>5.3430769230769224</v>
      </c>
      <c r="K58" s="2">
        <v>0</v>
      </c>
      <c r="L58" s="2">
        <v>5.3430769230769224</v>
      </c>
      <c r="M58" s="2">
        <v>0.10742819266460449</v>
      </c>
      <c r="N58" s="2">
        <v>2.8571428571428572</v>
      </c>
      <c r="O58" s="2">
        <v>0</v>
      </c>
      <c r="P58" s="2">
        <v>2.8571428571428572</v>
      </c>
      <c r="Q58" s="2">
        <v>5.7445868316394165E-2</v>
      </c>
      <c r="R58" t="s">
        <v>248</v>
      </c>
    </row>
    <row r="59" spans="1:18" x14ac:dyDescent="0.3">
      <c r="A59" t="s">
        <v>46</v>
      </c>
      <c r="B59" t="s">
        <v>249</v>
      </c>
      <c r="C59" t="s">
        <v>78</v>
      </c>
      <c r="D59" t="s">
        <v>67</v>
      </c>
      <c r="E59" s="2">
        <v>38.318681318681321</v>
      </c>
      <c r="F59" s="2">
        <v>5.0549450549450547</v>
      </c>
      <c r="G59" s="2">
        <v>1.098901098901099E-2</v>
      </c>
      <c r="H59" s="2">
        <v>0.14560439560439561</v>
      </c>
      <c r="I59" s="2">
        <v>0.5494505494505495</v>
      </c>
      <c r="J59" s="2">
        <v>1.8530769230769233</v>
      </c>
      <c r="K59" s="2">
        <v>9.0659340659340656E-2</v>
      </c>
      <c r="L59" s="2">
        <v>1.9437362637362638</v>
      </c>
      <c r="M59" s="2">
        <v>5.0725552050473188E-2</v>
      </c>
      <c r="N59" s="2">
        <v>1.8619780219780226</v>
      </c>
      <c r="O59" s="2">
        <v>0</v>
      </c>
      <c r="P59" s="2">
        <v>1.8619780219780226</v>
      </c>
      <c r="Q59" s="2">
        <v>4.8591912819042168E-2</v>
      </c>
      <c r="R59" t="s">
        <v>250</v>
      </c>
    </row>
    <row r="60" spans="1:18" x14ac:dyDescent="0.3">
      <c r="A60" t="s">
        <v>46</v>
      </c>
      <c r="B60" t="s">
        <v>251</v>
      </c>
      <c r="C60" t="s">
        <v>194</v>
      </c>
      <c r="D60" t="s">
        <v>143</v>
      </c>
      <c r="E60" s="2">
        <v>61.098901098901102</v>
      </c>
      <c r="F60" s="2">
        <v>48.692307692307693</v>
      </c>
      <c r="G60" s="2">
        <v>0.50549450549450547</v>
      </c>
      <c r="H60" s="2">
        <v>0.17912087912087912</v>
      </c>
      <c r="I60" s="2">
        <v>10.626373626373626</v>
      </c>
      <c r="J60" s="2">
        <v>5.720879120879121</v>
      </c>
      <c r="K60" s="2">
        <v>0</v>
      </c>
      <c r="L60" s="2">
        <v>5.720879120879121</v>
      </c>
      <c r="M60" s="2">
        <v>9.3633093525179859E-2</v>
      </c>
      <c r="N60" s="2">
        <v>15.56043956043956</v>
      </c>
      <c r="O60" s="2">
        <v>0</v>
      </c>
      <c r="P60" s="2">
        <v>15.56043956043956</v>
      </c>
      <c r="Q60" s="2">
        <v>0.25467625899280572</v>
      </c>
      <c r="R60" t="s">
        <v>252</v>
      </c>
    </row>
    <row r="61" spans="1:18" x14ac:dyDescent="0.3">
      <c r="A61" t="s">
        <v>46</v>
      </c>
      <c r="B61" t="s">
        <v>253</v>
      </c>
      <c r="C61" t="s">
        <v>254</v>
      </c>
      <c r="D61" t="s">
        <v>233</v>
      </c>
      <c r="E61" s="2">
        <v>43.373626373626372</v>
      </c>
      <c r="F61" s="2">
        <v>11.164835164835164</v>
      </c>
      <c r="G61" s="2">
        <v>1.098901098901099E-2</v>
      </c>
      <c r="H61" s="2">
        <v>0.11263736263736264</v>
      </c>
      <c r="I61" s="2">
        <v>0.27472527472527475</v>
      </c>
      <c r="J61" s="2">
        <v>5.6263736263736268</v>
      </c>
      <c r="K61" s="2">
        <v>4.9724175824175827</v>
      </c>
      <c r="L61" s="2">
        <v>10.598791208791209</v>
      </c>
      <c r="M61" s="2">
        <v>0.24436027362553839</v>
      </c>
      <c r="N61" s="2">
        <v>1.9340659340659341</v>
      </c>
      <c r="O61" s="2">
        <v>0.7151648351648352</v>
      </c>
      <c r="P61" s="2">
        <v>2.6492307692307691</v>
      </c>
      <c r="Q61" s="2">
        <v>6.1079300734735241E-2</v>
      </c>
      <c r="R61" t="s">
        <v>255</v>
      </c>
    </row>
    <row r="62" spans="1:18" x14ac:dyDescent="0.3">
      <c r="A62" t="s">
        <v>46</v>
      </c>
      <c r="B62" t="s">
        <v>256</v>
      </c>
      <c r="C62" t="s">
        <v>257</v>
      </c>
      <c r="D62" t="s">
        <v>258</v>
      </c>
      <c r="E62" s="2">
        <v>40.901098901098898</v>
      </c>
      <c r="F62" s="2">
        <v>5.5384615384615383</v>
      </c>
      <c r="G62" s="2">
        <v>0</v>
      </c>
      <c r="H62" s="2">
        <v>0</v>
      </c>
      <c r="I62" s="2">
        <v>0</v>
      </c>
      <c r="J62" s="2">
        <v>0</v>
      </c>
      <c r="K62" s="2">
        <v>3.5704395604395609</v>
      </c>
      <c r="L62" s="2">
        <v>3.5704395604395609</v>
      </c>
      <c r="M62" s="2">
        <v>8.7294465341214419E-2</v>
      </c>
      <c r="N62" s="2">
        <v>0</v>
      </c>
      <c r="O62" s="2">
        <v>5.3193406593406598</v>
      </c>
      <c r="P62" s="2">
        <v>5.3193406593406598</v>
      </c>
      <c r="Q62" s="2">
        <v>0.13005373455131652</v>
      </c>
      <c r="R62" t="s">
        <v>259</v>
      </c>
    </row>
    <row r="63" spans="1:18" x14ac:dyDescent="0.3">
      <c r="A63" t="s">
        <v>46</v>
      </c>
      <c r="B63" t="s">
        <v>260</v>
      </c>
      <c r="C63" t="s">
        <v>261</v>
      </c>
      <c r="D63" t="s">
        <v>262</v>
      </c>
      <c r="E63" s="2">
        <v>30.615384615384617</v>
      </c>
      <c r="F63" s="2">
        <v>0</v>
      </c>
      <c r="G63" s="2">
        <v>2.197802197802198E-2</v>
      </c>
      <c r="H63" s="2">
        <v>9.8901098901098897E-2</v>
      </c>
      <c r="I63" s="2">
        <v>0.40659340659340659</v>
      </c>
      <c r="J63" s="2">
        <v>4.8681318681318677</v>
      </c>
      <c r="K63" s="2">
        <v>3.1945054945054943</v>
      </c>
      <c r="L63" s="2">
        <v>8.0626373626373624</v>
      </c>
      <c r="M63" s="2">
        <v>0.26335247666905959</v>
      </c>
      <c r="N63" s="2">
        <v>2.0961538461538463</v>
      </c>
      <c r="O63" s="2">
        <v>0</v>
      </c>
      <c r="P63" s="2">
        <v>2.0961538461538463</v>
      </c>
      <c r="Q63" s="2">
        <v>6.846733668341709E-2</v>
      </c>
      <c r="R63" t="s">
        <v>263</v>
      </c>
    </row>
    <row r="64" spans="1:18" x14ac:dyDescent="0.3">
      <c r="A64" t="s">
        <v>46</v>
      </c>
      <c r="B64" t="s">
        <v>264</v>
      </c>
      <c r="C64" t="s">
        <v>265</v>
      </c>
      <c r="D64" t="s">
        <v>266</v>
      </c>
      <c r="E64" s="2">
        <v>63.043956043956044</v>
      </c>
      <c r="F64" s="2">
        <v>10.373626373626374</v>
      </c>
      <c r="G64" s="2">
        <v>2.197802197802198E-2</v>
      </c>
      <c r="H64" s="2">
        <v>0.20054945054945056</v>
      </c>
      <c r="I64" s="2">
        <v>2.5494505494505493</v>
      </c>
      <c r="J64" s="2">
        <v>4.6263736263736268</v>
      </c>
      <c r="K64" s="2">
        <v>6.4258241758241761</v>
      </c>
      <c r="L64" s="2">
        <v>11.052197802197803</v>
      </c>
      <c r="M64" s="2">
        <v>0.17530939515426183</v>
      </c>
      <c r="N64" s="2">
        <v>5.7582417582417582</v>
      </c>
      <c r="O64" s="2">
        <v>0</v>
      </c>
      <c r="P64" s="2">
        <v>5.7582417582417582</v>
      </c>
      <c r="Q64" s="2">
        <v>9.1336935680669334E-2</v>
      </c>
      <c r="R64" t="s">
        <v>267</v>
      </c>
    </row>
    <row r="65" spans="1:18" x14ac:dyDescent="0.3">
      <c r="A65" t="s">
        <v>46</v>
      </c>
      <c r="B65" t="s">
        <v>268</v>
      </c>
      <c r="C65" t="s">
        <v>269</v>
      </c>
      <c r="D65" t="s">
        <v>270</v>
      </c>
      <c r="E65" s="2">
        <v>46.81318681318681</v>
      </c>
      <c r="F65" s="2">
        <v>5.5384615384615383</v>
      </c>
      <c r="G65" s="2">
        <v>5.4945054945054944E-2</v>
      </c>
      <c r="H65" s="2">
        <v>0.12912087912087913</v>
      </c>
      <c r="I65" s="2">
        <v>1.054945054945055</v>
      </c>
      <c r="J65" s="2">
        <v>6.0686813186813184</v>
      </c>
      <c r="K65" s="2">
        <v>2.3296703296703298</v>
      </c>
      <c r="L65" s="2">
        <v>8.3983516483516478</v>
      </c>
      <c r="M65" s="2">
        <v>0.17940140845070424</v>
      </c>
      <c r="N65" s="2">
        <v>0</v>
      </c>
      <c r="O65" s="2">
        <v>3.9395604395604398</v>
      </c>
      <c r="P65" s="2">
        <v>3.9395604395604398</v>
      </c>
      <c r="Q65" s="2">
        <v>8.4154929577464802E-2</v>
      </c>
      <c r="R65" t="s">
        <v>271</v>
      </c>
    </row>
    <row r="66" spans="1:18" x14ac:dyDescent="0.3">
      <c r="A66" t="s">
        <v>46</v>
      </c>
      <c r="B66" t="s">
        <v>272</v>
      </c>
      <c r="C66" t="s">
        <v>273</v>
      </c>
      <c r="D66" t="s">
        <v>82</v>
      </c>
      <c r="E66" s="2">
        <v>35.406593406593409</v>
      </c>
      <c r="F66" s="2">
        <v>20.717032967032967</v>
      </c>
      <c r="G66" s="2">
        <v>0</v>
      </c>
      <c r="H66" s="2">
        <v>0.13186813186813187</v>
      </c>
      <c r="I66" s="2">
        <v>0.59340659340659341</v>
      </c>
      <c r="J66" s="2">
        <v>4.7445054945054945</v>
      </c>
      <c r="K66" s="2">
        <v>3.087912087912088</v>
      </c>
      <c r="L66" s="2">
        <v>7.8324175824175821</v>
      </c>
      <c r="M66" s="2">
        <v>0.22121353196772189</v>
      </c>
      <c r="N66" s="2">
        <v>4.3956043956043959E-2</v>
      </c>
      <c r="O66" s="2">
        <v>4.3168131868131869</v>
      </c>
      <c r="P66" s="2">
        <v>4.3607692307692307</v>
      </c>
      <c r="Q66" s="2">
        <v>0.12316263190564866</v>
      </c>
      <c r="R66" t="s">
        <v>274</v>
      </c>
    </row>
    <row r="67" spans="1:18" x14ac:dyDescent="0.3">
      <c r="A67" t="s">
        <v>46</v>
      </c>
      <c r="B67" t="s">
        <v>275</v>
      </c>
      <c r="C67" t="s">
        <v>276</v>
      </c>
      <c r="D67" t="s">
        <v>277</v>
      </c>
      <c r="E67" s="2">
        <v>40.824175824175825</v>
      </c>
      <c r="F67" s="2">
        <v>5.5384615384615383</v>
      </c>
      <c r="G67" s="2">
        <v>1.098901098901099E-2</v>
      </c>
      <c r="H67" s="2">
        <v>0.11901098901098901</v>
      </c>
      <c r="I67" s="2">
        <v>0.65934065934065933</v>
      </c>
      <c r="J67" s="2">
        <v>5.4505494505494507</v>
      </c>
      <c r="K67" s="2">
        <v>0.21373626373626373</v>
      </c>
      <c r="L67" s="2">
        <v>5.6642857142857146</v>
      </c>
      <c r="M67" s="2">
        <v>0.13874831763122478</v>
      </c>
      <c r="N67" s="2">
        <v>0</v>
      </c>
      <c r="O67" s="2">
        <v>0</v>
      </c>
      <c r="P67" s="2">
        <v>0</v>
      </c>
      <c r="Q67" s="2">
        <v>0</v>
      </c>
      <c r="R67" t="s">
        <v>278</v>
      </c>
    </row>
    <row r="68" spans="1:18" x14ac:dyDescent="0.3">
      <c r="A68" t="s">
        <v>46</v>
      </c>
      <c r="B68" t="s">
        <v>279</v>
      </c>
      <c r="C68" t="s">
        <v>280</v>
      </c>
      <c r="D68" t="s">
        <v>281</v>
      </c>
      <c r="E68" s="2">
        <v>63.131868131868131</v>
      </c>
      <c r="F68" s="2">
        <v>5.6263736263736268</v>
      </c>
      <c r="G68" s="2">
        <v>0.19780219780219779</v>
      </c>
      <c r="H68" s="2">
        <v>0.37362637362637363</v>
      </c>
      <c r="I68" s="2">
        <v>1.4285714285714286</v>
      </c>
      <c r="J68" s="2">
        <v>5.3186813186813184</v>
      </c>
      <c r="K68" s="2">
        <v>3.0137362637362637</v>
      </c>
      <c r="L68" s="2">
        <v>8.3324175824175821</v>
      </c>
      <c r="M68" s="2">
        <v>0.13198433420365535</v>
      </c>
      <c r="N68" s="2">
        <v>4.8598901098901095</v>
      </c>
      <c r="O68" s="2">
        <v>0</v>
      </c>
      <c r="P68" s="2">
        <v>4.8598901098901095</v>
      </c>
      <c r="Q68" s="2">
        <v>7.6979982593559607E-2</v>
      </c>
      <c r="R68" t="s">
        <v>282</v>
      </c>
    </row>
    <row r="69" spans="1:18" x14ac:dyDescent="0.3">
      <c r="A69" t="s">
        <v>46</v>
      </c>
      <c r="B69" t="s">
        <v>283</v>
      </c>
      <c r="C69" t="s">
        <v>284</v>
      </c>
      <c r="D69" t="s">
        <v>285</v>
      </c>
      <c r="E69" s="2">
        <v>66.835164835164832</v>
      </c>
      <c r="F69" s="2">
        <v>5.7142857142857144</v>
      </c>
      <c r="G69" s="2">
        <v>0</v>
      </c>
      <c r="H69" s="2">
        <v>0.28021978021978022</v>
      </c>
      <c r="I69" s="2">
        <v>0.62637362637362637</v>
      </c>
      <c r="J69" s="2">
        <v>0</v>
      </c>
      <c r="K69" s="2">
        <v>3.2461538461538453</v>
      </c>
      <c r="L69" s="2">
        <v>3.2461538461538453</v>
      </c>
      <c r="M69" s="2">
        <v>4.8569549490299235E-2</v>
      </c>
      <c r="N69" s="2">
        <v>5.5175824175824175</v>
      </c>
      <c r="O69" s="2">
        <v>0</v>
      </c>
      <c r="P69" s="2">
        <v>5.5175824175824175</v>
      </c>
      <c r="Q69" s="2">
        <v>8.2555080565603428E-2</v>
      </c>
      <c r="R69" t="s">
        <v>286</v>
      </c>
    </row>
    <row r="70" spans="1:18" x14ac:dyDescent="0.3">
      <c r="A70" t="s">
        <v>46</v>
      </c>
      <c r="B70" t="s">
        <v>287</v>
      </c>
      <c r="C70" t="s">
        <v>288</v>
      </c>
      <c r="D70" t="s">
        <v>289</v>
      </c>
      <c r="E70" s="2">
        <v>43.362637362637365</v>
      </c>
      <c r="F70" s="2">
        <v>14.521978021978022</v>
      </c>
      <c r="G70" s="2">
        <v>0.12087912087912088</v>
      </c>
      <c r="H70" s="2">
        <v>0.18131868131868131</v>
      </c>
      <c r="I70" s="2">
        <v>0.76923076923076927</v>
      </c>
      <c r="J70" s="2">
        <v>5.302197802197802</v>
      </c>
      <c r="K70" s="2">
        <v>6.2857142857142856</v>
      </c>
      <c r="L70" s="2">
        <v>11.587912087912088</v>
      </c>
      <c r="M70" s="2">
        <v>0.26723264064875824</v>
      </c>
      <c r="N70" s="2">
        <v>7.9670329670329665E-2</v>
      </c>
      <c r="O70" s="2">
        <v>2.8434065934065935</v>
      </c>
      <c r="P70" s="2">
        <v>2.9230769230769234</v>
      </c>
      <c r="Q70" s="2">
        <v>6.7410035478966041E-2</v>
      </c>
      <c r="R70" t="s">
        <v>290</v>
      </c>
    </row>
    <row r="71" spans="1:18" x14ac:dyDescent="0.3">
      <c r="A71" t="s">
        <v>46</v>
      </c>
      <c r="B71" t="s">
        <v>291</v>
      </c>
      <c r="C71" t="s">
        <v>292</v>
      </c>
      <c r="D71" t="s">
        <v>293</v>
      </c>
      <c r="E71" s="2">
        <v>31.175824175824175</v>
      </c>
      <c r="F71" s="2">
        <v>1.4945054945054945</v>
      </c>
      <c r="G71" s="2">
        <v>0</v>
      </c>
      <c r="H71" s="2">
        <v>0.10714285714285714</v>
      </c>
      <c r="I71" s="2">
        <v>0.49450549450549453</v>
      </c>
      <c r="J71" s="2">
        <v>2.2794505494505488</v>
      </c>
      <c r="K71" s="2">
        <v>0.18846153846153846</v>
      </c>
      <c r="L71" s="2">
        <v>2.4679120879120875</v>
      </c>
      <c r="M71" s="2">
        <v>7.9161085653859695E-2</v>
      </c>
      <c r="N71" s="2">
        <v>2.5402197802197795</v>
      </c>
      <c r="O71" s="2">
        <v>0</v>
      </c>
      <c r="P71" s="2">
        <v>2.5402197802197795</v>
      </c>
      <c r="Q71" s="2">
        <v>8.1480437081424023E-2</v>
      </c>
      <c r="R71" t="s">
        <v>294</v>
      </c>
    </row>
    <row r="72" spans="1:18" x14ac:dyDescent="0.3">
      <c r="A72" t="s">
        <v>46</v>
      </c>
      <c r="B72" t="s">
        <v>295</v>
      </c>
      <c r="C72" t="s">
        <v>296</v>
      </c>
      <c r="D72" t="s">
        <v>122</v>
      </c>
      <c r="E72" s="2">
        <v>29.912087912087912</v>
      </c>
      <c r="F72" s="2">
        <v>2.5054945054945055</v>
      </c>
      <c r="G72" s="2">
        <v>1.098901098901099E-2</v>
      </c>
      <c r="H72" s="2">
        <v>7.1428571428571425E-2</v>
      </c>
      <c r="I72" s="2">
        <v>0.36263736263736263</v>
      </c>
      <c r="J72" s="2">
        <v>3.9010989010989006</v>
      </c>
      <c r="K72" s="2">
        <v>0</v>
      </c>
      <c r="L72" s="2">
        <v>3.9010989010989006</v>
      </c>
      <c r="M72" s="2">
        <v>0.13041880969875089</v>
      </c>
      <c r="N72" s="2">
        <v>1.229120879120879</v>
      </c>
      <c r="O72" s="2">
        <v>0</v>
      </c>
      <c r="P72" s="2">
        <v>1.229120879120879</v>
      </c>
      <c r="Q72" s="2">
        <v>4.1091109478324755E-2</v>
      </c>
      <c r="R72" t="s">
        <v>297</v>
      </c>
    </row>
    <row r="73" spans="1:18" x14ac:dyDescent="0.3">
      <c r="A73" t="s">
        <v>46</v>
      </c>
      <c r="B73" t="s">
        <v>298</v>
      </c>
      <c r="C73" t="s">
        <v>299</v>
      </c>
      <c r="D73" t="s">
        <v>300</v>
      </c>
      <c r="E73" s="2">
        <v>61.450549450549453</v>
      </c>
      <c r="F73" s="2">
        <v>5.3626373626373622</v>
      </c>
      <c r="G73" s="2">
        <v>0</v>
      </c>
      <c r="H73" s="2">
        <v>0</v>
      </c>
      <c r="I73" s="2">
        <v>0.86813186813186816</v>
      </c>
      <c r="J73" s="2">
        <v>5.0738461538461541</v>
      </c>
      <c r="K73" s="2">
        <v>2.0956043956043957</v>
      </c>
      <c r="L73" s="2">
        <v>7.1694505494505503</v>
      </c>
      <c r="M73" s="2">
        <v>0.11667024320457797</v>
      </c>
      <c r="N73" s="2">
        <v>4.1690109890109888</v>
      </c>
      <c r="O73" s="2">
        <v>0</v>
      </c>
      <c r="P73" s="2">
        <v>4.1690109890109888</v>
      </c>
      <c r="Q73" s="2">
        <v>6.7843347639484977E-2</v>
      </c>
      <c r="R73" t="s">
        <v>301</v>
      </c>
    </row>
    <row r="74" spans="1:18" x14ac:dyDescent="0.3">
      <c r="A74" t="s">
        <v>46</v>
      </c>
      <c r="B74" t="s">
        <v>302</v>
      </c>
      <c r="C74" t="s">
        <v>303</v>
      </c>
      <c r="D74" t="s">
        <v>304</v>
      </c>
      <c r="E74" s="2">
        <v>48.07692307692308</v>
      </c>
      <c r="F74" s="2">
        <v>5.5384615384615383</v>
      </c>
      <c r="G74" s="2">
        <v>0.17582417582417584</v>
      </c>
      <c r="H74" s="2">
        <v>0.19505494505494506</v>
      </c>
      <c r="I74" s="2">
        <v>4.7472527472527473</v>
      </c>
      <c r="J74" s="2">
        <v>0</v>
      </c>
      <c r="K74" s="2">
        <v>9.4230769230769234</v>
      </c>
      <c r="L74" s="2">
        <v>9.4230769230769234</v>
      </c>
      <c r="M74" s="2">
        <v>0.19599999999999998</v>
      </c>
      <c r="N74" s="2">
        <v>0</v>
      </c>
      <c r="O74" s="2">
        <v>5.186813186813187</v>
      </c>
      <c r="P74" s="2">
        <v>5.186813186813187</v>
      </c>
      <c r="Q74" s="2">
        <v>0.10788571428571428</v>
      </c>
      <c r="R74" t="s">
        <v>305</v>
      </c>
    </row>
    <row r="75" spans="1:18" x14ac:dyDescent="0.3">
      <c r="A75" t="s">
        <v>46</v>
      </c>
      <c r="B75" t="s">
        <v>306</v>
      </c>
      <c r="C75" t="s">
        <v>307</v>
      </c>
      <c r="D75" t="s">
        <v>308</v>
      </c>
      <c r="E75" s="2">
        <v>39.846153846153847</v>
      </c>
      <c r="F75" s="2">
        <v>5.3406593406593403</v>
      </c>
      <c r="G75" s="2">
        <v>1.098901098901099E-2</v>
      </c>
      <c r="H75" s="2">
        <v>0</v>
      </c>
      <c r="I75" s="2">
        <v>2.197802197802198E-2</v>
      </c>
      <c r="J75" s="2">
        <v>4.9350549450549446</v>
      </c>
      <c r="K75" s="2">
        <v>2.2848351648351648</v>
      </c>
      <c r="L75" s="2">
        <v>7.2198901098901089</v>
      </c>
      <c r="M75" s="2">
        <v>0.18119415333701044</v>
      </c>
      <c r="N75" s="2">
        <v>0</v>
      </c>
      <c r="O75" s="2">
        <v>0.58241758241758246</v>
      </c>
      <c r="P75" s="2">
        <v>0.58241758241758246</v>
      </c>
      <c r="Q75" s="2">
        <v>1.4616657473800332E-2</v>
      </c>
      <c r="R75" t="s">
        <v>309</v>
      </c>
    </row>
    <row r="76" spans="1:18" x14ac:dyDescent="0.3">
      <c r="A76" t="s">
        <v>46</v>
      </c>
      <c r="B76" t="s">
        <v>310</v>
      </c>
      <c r="C76" t="s">
        <v>121</v>
      </c>
      <c r="D76" t="s">
        <v>122</v>
      </c>
      <c r="E76" s="2">
        <v>38.164835164835168</v>
      </c>
      <c r="F76" s="2">
        <v>4.7857142857142856</v>
      </c>
      <c r="G76" s="2">
        <v>0</v>
      </c>
      <c r="H76" s="2">
        <v>0</v>
      </c>
      <c r="I76" s="2">
        <v>0</v>
      </c>
      <c r="J76" s="2">
        <v>4.7210989010989008</v>
      </c>
      <c r="K76" s="2">
        <v>5.6620879120879124</v>
      </c>
      <c r="L76" s="2">
        <v>10.383186813186814</v>
      </c>
      <c r="M76" s="2">
        <v>0.27206161819752378</v>
      </c>
      <c r="N76" s="2">
        <v>0</v>
      </c>
      <c r="O76" s="2">
        <v>0</v>
      </c>
      <c r="P76" s="2">
        <v>0</v>
      </c>
      <c r="Q76" s="2">
        <v>0</v>
      </c>
      <c r="R76" t="s">
        <v>311</v>
      </c>
    </row>
    <row r="77" spans="1:18" x14ac:dyDescent="0.3">
      <c r="A77" t="s">
        <v>46</v>
      </c>
      <c r="B77" t="s">
        <v>312</v>
      </c>
      <c r="C77" t="s">
        <v>313</v>
      </c>
      <c r="D77" t="s">
        <v>314</v>
      </c>
      <c r="E77" s="2">
        <v>46.329670329670328</v>
      </c>
      <c r="F77" s="2">
        <v>1.2747252747252746</v>
      </c>
      <c r="G77" s="2">
        <v>0.26373626373626374</v>
      </c>
      <c r="H77" s="2">
        <v>0</v>
      </c>
      <c r="I77" s="2">
        <v>1.6043956043956045</v>
      </c>
      <c r="J77" s="2">
        <v>15.302197802197803</v>
      </c>
      <c r="K77" s="2">
        <v>0</v>
      </c>
      <c r="L77" s="2">
        <v>15.302197802197803</v>
      </c>
      <c r="M77" s="2">
        <v>0.33028937381404178</v>
      </c>
      <c r="N77" s="2">
        <v>0</v>
      </c>
      <c r="O77" s="2">
        <v>0</v>
      </c>
      <c r="P77" s="2">
        <v>0</v>
      </c>
      <c r="Q77" s="2">
        <v>0</v>
      </c>
      <c r="R77" t="s">
        <v>315</v>
      </c>
    </row>
    <row r="78" spans="1:18" x14ac:dyDescent="0.3">
      <c r="A78" t="s">
        <v>46</v>
      </c>
      <c r="B78" t="s">
        <v>316</v>
      </c>
      <c r="C78" t="s">
        <v>317</v>
      </c>
      <c r="D78" t="s">
        <v>318</v>
      </c>
      <c r="E78" s="2">
        <v>29.076923076923077</v>
      </c>
      <c r="F78" s="2">
        <v>5.6263736263736268</v>
      </c>
      <c r="G78" s="2">
        <v>1.098901098901099E-2</v>
      </c>
      <c r="H78" s="2">
        <v>0</v>
      </c>
      <c r="I78" s="2">
        <v>0.21978021978021978</v>
      </c>
      <c r="J78" s="2">
        <v>3.7272527472527481</v>
      </c>
      <c r="K78" s="2">
        <v>0</v>
      </c>
      <c r="L78" s="2">
        <v>3.7272527472527481</v>
      </c>
      <c r="M78" s="2">
        <v>0.12818594104308392</v>
      </c>
      <c r="N78" s="2">
        <v>3.4867032967032965</v>
      </c>
      <c r="O78" s="2">
        <v>0.15109890109890109</v>
      </c>
      <c r="P78" s="2">
        <v>3.6378021978021975</v>
      </c>
      <c r="Q78" s="2">
        <v>0.12510959939531366</v>
      </c>
      <c r="R78" t="s">
        <v>319</v>
      </c>
    </row>
    <row r="79" spans="1:18" x14ac:dyDescent="0.3">
      <c r="A79" t="s">
        <v>46</v>
      </c>
      <c r="B79" t="s">
        <v>320</v>
      </c>
      <c r="C79" t="s">
        <v>317</v>
      </c>
      <c r="D79" t="s">
        <v>318</v>
      </c>
      <c r="E79" s="2">
        <v>57.032967032967036</v>
      </c>
      <c r="F79" s="2">
        <v>5.2747252747252746</v>
      </c>
      <c r="G79" s="2">
        <v>7.6923076923076927E-2</v>
      </c>
      <c r="H79" s="2">
        <v>0</v>
      </c>
      <c r="I79" s="2">
        <v>1.0769230769230769</v>
      </c>
      <c r="J79" s="2">
        <v>5.4862637362637363</v>
      </c>
      <c r="K79" s="2">
        <v>0</v>
      </c>
      <c r="L79" s="2">
        <v>5.4862637362637363</v>
      </c>
      <c r="M79" s="2">
        <v>9.6194605009633907E-2</v>
      </c>
      <c r="N79" s="2">
        <v>5.6314285714285743</v>
      </c>
      <c r="O79" s="2">
        <v>0</v>
      </c>
      <c r="P79" s="2">
        <v>5.6314285714285743</v>
      </c>
      <c r="Q79" s="2">
        <v>9.8739884393063623E-2</v>
      </c>
      <c r="R79" t="s">
        <v>321</v>
      </c>
    </row>
    <row r="80" spans="1:18" x14ac:dyDescent="0.3">
      <c r="A80" t="s">
        <v>46</v>
      </c>
      <c r="B80" t="s">
        <v>322</v>
      </c>
      <c r="C80" t="s">
        <v>323</v>
      </c>
      <c r="D80" t="s">
        <v>324</v>
      </c>
      <c r="E80" s="2">
        <v>65.593406593406598</v>
      </c>
      <c r="F80" s="2">
        <v>0</v>
      </c>
      <c r="G80" s="2">
        <v>0</v>
      </c>
      <c r="H80" s="2">
        <v>0</v>
      </c>
      <c r="I80" s="2">
        <v>4.7802197802197801</v>
      </c>
      <c r="J80" s="2">
        <v>3.9791208791208801</v>
      </c>
      <c r="K80" s="2">
        <v>0</v>
      </c>
      <c r="L80" s="2">
        <v>3.9791208791208801</v>
      </c>
      <c r="M80" s="2">
        <v>6.0663427709834156E-2</v>
      </c>
      <c r="N80" s="2">
        <v>0</v>
      </c>
      <c r="O80" s="2">
        <v>5.0340659340659339</v>
      </c>
      <c r="P80" s="2">
        <v>5.0340659340659339</v>
      </c>
      <c r="Q80" s="2">
        <v>7.6746523705813363E-2</v>
      </c>
      <c r="R80" t="s">
        <v>325</v>
      </c>
    </row>
    <row r="81" spans="1:18" x14ac:dyDescent="0.3">
      <c r="A81" t="s">
        <v>46</v>
      </c>
      <c r="B81" t="s">
        <v>326</v>
      </c>
      <c r="C81" t="s">
        <v>327</v>
      </c>
      <c r="D81" t="s">
        <v>304</v>
      </c>
      <c r="E81" s="2">
        <v>75.021978021978029</v>
      </c>
      <c r="F81" s="2">
        <v>0</v>
      </c>
      <c r="G81" s="2">
        <v>0</v>
      </c>
      <c r="H81" s="2">
        <v>0</v>
      </c>
      <c r="I81" s="2">
        <v>7.6593406593406597</v>
      </c>
      <c r="J81" s="2">
        <v>4.4093406593406597</v>
      </c>
      <c r="K81" s="2">
        <v>3.7912087912087911</v>
      </c>
      <c r="L81" s="2">
        <v>8.2005494505494507</v>
      </c>
      <c r="M81" s="2">
        <v>0.10930862750842243</v>
      </c>
      <c r="N81" s="2">
        <v>0</v>
      </c>
      <c r="O81" s="2">
        <v>3.0576923076923075</v>
      </c>
      <c r="P81" s="2">
        <v>3.0576923076923075</v>
      </c>
      <c r="Q81" s="2">
        <v>4.0757287241833889E-2</v>
      </c>
      <c r="R81" t="s">
        <v>328</v>
      </c>
    </row>
    <row r="82" spans="1:18" x14ac:dyDescent="0.3">
      <c r="A82" t="s">
        <v>46</v>
      </c>
      <c r="B82" t="s">
        <v>329</v>
      </c>
      <c r="C82" t="s">
        <v>330</v>
      </c>
      <c r="D82" t="s">
        <v>331</v>
      </c>
      <c r="E82" s="2">
        <v>51.120879120879124</v>
      </c>
      <c r="F82" s="2">
        <v>5.2747252747252746</v>
      </c>
      <c r="G82" s="2">
        <v>7.6923076923076927E-2</v>
      </c>
      <c r="H82" s="2">
        <v>0.2445054945054945</v>
      </c>
      <c r="I82" s="2">
        <v>0.34065934065934067</v>
      </c>
      <c r="J82" s="2">
        <v>5.4505494505494507</v>
      </c>
      <c r="K82" s="2">
        <v>2.2582417582417582</v>
      </c>
      <c r="L82" s="2">
        <v>7.7087912087912089</v>
      </c>
      <c r="M82" s="2">
        <v>0.15079535683576956</v>
      </c>
      <c r="N82" s="2">
        <v>0</v>
      </c>
      <c r="O82" s="2">
        <v>5.2554945054945055</v>
      </c>
      <c r="P82" s="2">
        <v>5.2554945054945055</v>
      </c>
      <c r="Q82" s="2">
        <v>0.10280524505588994</v>
      </c>
      <c r="R82" t="s">
        <v>332</v>
      </c>
    </row>
    <row r="83" spans="1:18" x14ac:dyDescent="0.3">
      <c r="A83" t="s">
        <v>46</v>
      </c>
      <c r="B83" t="s">
        <v>333</v>
      </c>
      <c r="C83" t="s">
        <v>334</v>
      </c>
      <c r="D83" t="s">
        <v>233</v>
      </c>
      <c r="E83" s="2">
        <v>57.417582417582416</v>
      </c>
      <c r="F83" s="2">
        <v>6.6076923076923082</v>
      </c>
      <c r="G83" s="2">
        <v>1.098901098901099E-2</v>
      </c>
      <c r="H83" s="2">
        <v>0.23076923076923078</v>
      </c>
      <c r="I83" s="2">
        <v>1.7362637362637363</v>
      </c>
      <c r="J83" s="2">
        <v>4.8153846153846143</v>
      </c>
      <c r="K83" s="2">
        <v>2.7213186813186812</v>
      </c>
      <c r="L83" s="2">
        <v>7.5367032967032959</v>
      </c>
      <c r="M83" s="2">
        <v>0.13126124401913875</v>
      </c>
      <c r="N83" s="2">
        <v>5.8376923076923077</v>
      </c>
      <c r="O83" s="2">
        <v>0</v>
      </c>
      <c r="P83" s="2">
        <v>5.8376923076923077</v>
      </c>
      <c r="Q83" s="2">
        <v>0.10167081339712919</v>
      </c>
      <c r="R83" t="s">
        <v>335</v>
      </c>
    </row>
    <row r="84" spans="1:18" x14ac:dyDescent="0.3">
      <c r="A84" t="s">
        <v>46</v>
      </c>
      <c r="B84" t="s">
        <v>336</v>
      </c>
      <c r="C84" t="s">
        <v>337</v>
      </c>
      <c r="D84" t="s">
        <v>338</v>
      </c>
      <c r="E84" s="2">
        <v>68.362637362637358</v>
      </c>
      <c r="F84" s="2">
        <v>5.7142857142857144</v>
      </c>
      <c r="G84" s="2">
        <v>4.3956043956043959E-2</v>
      </c>
      <c r="H84" s="2">
        <v>2.7472527472527472E-2</v>
      </c>
      <c r="I84" s="2">
        <v>0.2087912087912088</v>
      </c>
      <c r="J84" s="2">
        <v>0</v>
      </c>
      <c r="K84" s="2">
        <v>1.9040659340659343</v>
      </c>
      <c r="L84" s="2">
        <v>1.9040659340659343</v>
      </c>
      <c r="M84" s="2">
        <v>2.7852435299791034E-2</v>
      </c>
      <c r="N84" s="2">
        <v>0</v>
      </c>
      <c r="O84" s="2">
        <v>13.129230769230766</v>
      </c>
      <c r="P84" s="2">
        <v>13.129230769230766</v>
      </c>
      <c r="Q84" s="2">
        <v>0.19205272464234044</v>
      </c>
      <c r="R84" t="s">
        <v>339</v>
      </c>
    </row>
    <row r="85" spans="1:18" x14ac:dyDescent="0.3">
      <c r="A85" t="s">
        <v>46</v>
      </c>
      <c r="B85" t="s">
        <v>340</v>
      </c>
      <c r="C85" t="s">
        <v>341</v>
      </c>
      <c r="D85" t="s">
        <v>169</v>
      </c>
      <c r="E85" s="2">
        <v>30.934065934065934</v>
      </c>
      <c r="F85" s="2">
        <v>5.7142857142857144</v>
      </c>
      <c r="G85" s="2">
        <v>0</v>
      </c>
      <c r="H85" s="2">
        <v>0</v>
      </c>
      <c r="I85" s="2">
        <v>0</v>
      </c>
      <c r="J85" s="2">
        <v>0</v>
      </c>
      <c r="K85" s="2">
        <v>5.3696703296703303</v>
      </c>
      <c r="L85" s="2">
        <v>5.3696703296703303</v>
      </c>
      <c r="M85" s="2">
        <v>0.17358436944937836</v>
      </c>
      <c r="N85" s="2">
        <v>0</v>
      </c>
      <c r="O85" s="2">
        <v>2.9452747252747251</v>
      </c>
      <c r="P85" s="2">
        <v>2.9452747252747251</v>
      </c>
      <c r="Q85" s="2">
        <v>9.5211367673179392E-2</v>
      </c>
      <c r="R85" t="s">
        <v>342</v>
      </c>
    </row>
    <row r="86" spans="1:18" x14ac:dyDescent="0.3">
      <c r="A86" t="s">
        <v>46</v>
      </c>
      <c r="B86" t="s">
        <v>343</v>
      </c>
      <c r="C86" t="s">
        <v>344</v>
      </c>
      <c r="D86" t="s">
        <v>191</v>
      </c>
      <c r="E86" s="2">
        <v>78.736263736263737</v>
      </c>
      <c r="F86" s="2">
        <v>5.6675824175824179</v>
      </c>
      <c r="G86" s="2">
        <v>1.098901098901099E-2</v>
      </c>
      <c r="H86" s="2">
        <v>0.29120879120879123</v>
      </c>
      <c r="I86" s="2">
        <v>1.4945054945054945</v>
      </c>
      <c r="J86" s="2">
        <v>10.469780219780219</v>
      </c>
      <c r="K86" s="2">
        <v>6.134615384615385</v>
      </c>
      <c r="L86" s="2">
        <v>16.604395604395606</v>
      </c>
      <c r="M86" s="2">
        <v>0.21088625261688768</v>
      </c>
      <c r="N86" s="2">
        <v>0</v>
      </c>
      <c r="O86" s="2">
        <v>0</v>
      </c>
      <c r="P86" s="2">
        <v>0</v>
      </c>
      <c r="Q86" s="2">
        <v>0</v>
      </c>
      <c r="R86" t="s">
        <v>345</v>
      </c>
    </row>
    <row r="87" spans="1:18" x14ac:dyDescent="0.3">
      <c r="A87" t="s">
        <v>46</v>
      </c>
      <c r="B87" t="s">
        <v>346</v>
      </c>
      <c r="C87" t="s">
        <v>201</v>
      </c>
      <c r="D87" t="s">
        <v>202</v>
      </c>
      <c r="E87" s="2">
        <v>27.032967032967033</v>
      </c>
      <c r="F87" s="2">
        <v>4.1071428571428568</v>
      </c>
      <c r="G87" s="2">
        <v>0</v>
      </c>
      <c r="H87" s="2">
        <v>7.6923076923076927E-2</v>
      </c>
      <c r="I87" s="2">
        <v>8.7912087912087919E-2</v>
      </c>
      <c r="J87" s="2">
        <v>5.1665934065934067</v>
      </c>
      <c r="K87" s="2">
        <v>7.8769230769230756</v>
      </c>
      <c r="L87" s="2">
        <v>13.043516483516482</v>
      </c>
      <c r="M87" s="2">
        <v>0.48250406504065035</v>
      </c>
      <c r="N87" s="2">
        <v>4.8571428571428568</v>
      </c>
      <c r="O87" s="2">
        <v>0</v>
      </c>
      <c r="P87" s="2">
        <v>4.8571428571428568</v>
      </c>
      <c r="Q87" s="2">
        <v>0.17967479674796746</v>
      </c>
      <c r="R87" t="s">
        <v>347</v>
      </c>
    </row>
    <row r="88" spans="1:18" x14ac:dyDescent="0.3">
      <c r="A88" t="s">
        <v>46</v>
      </c>
      <c r="B88" t="s">
        <v>348</v>
      </c>
      <c r="C88" t="s">
        <v>349</v>
      </c>
      <c r="D88" t="s">
        <v>143</v>
      </c>
      <c r="E88" s="2">
        <v>23.901098901098901</v>
      </c>
      <c r="F88" s="2">
        <v>5.0109890109890109</v>
      </c>
      <c r="G88" s="2">
        <v>0.43956043956043955</v>
      </c>
      <c r="H88" s="2">
        <v>0.15582417582417579</v>
      </c>
      <c r="I88" s="2">
        <v>1.8681318681318682</v>
      </c>
      <c r="J88" s="2">
        <v>0</v>
      </c>
      <c r="K88" s="2">
        <v>0</v>
      </c>
      <c r="L88" s="2">
        <v>0</v>
      </c>
      <c r="M88" s="2">
        <v>0</v>
      </c>
      <c r="N88" s="2">
        <v>3.8681318681318682</v>
      </c>
      <c r="O88" s="2">
        <v>0</v>
      </c>
      <c r="P88" s="2">
        <v>3.8681318681318682</v>
      </c>
      <c r="Q88" s="2">
        <v>0.16183908045977011</v>
      </c>
      <c r="R88" t="s">
        <v>350</v>
      </c>
    </row>
    <row r="89" spans="1:18" x14ac:dyDescent="0.3">
      <c r="A89" t="s">
        <v>46</v>
      </c>
      <c r="B89" t="s">
        <v>351</v>
      </c>
      <c r="C89" t="s">
        <v>352</v>
      </c>
      <c r="D89" t="s">
        <v>353</v>
      </c>
      <c r="E89" s="2">
        <v>30.46153846153846</v>
      </c>
      <c r="F89" s="2">
        <v>5.6263736263736268</v>
      </c>
      <c r="G89" s="2">
        <v>1.098901098901099E-2</v>
      </c>
      <c r="H89" s="2">
        <v>7.8681318681318682E-2</v>
      </c>
      <c r="I89" s="2">
        <v>0.37362637362637363</v>
      </c>
      <c r="J89" s="2">
        <v>6.0830769230769226</v>
      </c>
      <c r="K89" s="2">
        <v>0</v>
      </c>
      <c r="L89" s="2">
        <v>6.0830769230769226</v>
      </c>
      <c r="M89" s="2">
        <v>0.19969696969696968</v>
      </c>
      <c r="N89" s="2">
        <v>0.17725274725274723</v>
      </c>
      <c r="O89" s="2">
        <v>6.3451648351648338</v>
      </c>
      <c r="P89" s="2">
        <v>6.5224175824175807</v>
      </c>
      <c r="Q89" s="2">
        <v>0.21411976911976907</v>
      </c>
      <c r="R89" t="s">
        <v>354</v>
      </c>
    </row>
    <row r="90" spans="1:18" x14ac:dyDescent="0.3">
      <c r="A90" t="s">
        <v>46</v>
      </c>
      <c r="B90" t="s">
        <v>355</v>
      </c>
      <c r="C90" t="s">
        <v>356</v>
      </c>
      <c r="D90" t="s">
        <v>357</v>
      </c>
      <c r="E90" s="2">
        <v>26.901098901098901</v>
      </c>
      <c r="F90" s="2">
        <v>4.9010989010989015</v>
      </c>
      <c r="G90" s="2">
        <v>0</v>
      </c>
      <c r="H90" s="2">
        <v>2.7472527472527472E-2</v>
      </c>
      <c r="I90" s="2">
        <v>0.21978021978021978</v>
      </c>
      <c r="J90" s="2">
        <v>5.4081318681318677</v>
      </c>
      <c r="K90" s="2">
        <v>7.8241758241758247E-2</v>
      </c>
      <c r="L90" s="2">
        <v>5.4863736263736262</v>
      </c>
      <c r="M90" s="2">
        <v>0.20394607843137255</v>
      </c>
      <c r="N90" s="2">
        <v>0.38461538461538464</v>
      </c>
      <c r="O90" s="2">
        <v>0</v>
      </c>
      <c r="P90" s="2">
        <v>0.38461538461538464</v>
      </c>
      <c r="Q90" s="2">
        <v>1.4297385620915034E-2</v>
      </c>
      <c r="R90" t="s">
        <v>358</v>
      </c>
    </row>
    <row r="91" spans="1:18" x14ac:dyDescent="0.3">
      <c r="A91" t="s">
        <v>46</v>
      </c>
      <c r="B91" t="s">
        <v>359</v>
      </c>
      <c r="C91" t="s">
        <v>360</v>
      </c>
      <c r="D91" t="s">
        <v>361</v>
      </c>
      <c r="E91" s="2">
        <v>47.670329670329672</v>
      </c>
      <c r="F91" s="2">
        <v>5.0219780219780219</v>
      </c>
      <c r="G91" s="2">
        <v>0.24175824175824176</v>
      </c>
      <c r="H91" s="2">
        <v>0.13461538461538461</v>
      </c>
      <c r="I91" s="2">
        <v>0.75824175824175821</v>
      </c>
      <c r="J91" s="2">
        <v>4.75</v>
      </c>
      <c r="K91" s="2">
        <v>5.6730769230769234</v>
      </c>
      <c r="L91" s="2">
        <v>10.423076923076923</v>
      </c>
      <c r="M91" s="2">
        <v>0.21864914707238359</v>
      </c>
      <c r="N91" s="2">
        <v>0</v>
      </c>
      <c r="O91" s="2">
        <v>0</v>
      </c>
      <c r="P91" s="2">
        <v>0</v>
      </c>
      <c r="Q91" s="2">
        <v>0</v>
      </c>
      <c r="R91" t="s">
        <v>362</v>
      </c>
    </row>
    <row r="92" spans="1:18" x14ac:dyDescent="0.3">
      <c r="A92" t="s">
        <v>46</v>
      </c>
      <c r="B92" t="s">
        <v>363</v>
      </c>
      <c r="C92" t="s">
        <v>364</v>
      </c>
      <c r="D92" t="s">
        <v>365</v>
      </c>
      <c r="E92" s="2">
        <v>52.054945054945058</v>
      </c>
      <c r="F92" s="2">
        <v>5.6263736263736268</v>
      </c>
      <c r="G92" s="2">
        <v>0</v>
      </c>
      <c r="H92" s="2">
        <v>0.2087912087912088</v>
      </c>
      <c r="I92" s="2">
        <v>1.3846153846153846</v>
      </c>
      <c r="J92" s="2">
        <v>0.11076923076923077</v>
      </c>
      <c r="K92" s="2">
        <v>0.23054945054945056</v>
      </c>
      <c r="L92" s="2">
        <v>0.34131868131868132</v>
      </c>
      <c r="M92" s="2">
        <v>6.5568925480261765E-3</v>
      </c>
      <c r="N92" s="2">
        <v>4.8147252747252738</v>
      </c>
      <c r="O92" s="2">
        <v>0</v>
      </c>
      <c r="P92" s="2">
        <v>4.8147252747252738</v>
      </c>
      <c r="Q92" s="2">
        <v>9.2493139117584944E-2</v>
      </c>
      <c r="R92" t="s">
        <v>366</v>
      </c>
    </row>
    <row r="93" spans="1:18" x14ac:dyDescent="0.3">
      <c r="A93" t="s">
        <v>46</v>
      </c>
      <c r="B93" t="s">
        <v>367</v>
      </c>
      <c r="C93" t="s">
        <v>368</v>
      </c>
      <c r="D93" t="s">
        <v>262</v>
      </c>
      <c r="E93" s="2">
        <v>24.560439560439562</v>
      </c>
      <c r="F93" s="2">
        <v>9.1428571428571423</v>
      </c>
      <c r="G93" s="2">
        <v>4.3956043956043959E-2</v>
      </c>
      <c r="H93" s="2">
        <v>6.5934065934065936E-2</v>
      </c>
      <c r="I93" s="2">
        <v>0.21978021978021978</v>
      </c>
      <c r="J93" s="2">
        <v>3.0274725274725274</v>
      </c>
      <c r="K93" s="2">
        <v>1.9423076923076923</v>
      </c>
      <c r="L93" s="2">
        <v>4.9697802197802199</v>
      </c>
      <c r="M93" s="2">
        <v>0.2023489932885906</v>
      </c>
      <c r="N93" s="2">
        <v>0</v>
      </c>
      <c r="O93" s="2">
        <v>1.0137362637362637</v>
      </c>
      <c r="P93" s="2">
        <v>1.0137362637362637</v>
      </c>
      <c r="Q93" s="2">
        <v>4.1275167785234892E-2</v>
      </c>
      <c r="R93" t="s">
        <v>369</v>
      </c>
    </row>
    <row r="94" spans="1:18" x14ac:dyDescent="0.3">
      <c r="A94" t="s">
        <v>46</v>
      </c>
      <c r="B94" t="s">
        <v>370</v>
      </c>
      <c r="C94" t="s">
        <v>371</v>
      </c>
      <c r="D94" t="s">
        <v>372</v>
      </c>
      <c r="E94" s="2">
        <v>48.714285714285715</v>
      </c>
      <c r="F94" s="2">
        <v>5.2307692307692308</v>
      </c>
      <c r="G94" s="2">
        <v>2.197802197802198E-2</v>
      </c>
      <c r="H94" s="2">
        <v>0.1043956043956044</v>
      </c>
      <c r="I94" s="2">
        <v>0.82417582417582413</v>
      </c>
      <c r="J94" s="2">
        <v>3.2430769230769223</v>
      </c>
      <c r="K94" s="2">
        <v>0</v>
      </c>
      <c r="L94" s="2">
        <v>3.2430769230769223</v>
      </c>
      <c r="M94" s="2">
        <v>6.6573426573426561E-2</v>
      </c>
      <c r="N94" s="2">
        <v>2.1435164835164837</v>
      </c>
      <c r="O94" s="2">
        <v>0</v>
      </c>
      <c r="P94" s="2">
        <v>2.1435164835164837</v>
      </c>
      <c r="Q94" s="2">
        <v>4.4001804646965938E-2</v>
      </c>
      <c r="R94" t="s">
        <v>373</v>
      </c>
    </row>
    <row r="95" spans="1:18" x14ac:dyDescent="0.3">
      <c r="A95" t="s">
        <v>46</v>
      </c>
      <c r="B95" t="s">
        <v>374</v>
      </c>
      <c r="C95" t="s">
        <v>375</v>
      </c>
      <c r="D95" t="s">
        <v>376</v>
      </c>
      <c r="E95" s="2">
        <v>61.81318681318681</v>
      </c>
      <c r="F95" s="2">
        <v>5.2747252747252746</v>
      </c>
      <c r="G95" s="2">
        <v>0</v>
      </c>
      <c r="H95" s="2">
        <v>0.32417582417582419</v>
      </c>
      <c r="I95" s="2">
        <v>0</v>
      </c>
      <c r="J95" s="2">
        <v>4.8873626373626378</v>
      </c>
      <c r="K95" s="2">
        <v>4.1401098901098905</v>
      </c>
      <c r="L95" s="2">
        <v>9.0274725274725292</v>
      </c>
      <c r="M95" s="2">
        <v>0.14604444444444448</v>
      </c>
      <c r="N95" s="2">
        <v>5.3873626373626378</v>
      </c>
      <c r="O95" s="2">
        <v>0</v>
      </c>
      <c r="P95" s="2">
        <v>5.3873626373626378</v>
      </c>
      <c r="Q95" s="2">
        <v>8.7155555555555569E-2</v>
      </c>
      <c r="R95" t="s">
        <v>377</v>
      </c>
    </row>
    <row r="96" spans="1:18" x14ac:dyDescent="0.3">
      <c r="A96" t="s">
        <v>46</v>
      </c>
      <c r="B96" t="s">
        <v>378</v>
      </c>
      <c r="C96" t="s">
        <v>379</v>
      </c>
      <c r="D96" t="s">
        <v>107</v>
      </c>
      <c r="E96" s="2">
        <v>53.835164835164832</v>
      </c>
      <c r="F96" s="2">
        <v>3.5706593406593394</v>
      </c>
      <c r="G96" s="2">
        <v>0</v>
      </c>
      <c r="H96" s="2">
        <v>0.35472527472527476</v>
      </c>
      <c r="I96" s="2">
        <v>2.8571428571428572</v>
      </c>
      <c r="J96" s="2">
        <v>13.653626373626372</v>
      </c>
      <c r="K96" s="2">
        <v>15.898791208791204</v>
      </c>
      <c r="L96" s="2">
        <v>29.552417582417576</v>
      </c>
      <c r="M96" s="2">
        <v>0.54894264135537851</v>
      </c>
      <c r="N96" s="2">
        <v>0</v>
      </c>
      <c r="O96" s="2">
        <v>0</v>
      </c>
      <c r="P96" s="2">
        <v>0</v>
      </c>
      <c r="Q96" s="2">
        <v>0</v>
      </c>
      <c r="R96" t="s">
        <v>380</v>
      </c>
    </row>
    <row r="97" spans="1:18" x14ac:dyDescent="0.3">
      <c r="A97" t="s">
        <v>46</v>
      </c>
      <c r="B97" t="s">
        <v>381</v>
      </c>
      <c r="C97" t="s">
        <v>382</v>
      </c>
      <c r="D97" t="s">
        <v>143</v>
      </c>
      <c r="E97" s="2">
        <v>35.659340659340657</v>
      </c>
      <c r="F97" s="2">
        <v>5.7142857142857144</v>
      </c>
      <c r="G97" s="2">
        <v>0.17582417582417584</v>
      </c>
      <c r="H97" s="2">
        <v>0</v>
      </c>
      <c r="I97" s="2">
        <v>1.1208791208791209</v>
      </c>
      <c r="J97" s="2">
        <v>6.8868131868131872</v>
      </c>
      <c r="K97" s="2">
        <v>2.5549450549450547</v>
      </c>
      <c r="L97" s="2">
        <v>9.441758241758242</v>
      </c>
      <c r="M97" s="2">
        <v>0.26477657935285054</v>
      </c>
      <c r="N97" s="2">
        <v>1.1428571428571428</v>
      </c>
      <c r="O97" s="2">
        <v>0</v>
      </c>
      <c r="P97" s="2">
        <v>1.1428571428571428</v>
      </c>
      <c r="Q97" s="2">
        <v>3.2049306625577811E-2</v>
      </c>
      <c r="R97" t="s">
        <v>383</v>
      </c>
    </row>
    <row r="98" spans="1:18" x14ac:dyDescent="0.3">
      <c r="A98" t="s">
        <v>46</v>
      </c>
      <c r="B98" t="s">
        <v>384</v>
      </c>
      <c r="C98" t="s">
        <v>385</v>
      </c>
      <c r="D98" t="s">
        <v>386</v>
      </c>
      <c r="E98" s="2">
        <v>52.626373626373628</v>
      </c>
      <c r="F98" s="2">
        <v>4.9230769230769234</v>
      </c>
      <c r="G98" s="2">
        <v>0.10989010989010989</v>
      </c>
      <c r="H98" s="2">
        <v>0.16483516483516483</v>
      </c>
      <c r="I98" s="2">
        <v>0.67032967032967028</v>
      </c>
      <c r="J98" s="2">
        <v>0.99175824175824179</v>
      </c>
      <c r="K98" s="2">
        <v>2.3364835164835167</v>
      </c>
      <c r="L98" s="2">
        <v>3.3282417582417585</v>
      </c>
      <c r="M98" s="2">
        <v>6.3242848193777415E-2</v>
      </c>
      <c r="N98" s="2">
        <v>0</v>
      </c>
      <c r="O98" s="2">
        <v>0</v>
      </c>
      <c r="P98" s="2">
        <v>0</v>
      </c>
      <c r="Q98" s="2">
        <v>0</v>
      </c>
      <c r="R98" t="s">
        <v>387</v>
      </c>
    </row>
    <row r="99" spans="1:18" x14ac:dyDescent="0.3">
      <c r="A99" t="s">
        <v>46</v>
      </c>
      <c r="B99" t="s">
        <v>388</v>
      </c>
      <c r="C99" t="s">
        <v>389</v>
      </c>
      <c r="D99" t="s">
        <v>390</v>
      </c>
      <c r="E99" s="2">
        <v>25.560439560439562</v>
      </c>
      <c r="F99" s="2">
        <v>2.5494505494505493</v>
      </c>
      <c r="G99" s="2">
        <v>1.098901098901099E-2</v>
      </c>
      <c r="H99" s="2">
        <v>8.2417582417582416E-2</v>
      </c>
      <c r="I99" s="2">
        <v>0.58241758241758246</v>
      </c>
      <c r="J99" s="2">
        <v>2.7580219780219788</v>
      </c>
      <c r="K99" s="2">
        <v>0</v>
      </c>
      <c r="L99" s="2">
        <v>2.7580219780219788</v>
      </c>
      <c r="M99" s="2">
        <v>0.10790197764402409</v>
      </c>
      <c r="N99" s="2">
        <v>2.7263736263736256</v>
      </c>
      <c r="O99" s="2">
        <v>0</v>
      </c>
      <c r="P99" s="2">
        <v>2.7263736263736256</v>
      </c>
      <c r="Q99" s="2">
        <v>0.1066638005159071</v>
      </c>
      <c r="R99" t="s">
        <v>391</v>
      </c>
    </row>
    <row r="100" spans="1:18" x14ac:dyDescent="0.3">
      <c r="A100" t="s">
        <v>46</v>
      </c>
      <c r="B100" t="s">
        <v>392</v>
      </c>
      <c r="C100" t="s">
        <v>393</v>
      </c>
      <c r="D100" t="s">
        <v>386</v>
      </c>
      <c r="E100" s="2">
        <v>35.46153846153846</v>
      </c>
      <c r="F100" s="2">
        <v>2.6813186813186811</v>
      </c>
      <c r="G100" s="2">
        <v>6.5934065934065936E-2</v>
      </c>
      <c r="H100" s="2">
        <v>0.25824175824175827</v>
      </c>
      <c r="I100" s="2">
        <v>0.73626373626373631</v>
      </c>
      <c r="J100" s="2">
        <v>0</v>
      </c>
      <c r="K100" s="2">
        <v>4.6813186813186816</v>
      </c>
      <c r="L100" s="2">
        <v>4.6813186813186816</v>
      </c>
      <c r="M100" s="2">
        <v>0.13201115587232726</v>
      </c>
      <c r="N100" s="2">
        <v>0.28846153846153844</v>
      </c>
      <c r="O100" s="2">
        <v>0</v>
      </c>
      <c r="P100" s="2">
        <v>0.28846153846153844</v>
      </c>
      <c r="Q100" s="2">
        <v>8.1344902386117132E-3</v>
      </c>
      <c r="R100" t="s">
        <v>394</v>
      </c>
    </row>
    <row r="101" spans="1:18" x14ac:dyDescent="0.3">
      <c r="A101" t="s">
        <v>46</v>
      </c>
      <c r="B101" t="s">
        <v>395</v>
      </c>
      <c r="C101" t="s">
        <v>396</v>
      </c>
      <c r="D101" t="s">
        <v>397</v>
      </c>
      <c r="E101" s="2">
        <v>49.956043956043956</v>
      </c>
      <c r="F101" s="2">
        <v>5.2307692307692308</v>
      </c>
      <c r="G101" s="2">
        <v>6.5934065934065936E-2</v>
      </c>
      <c r="H101" s="2">
        <v>0.26098901098901101</v>
      </c>
      <c r="I101" s="2">
        <v>2.197802197802198</v>
      </c>
      <c r="J101" s="2">
        <v>5.3626373626373622</v>
      </c>
      <c r="K101" s="2">
        <v>11.681318681318681</v>
      </c>
      <c r="L101" s="2">
        <v>17.043956043956044</v>
      </c>
      <c r="M101" s="2">
        <v>0.34117905851297842</v>
      </c>
      <c r="N101" s="2">
        <v>4.313186813186813</v>
      </c>
      <c r="O101" s="2">
        <v>5.5054945054945055</v>
      </c>
      <c r="P101" s="2">
        <v>9.8186813186813175</v>
      </c>
      <c r="Q101" s="2">
        <v>0.19654641443026835</v>
      </c>
      <c r="R101" t="s">
        <v>398</v>
      </c>
    </row>
    <row r="102" spans="1:18" x14ac:dyDescent="0.3">
      <c r="A102" t="s">
        <v>46</v>
      </c>
      <c r="B102" t="s">
        <v>399</v>
      </c>
      <c r="C102" t="s">
        <v>400</v>
      </c>
      <c r="D102" t="s">
        <v>401</v>
      </c>
      <c r="E102" s="2">
        <v>40.18681318681319</v>
      </c>
      <c r="F102" s="2">
        <v>3.6043956043956045</v>
      </c>
      <c r="G102" s="2">
        <v>0</v>
      </c>
      <c r="H102" s="2">
        <v>0.11505494505494504</v>
      </c>
      <c r="I102" s="2">
        <v>0.2967032967032967</v>
      </c>
      <c r="J102" s="2">
        <v>5.0571428571428569</v>
      </c>
      <c r="K102" s="2">
        <v>0</v>
      </c>
      <c r="L102" s="2">
        <v>5.0571428571428569</v>
      </c>
      <c r="M102" s="2">
        <v>0.12584085315832649</v>
      </c>
      <c r="N102" s="2">
        <v>5.0290109890109891</v>
      </c>
      <c r="O102" s="2">
        <v>0</v>
      </c>
      <c r="P102" s="2">
        <v>5.0290109890109891</v>
      </c>
      <c r="Q102" s="2">
        <v>0.12514082581350833</v>
      </c>
      <c r="R102" t="s">
        <v>402</v>
      </c>
    </row>
    <row r="103" spans="1:18" x14ac:dyDescent="0.3">
      <c r="A103" t="s">
        <v>46</v>
      </c>
      <c r="B103" t="s">
        <v>403</v>
      </c>
      <c r="C103" t="s">
        <v>404</v>
      </c>
      <c r="D103" t="s">
        <v>122</v>
      </c>
      <c r="E103" s="2">
        <v>34.043956043956044</v>
      </c>
      <c r="F103" s="2">
        <v>5.6263736263736268</v>
      </c>
      <c r="G103" s="2">
        <v>0</v>
      </c>
      <c r="H103" s="2">
        <v>0.18560439560439562</v>
      </c>
      <c r="I103" s="2">
        <v>0.32967032967032966</v>
      </c>
      <c r="J103" s="2">
        <v>5.5979120879120883</v>
      </c>
      <c r="K103" s="2">
        <v>0</v>
      </c>
      <c r="L103" s="2">
        <v>5.5979120879120883</v>
      </c>
      <c r="M103" s="2">
        <v>0.16443189154293095</v>
      </c>
      <c r="N103" s="2">
        <v>0.95274725274725258</v>
      </c>
      <c r="O103" s="2">
        <v>0</v>
      </c>
      <c r="P103" s="2">
        <v>0.95274725274725258</v>
      </c>
      <c r="Q103" s="2">
        <v>2.7985797288573269E-2</v>
      </c>
      <c r="R103" t="s">
        <v>405</v>
      </c>
    </row>
    <row r="104" spans="1:18" x14ac:dyDescent="0.3">
      <c r="A104" t="s">
        <v>46</v>
      </c>
      <c r="B104" t="s">
        <v>406</v>
      </c>
      <c r="C104" t="s">
        <v>407</v>
      </c>
      <c r="D104" t="s">
        <v>408</v>
      </c>
      <c r="E104" s="2">
        <v>34.692307692307693</v>
      </c>
      <c r="F104" s="2">
        <v>15.813186813186814</v>
      </c>
      <c r="G104" s="2">
        <v>3.2967032967032968E-2</v>
      </c>
      <c r="H104" s="2">
        <v>0.17032967032967034</v>
      </c>
      <c r="I104" s="2">
        <v>0.31868131868131866</v>
      </c>
      <c r="J104" s="2">
        <v>4.1098901098901095</v>
      </c>
      <c r="K104" s="2">
        <v>0.97252747252747251</v>
      </c>
      <c r="L104" s="2">
        <v>5.0824175824175821</v>
      </c>
      <c r="M104" s="2">
        <v>0.14649984162179283</v>
      </c>
      <c r="N104" s="2">
        <v>1.0219780219780219</v>
      </c>
      <c r="O104" s="2">
        <v>0</v>
      </c>
      <c r="P104" s="2">
        <v>1.0219780219780219</v>
      </c>
      <c r="Q104" s="2">
        <v>2.9458346531517261E-2</v>
      </c>
      <c r="R104" t="s">
        <v>409</v>
      </c>
    </row>
    <row r="105" spans="1:18" x14ac:dyDescent="0.3">
      <c r="A105" t="s">
        <v>46</v>
      </c>
      <c r="B105" t="s">
        <v>410</v>
      </c>
      <c r="C105" t="s">
        <v>411</v>
      </c>
      <c r="D105" t="s">
        <v>270</v>
      </c>
      <c r="E105" s="2">
        <v>36.428571428571431</v>
      </c>
      <c r="F105" s="2">
        <v>5.75</v>
      </c>
      <c r="G105" s="2">
        <v>0</v>
      </c>
      <c r="H105" s="2">
        <v>0.14010989010989011</v>
      </c>
      <c r="I105" s="2">
        <v>0.40659340659340659</v>
      </c>
      <c r="J105" s="2">
        <v>5.2307692307692308</v>
      </c>
      <c r="K105" s="2">
        <v>0</v>
      </c>
      <c r="L105" s="2">
        <v>5.2307692307692308</v>
      </c>
      <c r="M105" s="2">
        <v>0.14358974358974358</v>
      </c>
      <c r="N105" s="2">
        <v>4.104395604395604</v>
      </c>
      <c r="O105" s="2">
        <v>0</v>
      </c>
      <c r="P105" s="2">
        <v>4.104395604395604</v>
      </c>
      <c r="Q105" s="2">
        <v>0.11266968325791854</v>
      </c>
      <c r="R105" t="s">
        <v>412</v>
      </c>
    </row>
    <row r="106" spans="1:18" x14ac:dyDescent="0.3">
      <c r="A106" t="s">
        <v>46</v>
      </c>
      <c r="B106" t="s">
        <v>413</v>
      </c>
      <c r="C106" t="s">
        <v>364</v>
      </c>
      <c r="D106" t="s">
        <v>365</v>
      </c>
      <c r="E106" s="2">
        <v>62.934065934065934</v>
      </c>
      <c r="F106" s="2">
        <v>5.5384615384615383</v>
      </c>
      <c r="G106" s="2">
        <v>9.8901098901098897E-2</v>
      </c>
      <c r="H106" s="2">
        <v>0.70879120879120883</v>
      </c>
      <c r="I106" s="2">
        <v>0.74725274725274726</v>
      </c>
      <c r="J106" s="2">
        <v>5.5310989010989022</v>
      </c>
      <c r="K106" s="2">
        <v>0</v>
      </c>
      <c r="L106" s="2">
        <v>5.5310989010989022</v>
      </c>
      <c r="M106" s="2">
        <v>8.7887200977824362E-2</v>
      </c>
      <c r="N106" s="2">
        <v>3.8681318681318682</v>
      </c>
      <c r="O106" s="2">
        <v>0</v>
      </c>
      <c r="P106" s="2">
        <v>3.8681318681318682</v>
      </c>
      <c r="Q106" s="2">
        <v>6.146324428147372E-2</v>
      </c>
      <c r="R106" t="s">
        <v>414</v>
      </c>
    </row>
    <row r="107" spans="1:18" x14ac:dyDescent="0.3">
      <c r="A107" t="s">
        <v>46</v>
      </c>
      <c r="B107" t="s">
        <v>415</v>
      </c>
      <c r="C107" t="s">
        <v>81</v>
      </c>
      <c r="D107" t="s">
        <v>82</v>
      </c>
      <c r="E107" s="2">
        <v>35.010989010989015</v>
      </c>
      <c r="F107" s="2">
        <v>5.3626373626373622</v>
      </c>
      <c r="G107" s="2">
        <v>0</v>
      </c>
      <c r="H107" s="2">
        <v>0.23076923076923078</v>
      </c>
      <c r="I107" s="2">
        <v>0.47252747252747251</v>
      </c>
      <c r="J107" s="2">
        <v>0</v>
      </c>
      <c r="K107" s="2">
        <v>4.7170329670329672</v>
      </c>
      <c r="L107" s="2">
        <v>4.7170329670329672</v>
      </c>
      <c r="M107" s="2">
        <v>0.13473006905210294</v>
      </c>
      <c r="N107" s="2">
        <v>0.13186813186813187</v>
      </c>
      <c r="O107" s="2">
        <v>0</v>
      </c>
      <c r="P107" s="2">
        <v>0.13186813186813187</v>
      </c>
      <c r="Q107" s="2">
        <v>3.766478342749529E-3</v>
      </c>
      <c r="R107" t="s">
        <v>416</v>
      </c>
    </row>
    <row r="108" spans="1:18" x14ac:dyDescent="0.3">
      <c r="A108" t="s">
        <v>46</v>
      </c>
      <c r="B108" t="s">
        <v>417</v>
      </c>
      <c r="C108" t="s">
        <v>352</v>
      </c>
      <c r="D108" t="s">
        <v>353</v>
      </c>
      <c r="E108" s="2">
        <v>83.252747252747255</v>
      </c>
      <c r="F108" s="2">
        <v>10.989010989010989</v>
      </c>
      <c r="G108" s="2">
        <v>0</v>
      </c>
      <c r="H108" s="2">
        <v>0</v>
      </c>
      <c r="I108" s="2">
        <v>1.8351648351648351</v>
      </c>
      <c r="J108" s="2">
        <v>15.829780219780217</v>
      </c>
      <c r="K108" s="2">
        <v>0</v>
      </c>
      <c r="L108" s="2">
        <v>15.829780219780217</v>
      </c>
      <c r="M108" s="2">
        <v>0.19014123548046458</v>
      </c>
      <c r="N108" s="2">
        <v>4.8736263736263732</v>
      </c>
      <c r="O108" s="2">
        <v>5.4314285714285724</v>
      </c>
      <c r="P108" s="2">
        <v>10.305054945054945</v>
      </c>
      <c r="Q108" s="2">
        <v>0.12378035902851107</v>
      </c>
      <c r="R108" t="s">
        <v>418</v>
      </c>
    </row>
    <row r="109" spans="1:18" x14ac:dyDescent="0.3">
      <c r="A109" t="s">
        <v>46</v>
      </c>
      <c r="B109" t="s">
        <v>419</v>
      </c>
      <c r="C109" t="s">
        <v>420</v>
      </c>
      <c r="D109" t="s">
        <v>421</v>
      </c>
      <c r="E109" s="2">
        <v>54.582417582417584</v>
      </c>
      <c r="F109" s="2">
        <v>5.7142857142857144</v>
      </c>
      <c r="G109" s="2">
        <v>0</v>
      </c>
      <c r="H109" s="2">
        <v>3.2967032967032968E-2</v>
      </c>
      <c r="I109" s="2">
        <v>0.79120879120879117</v>
      </c>
      <c r="J109" s="2">
        <v>5.8104395604395602</v>
      </c>
      <c r="K109" s="2">
        <v>12.206043956043956</v>
      </c>
      <c r="L109" s="2">
        <v>18.016483516483518</v>
      </c>
      <c r="M109" s="2">
        <v>0.33007851822025369</v>
      </c>
      <c r="N109" s="2">
        <v>0</v>
      </c>
      <c r="O109" s="2">
        <v>5.9532967032967035</v>
      </c>
      <c r="P109" s="2">
        <v>5.9532967032967035</v>
      </c>
      <c r="Q109" s="2">
        <v>0.10906986108314878</v>
      </c>
      <c r="R109" t="s">
        <v>422</v>
      </c>
    </row>
    <row r="110" spans="1:18" x14ac:dyDescent="0.3">
      <c r="A110" t="s">
        <v>46</v>
      </c>
      <c r="B110" t="s">
        <v>423</v>
      </c>
      <c r="C110" t="s">
        <v>424</v>
      </c>
      <c r="D110" t="s">
        <v>425</v>
      </c>
      <c r="E110" s="2">
        <v>46.142857142857146</v>
      </c>
      <c r="F110" s="2">
        <v>0</v>
      </c>
      <c r="G110" s="2">
        <v>0.16483516483516483</v>
      </c>
      <c r="H110" s="2">
        <v>0.14285714285714285</v>
      </c>
      <c r="I110" s="2">
        <v>0.47252747252747251</v>
      </c>
      <c r="J110" s="2">
        <v>5.9659340659340678</v>
      </c>
      <c r="K110" s="2">
        <v>5.512087912087912</v>
      </c>
      <c r="L110" s="2">
        <v>11.47802197802198</v>
      </c>
      <c r="M110" s="2">
        <v>0.24874970231007384</v>
      </c>
      <c r="N110" s="2">
        <v>0</v>
      </c>
      <c r="O110" s="2">
        <v>0</v>
      </c>
      <c r="P110" s="2">
        <v>0</v>
      </c>
      <c r="Q110" s="2">
        <v>0</v>
      </c>
      <c r="R110" t="s">
        <v>426</v>
      </c>
    </row>
    <row r="111" spans="1:18" x14ac:dyDescent="0.3">
      <c r="A111" t="s">
        <v>46</v>
      </c>
      <c r="B111" t="s">
        <v>427</v>
      </c>
      <c r="C111" t="s">
        <v>428</v>
      </c>
      <c r="D111" t="s">
        <v>429</v>
      </c>
      <c r="E111" s="2">
        <v>37.395604395604394</v>
      </c>
      <c r="F111" s="2">
        <v>5.2747252747252746</v>
      </c>
      <c r="G111" s="2">
        <v>1.098901098901099E-2</v>
      </c>
      <c r="H111" s="2">
        <v>0.35164835164835168</v>
      </c>
      <c r="I111" s="2">
        <v>0.35164835164835168</v>
      </c>
      <c r="J111" s="2">
        <v>5.056923076923078</v>
      </c>
      <c r="K111" s="2">
        <v>3.2945054945054926</v>
      </c>
      <c r="L111" s="2">
        <v>8.3514285714285705</v>
      </c>
      <c r="M111" s="2">
        <v>0.22332647663826033</v>
      </c>
      <c r="N111" s="2">
        <v>0</v>
      </c>
      <c r="O111" s="2">
        <v>0.98714285714285732</v>
      </c>
      <c r="P111" s="2">
        <v>0.98714285714285732</v>
      </c>
      <c r="Q111" s="2">
        <v>2.6397296503085518E-2</v>
      </c>
      <c r="R111" t="s">
        <v>430</v>
      </c>
    </row>
    <row r="112" spans="1:18" x14ac:dyDescent="0.3">
      <c r="A112" t="s">
        <v>46</v>
      </c>
      <c r="B112" t="s">
        <v>431</v>
      </c>
      <c r="C112" t="s">
        <v>165</v>
      </c>
      <c r="D112" t="s">
        <v>143</v>
      </c>
      <c r="E112" s="2">
        <v>57.582417582417584</v>
      </c>
      <c r="F112" s="2">
        <v>5.4505494505494507</v>
      </c>
      <c r="G112" s="2">
        <v>1.098901098901099E-2</v>
      </c>
      <c r="H112" s="2">
        <v>0.24725274725274726</v>
      </c>
      <c r="I112" s="2">
        <v>2.2967032967032965</v>
      </c>
      <c r="J112" s="2">
        <v>4.8890109890109885</v>
      </c>
      <c r="K112" s="2">
        <v>0</v>
      </c>
      <c r="L112" s="2">
        <v>4.8890109890109885</v>
      </c>
      <c r="M112" s="2">
        <v>8.4904580152671744E-2</v>
      </c>
      <c r="N112" s="2">
        <v>0</v>
      </c>
      <c r="O112" s="2">
        <v>8.8087912087912112</v>
      </c>
      <c r="P112" s="2">
        <v>8.8087912087912112</v>
      </c>
      <c r="Q112" s="2">
        <v>0.15297709923664127</v>
      </c>
      <c r="R112" t="s">
        <v>432</v>
      </c>
    </row>
    <row r="113" spans="1:18" x14ac:dyDescent="0.3">
      <c r="A113" t="s">
        <v>46</v>
      </c>
      <c r="B113" t="s">
        <v>433</v>
      </c>
      <c r="C113" t="s">
        <v>434</v>
      </c>
      <c r="D113" t="s">
        <v>435</v>
      </c>
      <c r="E113" s="2">
        <v>36.373626373626372</v>
      </c>
      <c r="F113" s="2">
        <v>5.395604395604396</v>
      </c>
      <c r="G113" s="2">
        <v>0.26373626373626374</v>
      </c>
      <c r="H113" s="2">
        <v>9.3406593406593408E-2</v>
      </c>
      <c r="I113" s="2">
        <v>0.89010989010989006</v>
      </c>
      <c r="J113" s="2">
        <v>5.1562637362637354</v>
      </c>
      <c r="K113" s="2">
        <v>4.1829670329670314</v>
      </c>
      <c r="L113" s="2">
        <v>9.3392307692307668</v>
      </c>
      <c r="M113" s="2">
        <v>0.25675830815709966</v>
      </c>
      <c r="N113" s="2">
        <v>0.82329670329670335</v>
      </c>
      <c r="O113" s="2">
        <v>0</v>
      </c>
      <c r="P113" s="2">
        <v>0.82329670329670335</v>
      </c>
      <c r="Q113" s="2">
        <v>2.2634441087613297E-2</v>
      </c>
      <c r="R113" t="s">
        <v>436</v>
      </c>
    </row>
    <row r="114" spans="1:18" x14ac:dyDescent="0.3">
      <c r="A114" t="s">
        <v>46</v>
      </c>
      <c r="B114" t="s">
        <v>437</v>
      </c>
      <c r="C114" t="s">
        <v>438</v>
      </c>
      <c r="D114" t="s">
        <v>439</v>
      </c>
      <c r="E114" s="2">
        <v>61.318681318681321</v>
      </c>
      <c r="F114" s="2">
        <v>5.5384615384615383</v>
      </c>
      <c r="G114" s="2">
        <v>6.5934065934065936E-2</v>
      </c>
      <c r="H114" s="2">
        <v>0.2032967032967033</v>
      </c>
      <c r="I114" s="2">
        <v>0.90109890109890112</v>
      </c>
      <c r="J114" s="2">
        <v>5.5202197802197812</v>
      </c>
      <c r="K114" s="2">
        <v>0</v>
      </c>
      <c r="L114" s="2">
        <v>5.5202197802197812</v>
      </c>
      <c r="M114" s="2">
        <v>9.0025089605734784E-2</v>
      </c>
      <c r="N114" s="2">
        <v>0</v>
      </c>
      <c r="O114" s="2">
        <v>5.4505494505494507</v>
      </c>
      <c r="P114" s="2">
        <v>5.4505494505494507</v>
      </c>
      <c r="Q114" s="2">
        <v>8.8888888888888892E-2</v>
      </c>
      <c r="R114" t="s">
        <v>440</v>
      </c>
    </row>
    <row r="115" spans="1:18" x14ac:dyDescent="0.3">
      <c r="A115" t="s">
        <v>46</v>
      </c>
      <c r="B115" t="s">
        <v>441</v>
      </c>
      <c r="C115" t="s">
        <v>382</v>
      </c>
      <c r="D115" t="s">
        <v>143</v>
      </c>
      <c r="E115" s="2">
        <v>65.978021978021971</v>
      </c>
      <c r="F115" s="2">
        <v>5.6263736263736268</v>
      </c>
      <c r="G115" s="2">
        <v>0</v>
      </c>
      <c r="H115" s="2">
        <v>0</v>
      </c>
      <c r="I115" s="2">
        <v>0</v>
      </c>
      <c r="J115" s="2">
        <v>5.6263736263736268</v>
      </c>
      <c r="K115" s="2">
        <v>0</v>
      </c>
      <c r="L115" s="2">
        <v>5.6263736263736268</v>
      </c>
      <c r="M115" s="2">
        <v>8.527648234510328E-2</v>
      </c>
      <c r="N115" s="2">
        <v>5.6263736263736268</v>
      </c>
      <c r="O115" s="2">
        <v>0</v>
      </c>
      <c r="P115" s="2">
        <v>5.6263736263736268</v>
      </c>
      <c r="Q115" s="2">
        <v>8.527648234510328E-2</v>
      </c>
      <c r="R115" t="s">
        <v>442</v>
      </c>
    </row>
    <row r="116" spans="1:18" x14ac:dyDescent="0.3">
      <c r="A116" t="s">
        <v>46</v>
      </c>
      <c r="B116" t="s">
        <v>443</v>
      </c>
      <c r="C116" t="s">
        <v>444</v>
      </c>
      <c r="D116" t="s">
        <v>445</v>
      </c>
      <c r="E116" s="2">
        <v>34.406593406593409</v>
      </c>
      <c r="F116" s="2">
        <v>5.1112087912087913</v>
      </c>
      <c r="G116" s="2">
        <v>1.098901098901099E-2</v>
      </c>
      <c r="H116" s="2">
        <v>0</v>
      </c>
      <c r="I116" s="2">
        <v>0</v>
      </c>
      <c r="J116" s="2">
        <v>0</v>
      </c>
      <c r="K116" s="2">
        <v>0</v>
      </c>
      <c r="L116" s="2">
        <v>0</v>
      </c>
      <c r="M116" s="2">
        <v>0</v>
      </c>
      <c r="N116" s="2">
        <v>5.6609890109890104</v>
      </c>
      <c r="O116" s="2">
        <v>0</v>
      </c>
      <c r="P116" s="2">
        <v>5.6609890109890104</v>
      </c>
      <c r="Q116" s="2">
        <v>0.16453209837112742</v>
      </c>
      <c r="R116" t="s">
        <v>446</v>
      </c>
    </row>
    <row r="117" spans="1:18" x14ac:dyDescent="0.3">
      <c r="A117" t="s">
        <v>46</v>
      </c>
      <c r="B117" t="s">
        <v>447</v>
      </c>
      <c r="C117" t="s">
        <v>438</v>
      </c>
      <c r="D117" t="s">
        <v>439</v>
      </c>
      <c r="E117" s="2">
        <v>100.37362637362638</v>
      </c>
      <c r="F117" s="2">
        <v>5.6263736263736268</v>
      </c>
      <c r="G117" s="2">
        <v>0</v>
      </c>
      <c r="H117" s="2">
        <v>6.7294505494505508</v>
      </c>
      <c r="I117" s="2">
        <v>5.4945054945054945</v>
      </c>
      <c r="J117" s="2">
        <v>5.49032967032967</v>
      </c>
      <c r="K117" s="2">
        <v>27.37802197802197</v>
      </c>
      <c r="L117" s="2">
        <v>32.868351648351641</v>
      </c>
      <c r="M117" s="2">
        <v>0.32746003941318141</v>
      </c>
      <c r="N117" s="2">
        <v>5.3186813186813184</v>
      </c>
      <c r="O117" s="2">
        <v>22.285714285714285</v>
      </c>
      <c r="P117" s="2">
        <v>27.604395604395602</v>
      </c>
      <c r="Q117" s="2">
        <v>0.27501642215896649</v>
      </c>
      <c r="R117" t="s">
        <v>448</v>
      </c>
    </row>
    <row r="118" spans="1:18" x14ac:dyDescent="0.3">
      <c r="A118" t="s">
        <v>46</v>
      </c>
      <c r="B118" t="s">
        <v>449</v>
      </c>
      <c r="C118" t="s">
        <v>450</v>
      </c>
      <c r="D118" t="s">
        <v>421</v>
      </c>
      <c r="E118" s="2">
        <v>39.615384615384613</v>
      </c>
      <c r="F118" s="2">
        <v>5.4862637362637363</v>
      </c>
      <c r="G118" s="2">
        <v>1.098901098901099E-2</v>
      </c>
      <c r="H118" s="2">
        <v>0.14560439560439561</v>
      </c>
      <c r="I118" s="2">
        <v>0.68131868131868134</v>
      </c>
      <c r="J118" s="2">
        <v>7.0879120879120876</v>
      </c>
      <c r="K118" s="2">
        <v>0</v>
      </c>
      <c r="L118" s="2">
        <v>7.0879120879120876</v>
      </c>
      <c r="M118" s="2">
        <v>0.17891816920943135</v>
      </c>
      <c r="N118" s="2">
        <v>0</v>
      </c>
      <c r="O118" s="2">
        <v>5.3873626373626378</v>
      </c>
      <c r="P118" s="2">
        <v>5.3873626373626378</v>
      </c>
      <c r="Q118" s="2">
        <v>0.13599167822468794</v>
      </c>
      <c r="R118" t="s">
        <v>451</v>
      </c>
    </row>
    <row r="119" spans="1:18" x14ac:dyDescent="0.3">
      <c r="A119" t="s">
        <v>46</v>
      </c>
      <c r="B119" t="s">
        <v>452</v>
      </c>
      <c r="C119" t="s">
        <v>453</v>
      </c>
      <c r="D119" t="s">
        <v>229</v>
      </c>
      <c r="E119" s="2">
        <v>52.637362637362635</v>
      </c>
      <c r="F119" s="2">
        <v>0</v>
      </c>
      <c r="G119" s="2">
        <v>0.18681318681318682</v>
      </c>
      <c r="H119" s="2">
        <v>0</v>
      </c>
      <c r="I119" s="2">
        <v>0.93406593406593408</v>
      </c>
      <c r="J119" s="2">
        <v>0</v>
      </c>
      <c r="K119" s="2">
        <v>11.199780219780221</v>
      </c>
      <c r="L119" s="2">
        <v>11.199780219780221</v>
      </c>
      <c r="M119" s="2">
        <v>0.21277244258872655</v>
      </c>
      <c r="N119" s="2">
        <v>5.3469230769230753</v>
      </c>
      <c r="O119" s="2">
        <v>0</v>
      </c>
      <c r="P119" s="2">
        <v>5.3469230769230753</v>
      </c>
      <c r="Q119" s="2">
        <v>0.10158037578288098</v>
      </c>
      <c r="R119" t="s">
        <v>454</v>
      </c>
    </row>
    <row r="120" spans="1:18" x14ac:dyDescent="0.3">
      <c r="A120" t="s">
        <v>46</v>
      </c>
      <c r="B120" t="s">
        <v>455</v>
      </c>
      <c r="C120" t="s">
        <v>117</v>
      </c>
      <c r="D120" t="s">
        <v>118</v>
      </c>
      <c r="E120" s="2">
        <v>47.098901098901102</v>
      </c>
      <c r="F120" s="2">
        <v>5.6263736263736268</v>
      </c>
      <c r="G120" s="2">
        <v>0.17582417582417584</v>
      </c>
      <c r="H120" s="2">
        <v>0</v>
      </c>
      <c r="I120" s="2">
        <v>0.76923076923076927</v>
      </c>
      <c r="J120" s="2">
        <v>5.4998901098901092</v>
      </c>
      <c r="K120" s="2">
        <v>8.7621978021978055</v>
      </c>
      <c r="L120" s="2">
        <v>14.262087912087914</v>
      </c>
      <c r="M120" s="2">
        <v>0.30281147923471768</v>
      </c>
      <c r="N120" s="2">
        <v>5.6750549450549421</v>
      </c>
      <c r="O120" s="2">
        <v>0</v>
      </c>
      <c r="P120" s="2">
        <v>5.6750549450549421</v>
      </c>
      <c r="Q120" s="2">
        <v>0.12049230051329904</v>
      </c>
      <c r="R120" t="s">
        <v>456</v>
      </c>
    </row>
    <row r="121" spans="1:18" x14ac:dyDescent="0.3">
      <c r="A121" t="s">
        <v>46</v>
      </c>
      <c r="B121" t="s">
        <v>457</v>
      </c>
      <c r="C121" t="s">
        <v>165</v>
      </c>
      <c r="D121" t="s">
        <v>143</v>
      </c>
      <c r="E121" s="2">
        <v>52.989010989010985</v>
      </c>
      <c r="F121" s="2">
        <v>5.6263736263736268</v>
      </c>
      <c r="G121" s="2">
        <v>0</v>
      </c>
      <c r="H121" s="2">
        <v>0</v>
      </c>
      <c r="I121" s="2">
        <v>0</v>
      </c>
      <c r="J121" s="2">
        <v>0</v>
      </c>
      <c r="K121" s="2">
        <v>0.72186813186813181</v>
      </c>
      <c r="L121" s="2">
        <v>0.72186813186813181</v>
      </c>
      <c r="M121" s="2">
        <v>1.3622978017420158E-2</v>
      </c>
      <c r="N121" s="2">
        <v>5.6263736263736268</v>
      </c>
      <c r="O121" s="2">
        <v>0</v>
      </c>
      <c r="P121" s="2">
        <v>5.6263736263736268</v>
      </c>
      <c r="Q121" s="2">
        <v>0.10618000829531317</v>
      </c>
      <c r="R121" t="s">
        <v>458</v>
      </c>
    </row>
    <row r="122" spans="1:18" x14ac:dyDescent="0.3">
      <c r="A122" t="s">
        <v>46</v>
      </c>
      <c r="B122" t="s">
        <v>459</v>
      </c>
      <c r="C122" t="s">
        <v>460</v>
      </c>
      <c r="D122" t="s">
        <v>461</v>
      </c>
      <c r="E122" s="2">
        <v>59.35164835164835</v>
      </c>
      <c r="F122" s="2">
        <v>3.7087912087912089</v>
      </c>
      <c r="G122" s="2">
        <v>0</v>
      </c>
      <c r="H122" s="2">
        <v>0</v>
      </c>
      <c r="I122" s="2">
        <v>0</v>
      </c>
      <c r="J122" s="2">
        <v>0</v>
      </c>
      <c r="K122" s="2">
        <v>5.6401098901098905</v>
      </c>
      <c r="L122" s="2">
        <v>5.6401098901098905</v>
      </c>
      <c r="M122" s="2">
        <v>9.5028698389187191E-2</v>
      </c>
      <c r="N122" s="2">
        <v>0</v>
      </c>
      <c r="O122" s="2">
        <v>10.549450549450549</v>
      </c>
      <c r="P122" s="2">
        <v>10.549450549450549</v>
      </c>
      <c r="Q122" s="2">
        <v>0.177744862062581</v>
      </c>
      <c r="R122" t="s">
        <v>462</v>
      </c>
    </row>
    <row r="123" spans="1:18" x14ac:dyDescent="0.3">
      <c r="A123" t="s">
        <v>46</v>
      </c>
      <c r="B123" t="s">
        <v>463</v>
      </c>
      <c r="C123" t="s">
        <v>236</v>
      </c>
      <c r="D123" t="s">
        <v>237</v>
      </c>
      <c r="E123" s="2">
        <v>44.912087912087912</v>
      </c>
      <c r="F123" s="2">
        <v>5.7142857142857144</v>
      </c>
      <c r="G123" s="2">
        <v>1.098901098901099E-2</v>
      </c>
      <c r="H123" s="2">
        <v>0.13648351648351648</v>
      </c>
      <c r="I123" s="2">
        <v>0.31868131868131866</v>
      </c>
      <c r="J123" s="2">
        <v>5.3870329670329689</v>
      </c>
      <c r="K123" s="2">
        <v>0</v>
      </c>
      <c r="L123" s="2">
        <v>5.3870329670329689</v>
      </c>
      <c r="M123" s="2">
        <v>0.11994617078541722</v>
      </c>
      <c r="N123" s="2">
        <v>0</v>
      </c>
      <c r="O123" s="2">
        <v>0</v>
      </c>
      <c r="P123" s="2">
        <v>0</v>
      </c>
      <c r="Q123" s="2">
        <v>0</v>
      </c>
      <c r="R123" t="s">
        <v>464</v>
      </c>
    </row>
    <row r="124" spans="1:18" x14ac:dyDescent="0.3">
      <c r="A124" t="s">
        <v>46</v>
      </c>
      <c r="B124" t="s">
        <v>465</v>
      </c>
      <c r="C124" t="s">
        <v>162</v>
      </c>
      <c r="D124" t="s">
        <v>118</v>
      </c>
      <c r="E124" s="2">
        <v>34.725274725274723</v>
      </c>
      <c r="F124" s="2">
        <v>5.4505494505494507</v>
      </c>
      <c r="G124" s="2">
        <v>0</v>
      </c>
      <c r="H124" s="2">
        <v>0</v>
      </c>
      <c r="I124" s="2">
        <v>0.5714285714285714</v>
      </c>
      <c r="J124" s="2">
        <v>4.9916483516483527</v>
      </c>
      <c r="K124" s="2">
        <v>0</v>
      </c>
      <c r="L124" s="2">
        <v>4.9916483516483527</v>
      </c>
      <c r="M124" s="2">
        <v>0.14374683544303801</v>
      </c>
      <c r="N124" s="2">
        <v>5.04010989010989</v>
      </c>
      <c r="O124" s="2">
        <v>0</v>
      </c>
      <c r="P124" s="2">
        <v>5.04010989010989</v>
      </c>
      <c r="Q124" s="2">
        <v>0.14514240506329115</v>
      </c>
      <c r="R124" t="s">
        <v>466</v>
      </c>
    </row>
    <row r="125" spans="1:18" x14ac:dyDescent="0.3">
      <c r="A125" t="s">
        <v>46</v>
      </c>
      <c r="B125" t="s">
        <v>467</v>
      </c>
      <c r="C125" t="s">
        <v>468</v>
      </c>
      <c r="D125" t="s">
        <v>469</v>
      </c>
      <c r="E125" s="2">
        <v>109.53846153846153</v>
      </c>
      <c r="F125" s="2">
        <v>5.4505494505494507</v>
      </c>
      <c r="G125" s="2">
        <v>0</v>
      </c>
      <c r="H125" s="2">
        <v>0.2967032967032967</v>
      </c>
      <c r="I125" s="2">
        <v>3.1318681318681318</v>
      </c>
      <c r="J125" s="2">
        <v>5.4505494505494507</v>
      </c>
      <c r="K125" s="2">
        <v>19.505494505494507</v>
      </c>
      <c r="L125" s="2">
        <v>24.956043956043956</v>
      </c>
      <c r="M125" s="2">
        <v>0.22782905296950243</v>
      </c>
      <c r="N125" s="2">
        <v>5.2747252747252746</v>
      </c>
      <c r="O125" s="2">
        <v>0</v>
      </c>
      <c r="P125" s="2">
        <v>5.2747252747252746</v>
      </c>
      <c r="Q125" s="2">
        <v>4.8154093097913325E-2</v>
      </c>
      <c r="R125" t="s">
        <v>470</v>
      </c>
    </row>
    <row r="126" spans="1:18" x14ac:dyDescent="0.3">
      <c r="A126" t="s">
        <v>46</v>
      </c>
      <c r="B126" t="s">
        <v>471</v>
      </c>
      <c r="C126" t="s">
        <v>139</v>
      </c>
      <c r="D126" t="s">
        <v>71</v>
      </c>
      <c r="E126" s="2">
        <v>69.967032967032964</v>
      </c>
      <c r="F126" s="2">
        <v>5.3450549450549509</v>
      </c>
      <c r="G126" s="2">
        <v>0.26373626373626374</v>
      </c>
      <c r="H126" s="2">
        <v>0</v>
      </c>
      <c r="I126" s="2">
        <v>1.3736263736263736</v>
      </c>
      <c r="J126" s="2">
        <v>5.2060439560439562</v>
      </c>
      <c r="K126" s="2">
        <v>11.321428571428571</v>
      </c>
      <c r="L126" s="2">
        <v>16.527472527472526</v>
      </c>
      <c r="M126" s="2">
        <v>0.23621799905764096</v>
      </c>
      <c r="N126" s="2">
        <v>4.4642857142857144</v>
      </c>
      <c r="O126" s="2">
        <v>0</v>
      </c>
      <c r="P126" s="2">
        <v>4.4642857142857144</v>
      </c>
      <c r="Q126" s="2">
        <v>6.3805559918328883E-2</v>
      </c>
      <c r="R126" t="s">
        <v>472</v>
      </c>
    </row>
    <row r="127" spans="1:18" x14ac:dyDescent="0.3">
      <c r="A127" t="s">
        <v>46</v>
      </c>
      <c r="B127" t="s">
        <v>473</v>
      </c>
      <c r="C127" t="s">
        <v>344</v>
      </c>
      <c r="D127" t="s">
        <v>191</v>
      </c>
      <c r="E127" s="2">
        <v>92.109890109890117</v>
      </c>
      <c r="F127" s="2">
        <v>5.1428571428571432</v>
      </c>
      <c r="G127" s="2">
        <v>0.2967032967032967</v>
      </c>
      <c r="H127" s="2">
        <v>0</v>
      </c>
      <c r="I127" s="2">
        <v>3.9450549450549453</v>
      </c>
      <c r="J127" s="2">
        <v>5.2060439560439562</v>
      </c>
      <c r="K127" s="2">
        <v>9.2527472527472536</v>
      </c>
      <c r="L127" s="2">
        <v>14.45879120879121</v>
      </c>
      <c r="M127" s="2">
        <v>0.15697327606776426</v>
      </c>
      <c r="N127" s="2">
        <v>14.859890109890109</v>
      </c>
      <c r="O127" s="2">
        <v>0</v>
      </c>
      <c r="P127" s="2">
        <v>14.859890109890109</v>
      </c>
      <c r="Q127" s="2">
        <v>0.16132784538296346</v>
      </c>
      <c r="R127" t="s">
        <v>474</v>
      </c>
    </row>
    <row r="128" spans="1:18" x14ac:dyDescent="0.3">
      <c r="A128" t="s">
        <v>46</v>
      </c>
      <c r="B128" t="s">
        <v>475</v>
      </c>
      <c r="C128" t="s">
        <v>476</v>
      </c>
      <c r="D128" t="s">
        <v>477</v>
      </c>
      <c r="E128" s="2">
        <v>59.978021978021978</v>
      </c>
      <c r="F128" s="2">
        <v>4.4307692307692266</v>
      </c>
      <c r="G128" s="2">
        <v>6.5934065934065936E-2</v>
      </c>
      <c r="H128" s="2">
        <v>0</v>
      </c>
      <c r="I128" s="2">
        <v>0.49450549450549453</v>
      </c>
      <c r="J128" s="2">
        <v>4.0274725274725274</v>
      </c>
      <c r="K128" s="2">
        <v>3.9203296703296702</v>
      </c>
      <c r="L128" s="2">
        <v>7.9478021978021971</v>
      </c>
      <c r="M128" s="2">
        <v>0.13251190912422131</v>
      </c>
      <c r="N128" s="2">
        <v>5.2829670329670328</v>
      </c>
      <c r="O128" s="2">
        <v>0</v>
      </c>
      <c r="P128" s="2">
        <v>5.2829670329670328</v>
      </c>
      <c r="Q128" s="2">
        <v>8.8081714913887874E-2</v>
      </c>
      <c r="R128" t="s">
        <v>478</v>
      </c>
    </row>
    <row r="129" spans="1:18" x14ac:dyDescent="0.3">
      <c r="A129" t="s">
        <v>46</v>
      </c>
      <c r="B129" t="s">
        <v>479</v>
      </c>
      <c r="C129" t="s">
        <v>480</v>
      </c>
      <c r="D129" t="s">
        <v>281</v>
      </c>
      <c r="E129" s="2">
        <v>40.230769230769234</v>
      </c>
      <c r="F129" s="2">
        <v>5.3626373626373622</v>
      </c>
      <c r="G129" s="2">
        <v>4.3956043956043959E-2</v>
      </c>
      <c r="H129" s="2">
        <v>0</v>
      </c>
      <c r="I129" s="2">
        <v>0</v>
      </c>
      <c r="J129" s="2">
        <v>4.8901098901098905</v>
      </c>
      <c r="K129" s="2">
        <v>4.3956043956043959E-2</v>
      </c>
      <c r="L129" s="2">
        <v>4.9340659340659343</v>
      </c>
      <c r="M129" s="2">
        <v>0.12264408631521442</v>
      </c>
      <c r="N129" s="2">
        <v>2.0247252747252746</v>
      </c>
      <c r="O129" s="2">
        <v>0</v>
      </c>
      <c r="P129" s="2">
        <v>2.0247252747252746</v>
      </c>
      <c r="Q129" s="2">
        <v>5.0327779295274509E-2</v>
      </c>
      <c r="R129" t="s">
        <v>481</v>
      </c>
    </row>
    <row r="130" spans="1:18" x14ac:dyDescent="0.3">
      <c r="A130" t="s">
        <v>46</v>
      </c>
      <c r="B130" t="s">
        <v>482</v>
      </c>
      <c r="C130" t="s">
        <v>483</v>
      </c>
      <c r="D130" t="s">
        <v>484</v>
      </c>
      <c r="E130" s="2">
        <v>34.956043956043956</v>
      </c>
      <c r="F130" s="2">
        <v>5.6263736263736268</v>
      </c>
      <c r="G130" s="2">
        <v>0.16483516483516483</v>
      </c>
      <c r="H130" s="2">
        <v>0</v>
      </c>
      <c r="I130" s="2">
        <v>1.1428571428571428</v>
      </c>
      <c r="J130" s="2">
        <v>5.0576923076923075</v>
      </c>
      <c r="K130" s="2">
        <v>3.7747252747252746</v>
      </c>
      <c r="L130" s="2">
        <v>8.8324175824175821</v>
      </c>
      <c r="M130" s="2">
        <v>0.25267211568689091</v>
      </c>
      <c r="N130" s="2">
        <v>2.8736263736263736</v>
      </c>
      <c r="O130" s="2">
        <v>0</v>
      </c>
      <c r="P130" s="2">
        <v>2.8736263736263736</v>
      </c>
      <c r="Q130" s="2">
        <v>8.2206853190820495E-2</v>
      </c>
      <c r="R130" t="s">
        <v>485</v>
      </c>
    </row>
    <row r="131" spans="1:18" x14ac:dyDescent="0.3">
      <c r="A131" t="s">
        <v>46</v>
      </c>
      <c r="B131" t="s">
        <v>486</v>
      </c>
      <c r="C131" t="s">
        <v>487</v>
      </c>
      <c r="D131" t="s">
        <v>429</v>
      </c>
      <c r="E131" s="2">
        <v>33.065934065934066</v>
      </c>
      <c r="F131" s="2">
        <v>5.4725274725274726</v>
      </c>
      <c r="G131" s="2">
        <v>3.2967032967032968E-2</v>
      </c>
      <c r="H131" s="2">
        <v>0.2967032967032967</v>
      </c>
      <c r="I131" s="2">
        <v>0</v>
      </c>
      <c r="J131" s="2">
        <v>5.2362637362637363</v>
      </c>
      <c r="K131" s="2">
        <v>7.6923076923076927E-2</v>
      </c>
      <c r="L131" s="2">
        <v>5.313186813186813</v>
      </c>
      <c r="M131" s="2">
        <v>0.16068461282818211</v>
      </c>
      <c r="N131" s="2">
        <v>4.4862637362637363</v>
      </c>
      <c r="O131" s="2">
        <v>0</v>
      </c>
      <c r="P131" s="2">
        <v>4.4862637362637363</v>
      </c>
      <c r="Q131" s="2">
        <v>0.13567630442007311</v>
      </c>
      <c r="R131" t="s">
        <v>488</v>
      </c>
    </row>
    <row r="132" spans="1:18" x14ac:dyDescent="0.3">
      <c r="A132" t="s">
        <v>46</v>
      </c>
      <c r="B132" t="s">
        <v>489</v>
      </c>
      <c r="C132" t="s">
        <v>490</v>
      </c>
      <c r="D132" t="s">
        <v>491</v>
      </c>
      <c r="E132" s="2">
        <v>48.483516483516482</v>
      </c>
      <c r="F132" s="2">
        <v>5.6263736263736268</v>
      </c>
      <c r="G132" s="2">
        <v>6.5934065934065936E-2</v>
      </c>
      <c r="H132" s="2">
        <v>0</v>
      </c>
      <c r="I132" s="2">
        <v>0.23076923076923078</v>
      </c>
      <c r="J132" s="2">
        <v>5.6730769230769234</v>
      </c>
      <c r="K132" s="2">
        <v>4.8324175824175821</v>
      </c>
      <c r="L132" s="2">
        <v>10.505494505494505</v>
      </c>
      <c r="M132" s="2">
        <v>0.21668177697189483</v>
      </c>
      <c r="N132" s="2">
        <v>5.9945054945054945</v>
      </c>
      <c r="O132" s="2">
        <v>0</v>
      </c>
      <c r="P132" s="2">
        <v>5.9945054945054945</v>
      </c>
      <c r="Q132" s="2">
        <v>0.1236400725294651</v>
      </c>
      <c r="R132" t="s">
        <v>492</v>
      </c>
    </row>
    <row r="133" spans="1:18" x14ac:dyDescent="0.3">
      <c r="A133" t="s">
        <v>46</v>
      </c>
      <c r="B133" t="s">
        <v>493</v>
      </c>
      <c r="C133" t="s">
        <v>494</v>
      </c>
      <c r="D133" t="s">
        <v>223</v>
      </c>
      <c r="E133" s="2">
        <v>84.098901098901095</v>
      </c>
      <c r="F133" s="2">
        <v>5.3626373626373622</v>
      </c>
      <c r="G133" s="2">
        <v>0.42857142857142855</v>
      </c>
      <c r="H133" s="2">
        <v>0</v>
      </c>
      <c r="I133" s="2">
        <v>0</v>
      </c>
      <c r="J133" s="2">
        <v>5.5549450549450547</v>
      </c>
      <c r="K133" s="2">
        <v>11.392857142857142</v>
      </c>
      <c r="L133" s="2">
        <v>16.947802197802197</v>
      </c>
      <c r="M133" s="2">
        <v>0.20152227884489743</v>
      </c>
      <c r="N133" s="2">
        <v>5.1840659340659343</v>
      </c>
      <c r="O133" s="2">
        <v>1.7115384615384615</v>
      </c>
      <c r="P133" s="2">
        <v>6.895604395604396</v>
      </c>
      <c r="Q133" s="2">
        <v>8.199398928524762E-2</v>
      </c>
      <c r="R133" t="s">
        <v>495</v>
      </c>
    </row>
    <row r="134" spans="1:18" x14ac:dyDescent="0.3">
      <c r="A134" t="s">
        <v>46</v>
      </c>
      <c r="B134" t="s">
        <v>496</v>
      </c>
      <c r="C134" t="s">
        <v>89</v>
      </c>
      <c r="D134" t="s">
        <v>90</v>
      </c>
      <c r="E134" s="2">
        <v>59.131868131868131</v>
      </c>
      <c r="F134" s="2">
        <v>5.6263736263736268</v>
      </c>
      <c r="G134" s="2">
        <v>5.4945054945054944E-2</v>
      </c>
      <c r="H134" s="2">
        <v>0.56043956043956045</v>
      </c>
      <c r="I134" s="2">
        <v>0.27472527472527475</v>
      </c>
      <c r="J134" s="2">
        <v>4.9653846153846146</v>
      </c>
      <c r="K134" s="2">
        <v>9.7747252747252755</v>
      </c>
      <c r="L134" s="2">
        <v>14.74010989010989</v>
      </c>
      <c r="M134" s="2">
        <v>0.24927522765285262</v>
      </c>
      <c r="N134" s="2">
        <v>5.0576923076923075</v>
      </c>
      <c r="O134" s="2">
        <v>0</v>
      </c>
      <c r="P134" s="2">
        <v>5.0576923076923075</v>
      </c>
      <c r="Q134" s="2">
        <v>8.5532428916558254E-2</v>
      </c>
      <c r="R134" t="s">
        <v>497</v>
      </c>
    </row>
    <row r="135" spans="1:18" x14ac:dyDescent="0.3">
      <c r="A135" t="s">
        <v>46</v>
      </c>
      <c r="B135" t="s">
        <v>498</v>
      </c>
      <c r="C135" t="s">
        <v>499</v>
      </c>
      <c r="D135" t="s">
        <v>114</v>
      </c>
      <c r="E135" s="2">
        <v>28.846153846153847</v>
      </c>
      <c r="F135" s="2">
        <v>2.8131868131868134</v>
      </c>
      <c r="G135" s="2">
        <v>5.4945054945054944E-2</v>
      </c>
      <c r="H135" s="2">
        <v>3.2967032967032968E-2</v>
      </c>
      <c r="I135" s="2">
        <v>6.5934065934065936E-2</v>
      </c>
      <c r="J135" s="2">
        <v>2.9917582417582418</v>
      </c>
      <c r="K135" s="2">
        <v>2.4203296703296702</v>
      </c>
      <c r="L135" s="2">
        <v>5.4120879120879124</v>
      </c>
      <c r="M135" s="2">
        <v>0.18761904761904763</v>
      </c>
      <c r="N135" s="2">
        <v>2.3432967032967045</v>
      </c>
      <c r="O135" s="2">
        <v>0</v>
      </c>
      <c r="P135" s="2">
        <v>2.3432967032967045</v>
      </c>
      <c r="Q135" s="2">
        <v>8.1234285714285759E-2</v>
      </c>
      <c r="R135" t="s">
        <v>500</v>
      </c>
    </row>
    <row r="136" spans="1:18" x14ac:dyDescent="0.3">
      <c r="A136" t="s">
        <v>46</v>
      </c>
      <c r="B136" t="s">
        <v>501</v>
      </c>
      <c r="C136" t="s">
        <v>502</v>
      </c>
      <c r="D136" t="s">
        <v>503</v>
      </c>
      <c r="E136" s="2">
        <v>29.285714285714285</v>
      </c>
      <c r="F136" s="2">
        <v>2.8131868131868134</v>
      </c>
      <c r="G136" s="2">
        <v>4.3956043956043959E-2</v>
      </c>
      <c r="H136" s="2">
        <v>7.1428571428571425E-2</v>
      </c>
      <c r="I136" s="2">
        <v>0.5494505494505495</v>
      </c>
      <c r="J136" s="2">
        <v>2.9038461538461537</v>
      </c>
      <c r="K136" s="2">
        <v>2.9670329670329672</v>
      </c>
      <c r="L136" s="2">
        <v>5.8708791208791204</v>
      </c>
      <c r="M136" s="2">
        <v>0.20046904315196998</v>
      </c>
      <c r="N136" s="2">
        <v>5.6675824175824179</v>
      </c>
      <c r="O136" s="2">
        <v>0</v>
      </c>
      <c r="P136" s="2">
        <v>5.6675824175824179</v>
      </c>
      <c r="Q136" s="2">
        <v>0.19352720450281427</v>
      </c>
      <c r="R136" t="s">
        <v>504</v>
      </c>
    </row>
    <row r="137" spans="1:18" x14ac:dyDescent="0.3">
      <c r="A137" t="s">
        <v>46</v>
      </c>
      <c r="B137" t="s">
        <v>505</v>
      </c>
      <c r="C137" t="s">
        <v>506</v>
      </c>
      <c r="D137" t="s">
        <v>507</v>
      </c>
      <c r="E137" s="2">
        <v>126.16483516483517</v>
      </c>
      <c r="F137" s="2">
        <v>4.9670329670329672</v>
      </c>
      <c r="G137" s="2">
        <v>0.32967032967032966</v>
      </c>
      <c r="H137" s="2">
        <v>0</v>
      </c>
      <c r="I137" s="2">
        <v>1.7692307692307692</v>
      </c>
      <c r="J137" s="2">
        <v>3.9450549450549453</v>
      </c>
      <c r="K137" s="2">
        <v>18.01923076923077</v>
      </c>
      <c r="L137" s="2">
        <v>21.964285714285715</v>
      </c>
      <c r="M137" s="2">
        <v>0.17409197805069246</v>
      </c>
      <c r="N137" s="2">
        <v>14.67032967032967</v>
      </c>
      <c r="O137" s="2">
        <v>0</v>
      </c>
      <c r="P137" s="2">
        <v>14.67032967032967</v>
      </c>
      <c r="Q137" s="2">
        <v>0.11627906976744186</v>
      </c>
      <c r="R137" t="s">
        <v>508</v>
      </c>
    </row>
    <row r="138" spans="1:18" x14ac:dyDescent="0.3">
      <c r="A138" t="s">
        <v>46</v>
      </c>
      <c r="B138" t="s">
        <v>509</v>
      </c>
      <c r="C138" t="s">
        <v>510</v>
      </c>
      <c r="D138" t="s">
        <v>511</v>
      </c>
      <c r="E138" s="2">
        <v>45.747252747252745</v>
      </c>
      <c r="F138" s="2">
        <v>6.0694505494505426</v>
      </c>
      <c r="G138" s="2">
        <v>9.8901098901098897E-2</v>
      </c>
      <c r="H138" s="2">
        <v>0.21978021978021978</v>
      </c>
      <c r="I138" s="2">
        <v>2.4835164835164836</v>
      </c>
      <c r="J138" s="2">
        <v>4.9038461538461542</v>
      </c>
      <c r="K138" s="2">
        <v>3.1785714285714284</v>
      </c>
      <c r="L138" s="2">
        <v>8.0824175824175821</v>
      </c>
      <c r="M138" s="2">
        <v>0.1766754744174874</v>
      </c>
      <c r="N138" s="2">
        <v>4.6620879120879124</v>
      </c>
      <c r="O138" s="2">
        <v>0</v>
      </c>
      <c r="P138" s="2">
        <v>4.6620879120879124</v>
      </c>
      <c r="Q138" s="2">
        <v>0.10190968051885661</v>
      </c>
      <c r="R138" t="s">
        <v>512</v>
      </c>
    </row>
    <row r="139" spans="1:18" x14ac:dyDescent="0.3">
      <c r="A139" t="s">
        <v>46</v>
      </c>
      <c r="B139" t="s">
        <v>513</v>
      </c>
      <c r="C139" t="s">
        <v>514</v>
      </c>
      <c r="D139" t="s">
        <v>129</v>
      </c>
      <c r="E139" s="2">
        <v>46.692307692307693</v>
      </c>
      <c r="F139" s="2">
        <v>5.2829670329670328</v>
      </c>
      <c r="G139" s="2">
        <v>9.8901098901098897E-2</v>
      </c>
      <c r="H139" s="2">
        <v>0</v>
      </c>
      <c r="I139" s="2">
        <v>0</v>
      </c>
      <c r="J139" s="2">
        <v>4.0439560439560438</v>
      </c>
      <c r="K139" s="2">
        <v>3.6923076923076925</v>
      </c>
      <c r="L139" s="2">
        <v>7.7362637362637363</v>
      </c>
      <c r="M139" s="2">
        <v>0.16568604377500587</v>
      </c>
      <c r="N139" s="2">
        <v>4.6923076923076925</v>
      </c>
      <c r="O139" s="2">
        <v>0</v>
      </c>
      <c r="P139" s="2">
        <v>4.6923076923076925</v>
      </c>
      <c r="Q139" s="2">
        <v>0.10049423393739704</v>
      </c>
      <c r="R139" t="s">
        <v>515</v>
      </c>
    </row>
    <row r="140" spans="1:18" x14ac:dyDescent="0.3">
      <c r="A140" t="s">
        <v>46</v>
      </c>
      <c r="B140" t="s">
        <v>516</v>
      </c>
      <c r="C140" t="s">
        <v>517</v>
      </c>
      <c r="D140" t="s">
        <v>425</v>
      </c>
      <c r="E140" s="2">
        <v>40.703296703296701</v>
      </c>
      <c r="F140" s="2">
        <v>5.4835164835164836</v>
      </c>
      <c r="G140" s="2">
        <v>3.2967032967032968E-2</v>
      </c>
      <c r="H140" s="2">
        <v>0.10164835164835165</v>
      </c>
      <c r="I140" s="2">
        <v>1.1428571428571428</v>
      </c>
      <c r="J140" s="2">
        <v>4.5412087912087911</v>
      </c>
      <c r="K140" s="2">
        <v>2.7252747252747254</v>
      </c>
      <c r="L140" s="2">
        <v>7.2664835164835164</v>
      </c>
      <c r="M140" s="2">
        <v>0.1785232181425486</v>
      </c>
      <c r="N140" s="2">
        <v>5.4285714285714288</v>
      </c>
      <c r="O140" s="2">
        <v>0</v>
      </c>
      <c r="P140" s="2">
        <v>5.4285714285714288</v>
      </c>
      <c r="Q140" s="2">
        <v>0.13336933045356372</v>
      </c>
      <c r="R140" t="s">
        <v>518</v>
      </c>
    </row>
    <row r="141" spans="1:18" x14ac:dyDescent="0.3">
      <c r="A141" t="s">
        <v>46</v>
      </c>
      <c r="B141" t="s">
        <v>519</v>
      </c>
      <c r="C141" t="s">
        <v>520</v>
      </c>
      <c r="D141" t="s">
        <v>129</v>
      </c>
      <c r="E141" s="2">
        <v>36.18681318681319</v>
      </c>
      <c r="F141" s="2">
        <v>4.7472527472527473</v>
      </c>
      <c r="G141" s="2">
        <v>6.5934065934065936E-2</v>
      </c>
      <c r="H141" s="2">
        <v>0</v>
      </c>
      <c r="I141" s="2">
        <v>0</v>
      </c>
      <c r="J141" s="2">
        <v>4.1813186813186816</v>
      </c>
      <c r="K141" s="2">
        <v>1.9230769230769232E-2</v>
      </c>
      <c r="L141" s="2">
        <v>4.2005494505494507</v>
      </c>
      <c r="M141" s="2">
        <v>0.11607956270877619</v>
      </c>
      <c r="N141" s="2">
        <v>3.8626373626373627</v>
      </c>
      <c r="O141" s="2">
        <v>0</v>
      </c>
      <c r="P141" s="2">
        <v>3.8626373626373627</v>
      </c>
      <c r="Q141" s="2">
        <v>0.10674157303370786</v>
      </c>
      <c r="R141" t="s">
        <v>521</v>
      </c>
    </row>
    <row r="142" spans="1:18" x14ac:dyDescent="0.3">
      <c r="A142" t="s">
        <v>46</v>
      </c>
      <c r="B142" t="s">
        <v>522</v>
      </c>
      <c r="C142" t="s">
        <v>523</v>
      </c>
      <c r="D142" t="s">
        <v>511</v>
      </c>
      <c r="E142" s="2">
        <v>51</v>
      </c>
      <c r="F142" s="2">
        <v>4.3753846153846121</v>
      </c>
      <c r="G142" s="2">
        <v>1.098901098901099E-2</v>
      </c>
      <c r="H142" s="2">
        <v>0.34890109890109888</v>
      </c>
      <c r="I142" s="2">
        <v>0.50549450549450547</v>
      </c>
      <c r="J142" s="2">
        <v>4.8791208791208796</v>
      </c>
      <c r="K142" s="2">
        <v>4.615384615384615</v>
      </c>
      <c r="L142" s="2">
        <v>9.4945054945054945</v>
      </c>
      <c r="M142" s="2">
        <v>0.18616677440206852</v>
      </c>
      <c r="N142" s="2">
        <v>4.1071428571428568</v>
      </c>
      <c r="O142" s="2">
        <v>0</v>
      </c>
      <c r="P142" s="2">
        <v>4.1071428571428568</v>
      </c>
      <c r="Q142" s="2">
        <v>8.0532212885154053E-2</v>
      </c>
      <c r="R142" t="s">
        <v>524</v>
      </c>
    </row>
    <row r="143" spans="1:18" x14ac:dyDescent="0.3">
      <c r="A143" t="s">
        <v>46</v>
      </c>
      <c r="B143" t="s">
        <v>525</v>
      </c>
      <c r="C143" t="s">
        <v>526</v>
      </c>
      <c r="D143" t="s">
        <v>527</v>
      </c>
      <c r="E143" s="2">
        <v>42.934065934065934</v>
      </c>
      <c r="F143" s="2">
        <v>3.5199999999999951</v>
      </c>
      <c r="G143" s="2">
        <v>6.5934065934065936E-2</v>
      </c>
      <c r="H143" s="2">
        <v>0.13461538461538461</v>
      </c>
      <c r="I143" s="2">
        <v>0.8571428571428571</v>
      </c>
      <c r="J143" s="2">
        <v>5.3104395604395602</v>
      </c>
      <c r="K143" s="2">
        <v>2.6538461538461537</v>
      </c>
      <c r="L143" s="2">
        <v>7.9642857142857135</v>
      </c>
      <c r="M143" s="2">
        <v>0.18550038392628612</v>
      </c>
      <c r="N143" s="2">
        <v>4.9532967032967035</v>
      </c>
      <c r="O143" s="2">
        <v>0</v>
      </c>
      <c r="P143" s="2">
        <v>4.9532967032967035</v>
      </c>
      <c r="Q143" s="2">
        <v>0.11536984898899412</v>
      </c>
      <c r="R143" t="s">
        <v>528</v>
      </c>
    </row>
    <row r="144" spans="1:18" x14ac:dyDescent="0.3">
      <c r="A144" t="s">
        <v>46</v>
      </c>
      <c r="B144" t="s">
        <v>529</v>
      </c>
      <c r="C144" t="s">
        <v>530</v>
      </c>
      <c r="D144" t="s">
        <v>531</v>
      </c>
      <c r="E144" s="2">
        <v>180.36263736263737</v>
      </c>
      <c r="F144" s="2">
        <v>5.186813186813187</v>
      </c>
      <c r="G144" s="2">
        <v>0.26373626373626374</v>
      </c>
      <c r="H144" s="2">
        <v>1.75</v>
      </c>
      <c r="I144" s="2">
        <v>4.3626373626373622</v>
      </c>
      <c r="J144" s="2">
        <v>31.395604395604394</v>
      </c>
      <c r="K144" s="2">
        <v>0</v>
      </c>
      <c r="L144" s="2">
        <v>31.395604395604394</v>
      </c>
      <c r="M144" s="2">
        <v>0.17406933528300736</v>
      </c>
      <c r="N144" s="2">
        <v>11.197802197802197</v>
      </c>
      <c r="O144" s="2">
        <v>0</v>
      </c>
      <c r="P144" s="2">
        <v>11.197802197802197</v>
      </c>
      <c r="Q144" s="2">
        <v>6.2084932675318338E-2</v>
      </c>
      <c r="R144" t="s">
        <v>532</v>
      </c>
    </row>
    <row r="145" spans="1:18" x14ac:dyDescent="0.3">
      <c r="A145" t="s">
        <v>46</v>
      </c>
      <c r="B145" t="s">
        <v>533</v>
      </c>
      <c r="C145" t="s">
        <v>534</v>
      </c>
      <c r="D145" t="s">
        <v>390</v>
      </c>
      <c r="E145" s="2">
        <v>46.054945054945058</v>
      </c>
      <c r="F145" s="2">
        <v>5.604395604395604</v>
      </c>
      <c r="G145" s="2">
        <v>6.5934065934065936E-2</v>
      </c>
      <c r="H145" s="2">
        <v>0.17032967032967034</v>
      </c>
      <c r="I145" s="2">
        <v>0.69230769230769229</v>
      </c>
      <c r="J145" s="2">
        <v>4.9214285714285708</v>
      </c>
      <c r="K145" s="2">
        <v>7.2206593406593402</v>
      </c>
      <c r="L145" s="2">
        <v>12.142087912087911</v>
      </c>
      <c r="M145" s="2">
        <v>0.26364352183249817</v>
      </c>
      <c r="N145" s="2">
        <v>0</v>
      </c>
      <c r="O145" s="2">
        <v>1.578791208791209</v>
      </c>
      <c r="P145" s="2">
        <v>1.578791208791209</v>
      </c>
      <c r="Q145" s="2">
        <v>3.4280601288475307E-2</v>
      </c>
      <c r="R145" t="s">
        <v>535</v>
      </c>
    </row>
    <row r="146" spans="1:18" x14ac:dyDescent="0.3">
      <c r="A146" t="s">
        <v>46</v>
      </c>
      <c r="B146" t="s">
        <v>536</v>
      </c>
      <c r="C146" t="s">
        <v>537</v>
      </c>
      <c r="D146" t="s">
        <v>365</v>
      </c>
      <c r="E146" s="2">
        <v>24.406593406593405</v>
      </c>
      <c r="F146" s="2">
        <v>4.2197802197802199</v>
      </c>
      <c r="G146" s="2">
        <v>1.098901098901099E-2</v>
      </c>
      <c r="H146" s="2">
        <v>0</v>
      </c>
      <c r="I146" s="2">
        <v>0</v>
      </c>
      <c r="J146" s="2">
        <v>5.2747252747252746</v>
      </c>
      <c r="K146" s="2">
        <v>0</v>
      </c>
      <c r="L146" s="2">
        <v>5.2747252747252746</v>
      </c>
      <c r="M146" s="2">
        <v>0.21611886537595679</v>
      </c>
      <c r="N146" s="2">
        <v>0</v>
      </c>
      <c r="O146" s="2">
        <v>5.5384615384615383</v>
      </c>
      <c r="P146" s="2">
        <v>5.5384615384615383</v>
      </c>
      <c r="Q146" s="2">
        <v>0.22692480864475462</v>
      </c>
      <c r="R146" t="s">
        <v>538</v>
      </c>
    </row>
    <row r="147" spans="1:18" x14ac:dyDescent="0.3">
      <c r="A147" t="s">
        <v>46</v>
      </c>
      <c r="B147" t="s">
        <v>539</v>
      </c>
      <c r="C147" t="s">
        <v>540</v>
      </c>
      <c r="D147" t="s">
        <v>439</v>
      </c>
      <c r="E147" s="2">
        <v>26.109890109890109</v>
      </c>
      <c r="F147" s="2">
        <v>5.4065934065934069</v>
      </c>
      <c r="G147" s="2">
        <v>4.3956043956043959E-2</v>
      </c>
      <c r="H147" s="2">
        <v>3.2967032967032968E-2</v>
      </c>
      <c r="I147" s="2">
        <v>0.10989010989010989</v>
      </c>
      <c r="J147" s="2">
        <v>2.0747252747252753</v>
      </c>
      <c r="K147" s="2">
        <v>0.32142857142857145</v>
      </c>
      <c r="L147" s="2">
        <v>2.396153846153847</v>
      </c>
      <c r="M147" s="2">
        <v>9.177188552188556E-2</v>
      </c>
      <c r="N147" s="2">
        <v>3.1895604395604398</v>
      </c>
      <c r="O147" s="2">
        <v>0</v>
      </c>
      <c r="P147" s="2">
        <v>3.1895604395604398</v>
      </c>
      <c r="Q147" s="2">
        <v>0.12215909090909093</v>
      </c>
      <c r="R147" t="s">
        <v>541</v>
      </c>
    </row>
    <row r="148" spans="1:18" x14ac:dyDescent="0.3">
      <c r="A148" t="s">
        <v>46</v>
      </c>
      <c r="B148" t="s">
        <v>542</v>
      </c>
      <c r="C148" t="s">
        <v>543</v>
      </c>
      <c r="D148" t="s">
        <v>527</v>
      </c>
      <c r="E148" s="2">
        <v>51.340659340659343</v>
      </c>
      <c r="F148" s="2">
        <v>22.343406593406595</v>
      </c>
      <c r="G148" s="2">
        <v>1.098901098901099E-2</v>
      </c>
      <c r="H148" s="2">
        <v>0.16483516483516483</v>
      </c>
      <c r="I148" s="2">
        <v>0.74725274725274726</v>
      </c>
      <c r="J148" s="2">
        <v>4.302197802197802</v>
      </c>
      <c r="K148" s="2">
        <v>1.6758241758241759</v>
      </c>
      <c r="L148" s="2">
        <v>5.9780219780219781</v>
      </c>
      <c r="M148" s="2">
        <v>0.11643835616438356</v>
      </c>
      <c r="N148" s="2">
        <v>0.12087912087912088</v>
      </c>
      <c r="O148" s="2">
        <v>4.6252747252747248</v>
      </c>
      <c r="P148" s="2">
        <v>4.7461538461538453</v>
      </c>
      <c r="Q148" s="2">
        <v>9.2444349315068466E-2</v>
      </c>
      <c r="R148" t="s">
        <v>544</v>
      </c>
    </row>
    <row r="149" spans="1:18" x14ac:dyDescent="0.3">
      <c r="A149" t="s">
        <v>46</v>
      </c>
      <c r="B149" t="s">
        <v>545</v>
      </c>
      <c r="C149" t="s">
        <v>96</v>
      </c>
      <c r="D149" t="s">
        <v>97</v>
      </c>
      <c r="E149" s="2">
        <v>66.527472527472526</v>
      </c>
      <c r="F149" s="2">
        <v>34.425824175824175</v>
      </c>
      <c r="G149" s="2">
        <v>0</v>
      </c>
      <c r="H149" s="2">
        <v>0</v>
      </c>
      <c r="I149" s="2">
        <v>0</v>
      </c>
      <c r="J149" s="2">
        <v>15.494505494505495</v>
      </c>
      <c r="K149" s="2">
        <v>0</v>
      </c>
      <c r="L149" s="2">
        <v>15.494505494505495</v>
      </c>
      <c r="M149" s="2">
        <v>0.23290386521308226</v>
      </c>
      <c r="N149" s="2">
        <v>5.1071428571428568</v>
      </c>
      <c r="O149" s="2">
        <v>0</v>
      </c>
      <c r="P149" s="2">
        <v>5.1071428571428568</v>
      </c>
      <c r="Q149" s="2">
        <v>7.6767426494879415E-2</v>
      </c>
      <c r="R149" t="s">
        <v>546</v>
      </c>
    </row>
    <row r="150" spans="1:18" x14ac:dyDescent="0.3">
      <c r="A150" t="s">
        <v>46</v>
      </c>
      <c r="B150" t="s">
        <v>547</v>
      </c>
      <c r="C150" t="s">
        <v>548</v>
      </c>
      <c r="D150" t="s">
        <v>133</v>
      </c>
      <c r="E150" s="2">
        <v>40.791208791208788</v>
      </c>
      <c r="F150" s="2">
        <v>5.7142857142857144</v>
      </c>
      <c r="G150" s="2">
        <v>0.10989010989010989</v>
      </c>
      <c r="H150" s="2">
        <v>0.30494505494505497</v>
      </c>
      <c r="I150" s="2">
        <v>1.1538461538461537</v>
      </c>
      <c r="J150" s="2">
        <v>5.0027472527472527</v>
      </c>
      <c r="K150" s="2">
        <v>5.7664835164835164</v>
      </c>
      <c r="L150" s="2">
        <v>10.76923076923077</v>
      </c>
      <c r="M150" s="2">
        <v>0.26400862068965519</v>
      </c>
      <c r="N150" s="2">
        <v>5.8051648351648346</v>
      </c>
      <c r="O150" s="2">
        <v>0</v>
      </c>
      <c r="P150" s="2">
        <v>5.8051648351648346</v>
      </c>
      <c r="Q150" s="2">
        <v>0.14231411637931035</v>
      </c>
      <c r="R150" t="s">
        <v>549</v>
      </c>
    </row>
    <row r="151" spans="1:18" x14ac:dyDescent="0.3">
      <c r="A151" t="s">
        <v>46</v>
      </c>
      <c r="B151" t="s">
        <v>550</v>
      </c>
      <c r="C151" t="s">
        <v>551</v>
      </c>
      <c r="D151" t="s">
        <v>386</v>
      </c>
      <c r="E151" s="2">
        <v>29.615384615384617</v>
      </c>
      <c r="F151" s="2">
        <v>2.3736263736263736</v>
      </c>
      <c r="G151" s="2">
        <v>6.5934065934065936E-2</v>
      </c>
      <c r="H151" s="2">
        <v>0.24725274725274726</v>
      </c>
      <c r="I151" s="2">
        <v>0.53846153846153844</v>
      </c>
      <c r="J151" s="2">
        <v>0.12637362637362637</v>
      </c>
      <c r="K151" s="2">
        <v>3.2197802197802199</v>
      </c>
      <c r="L151" s="2">
        <v>3.3461538461538463</v>
      </c>
      <c r="M151" s="2">
        <v>0.11298701298701298</v>
      </c>
      <c r="N151" s="2">
        <v>0.28956043956043953</v>
      </c>
      <c r="O151" s="2">
        <v>0</v>
      </c>
      <c r="P151" s="2">
        <v>0.28956043956043953</v>
      </c>
      <c r="Q151" s="2">
        <v>9.7773654916512038E-3</v>
      </c>
      <c r="R151" t="s">
        <v>552</v>
      </c>
    </row>
    <row r="152" spans="1:18" x14ac:dyDescent="0.3">
      <c r="A152" t="s">
        <v>46</v>
      </c>
      <c r="B152" t="s">
        <v>553</v>
      </c>
      <c r="C152" t="s">
        <v>554</v>
      </c>
      <c r="D152" t="s">
        <v>169</v>
      </c>
      <c r="E152" s="2">
        <v>104.93406593406593</v>
      </c>
      <c r="F152" s="2">
        <v>0</v>
      </c>
      <c r="G152" s="2">
        <v>0.49450549450549453</v>
      </c>
      <c r="H152" s="2">
        <v>0.26373626373626374</v>
      </c>
      <c r="I152" s="2">
        <v>2.2197802197802199</v>
      </c>
      <c r="J152" s="2">
        <v>13.435824175824179</v>
      </c>
      <c r="K152" s="2">
        <v>0</v>
      </c>
      <c r="L152" s="2">
        <v>13.435824175824179</v>
      </c>
      <c r="M152" s="2">
        <v>0.12804063252696621</v>
      </c>
      <c r="N152" s="2">
        <v>0</v>
      </c>
      <c r="O152" s="2">
        <v>8.3912087912087916</v>
      </c>
      <c r="P152" s="2">
        <v>8.3912087912087916</v>
      </c>
      <c r="Q152" s="2">
        <v>7.9966488637553679E-2</v>
      </c>
      <c r="R152" t="s">
        <v>555</v>
      </c>
    </row>
    <row r="153" spans="1:18" x14ac:dyDescent="0.3">
      <c r="A153" t="s">
        <v>46</v>
      </c>
      <c r="B153" t="s">
        <v>556</v>
      </c>
      <c r="C153" t="s">
        <v>62</v>
      </c>
      <c r="D153" t="s">
        <v>63</v>
      </c>
      <c r="E153" s="2">
        <v>45.64835164835165</v>
      </c>
      <c r="F153" s="2">
        <v>5.6263736263736268</v>
      </c>
      <c r="G153" s="2">
        <v>0</v>
      </c>
      <c r="H153" s="2">
        <v>0.19780219780219779</v>
      </c>
      <c r="I153" s="2">
        <v>1.098901098901099</v>
      </c>
      <c r="J153" s="2">
        <v>0</v>
      </c>
      <c r="K153" s="2">
        <v>0</v>
      </c>
      <c r="L153" s="2">
        <v>0</v>
      </c>
      <c r="M153" s="2">
        <v>0</v>
      </c>
      <c r="N153" s="2">
        <v>0</v>
      </c>
      <c r="O153" s="2">
        <v>4.839890109890109</v>
      </c>
      <c r="P153" s="2">
        <v>4.839890109890109</v>
      </c>
      <c r="Q153" s="2">
        <v>0.10602551757342318</v>
      </c>
      <c r="R153" t="s">
        <v>557</v>
      </c>
    </row>
    <row r="154" spans="1:18" x14ac:dyDescent="0.3">
      <c r="A154" t="s">
        <v>46</v>
      </c>
      <c r="B154" t="s">
        <v>558</v>
      </c>
      <c r="C154" t="s">
        <v>559</v>
      </c>
      <c r="D154" t="s">
        <v>560</v>
      </c>
      <c r="E154" s="2">
        <v>44.571428571428569</v>
      </c>
      <c r="F154" s="2">
        <v>0</v>
      </c>
      <c r="G154" s="2">
        <v>2.197802197802198E-2</v>
      </c>
      <c r="H154" s="2">
        <v>0.36263736263736263</v>
      </c>
      <c r="I154" s="2">
        <v>1.8901098901098901</v>
      </c>
      <c r="J154" s="2">
        <v>5.2582417582417582</v>
      </c>
      <c r="K154" s="2">
        <v>0</v>
      </c>
      <c r="L154" s="2">
        <v>5.2582417582417582</v>
      </c>
      <c r="M154" s="2">
        <v>0.11797337278106509</v>
      </c>
      <c r="N154" s="2">
        <v>0</v>
      </c>
      <c r="O154" s="2">
        <v>5.5082417582417582</v>
      </c>
      <c r="P154" s="2">
        <v>5.5082417582417582</v>
      </c>
      <c r="Q154" s="2">
        <v>0.12358234714003945</v>
      </c>
      <c r="R154" t="s">
        <v>561</v>
      </c>
    </row>
    <row r="155" spans="1:18" x14ac:dyDescent="0.3">
      <c r="A155" t="s">
        <v>46</v>
      </c>
      <c r="B155" t="s">
        <v>562</v>
      </c>
      <c r="C155" t="s">
        <v>563</v>
      </c>
      <c r="D155" t="s">
        <v>281</v>
      </c>
      <c r="E155" s="2">
        <v>36.318681318681321</v>
      </c>
      <c r="F155" s="2">
        <v>18.782967032967033</v>
      </c>
      <c r="G155" s="2">
        <v>3.2967032967032968E-2</v>
      </c>
      <c r="H155" s="2">
        <v>0.13736263736263737</v>
      </c>
      <c r="I155" s="2">
        <v>0.5714285714285714</v>
      </c>
      <c r="J155" s="2">
        <v>2.3983516483516483</v>
      </c>
      <c r="K155" s="2">
        <v>0</v>
      </c>
      <c r="L155" s="2">
        <v>2.3983516483516483</v>
      </c>
      <c r="M155" s="2">
        <v>6.6036308623298026E-2</v>
      </c>
      <c r="N155" s="2">
        <v>0</v>
      </c>
      <c r="O155" s="2">
        <v>2.9313186813186811</v>
      </c>
      <c r="P155" s="2">
        <v>2.9313186813186811</v>
      </c>
      <c r="Q155" s="2">
        <v>8.0711043872919802E-2</v>
      </c>
      <c r="R155" t="s">
        <v>564</v>
      </c>
    </row>
    <row r="156" spans="1:18" x14ac:dyDescent="0.3">
      <c r="A156" t="s">
        <v>46</v>
      </c>
      <c r="B156" t="s">
        <v>565</v>
      </c>
      <c r="C156" t="s">
        <v>566</v>
      </c>
      <c r="D156" t="s">
        <v>155</v>
      </c>
      <c r="E156" s="2">
        <v>37.131868131868131</v>
      </c>
      <c r="F156" s="2">
        <v>16.758241758241759</v>
      </c>
      <c r="G156" s="2">
        <v>0</v>
      </c>
      <c r="H156" s="2">
        <v>0.17582417582417584</v>
      </c>
      <c r="I156" s="2">
        <v>0.15384615384615385</v>
      </c>
      <c r="J156" s="2">
        <v>5.1263736263736268</v>
      </c>
      <c r="K156" s="2">
        <v>0</v>
      </c>
      <c r="L156" s="2">
        <v>5.1263736263736268</v>
      </c>
      <c r="M156" s="2">
        <v>0.13805859721811189</v>
      </c>
      <c r="N156" s="2">
        <v>0</v>
      </c>
      <c r="O156" s="2">
        <v>5.4807692307692308</v>
      </c>
      <c r="P156" s="2">
        <v>5.4807692307692308</v>
      </c>
      <c r="Q156" s="2">
        <v>0.14760284107724178</v>
      </c>
      <c r="R156" t="s">
        <v>567</v>
      </c>
    </row>
    <row r="157" spans="1:18" x14ac:dyDescent="0.3">
      <c r="A157" t="s">
        <v>46</v>
      </c>
      <c r="B157" t="s">
        <v>568</v>
      </c>
      <c r="C157" t="s">
        <v>313</v>
      </c>
      <c r="D157" t="s">
        <v>314</v>
      </c>
      <c r="E157" s="2">
        <v>23.758241758241759</v>
      </c>
      <c r="F157" s="2">
        <v>5.6263736263736268</v>
      </c>
      <c r="G157" s="2">
        <v>0</v>
      </c>
      <c r="H157" s="2">
        <v>0</v>
      </c>
      <c r="I157" s="2">
        <v>0</v>
      </c>
      <c r="J157" s="2">
        <v>4.0158241758241759</v>
      </c>
      <c r="K157" s="2">
        <v>8.0219780219780226E-3</v>
      </c>
      <c r="L157" s="2">
        <v>4.0238461538461543</v>
      </c>
      <c r="M157" s="2">
        <v>0.1693663274745606</v>
      </c>
      <c r="N157" s="2">
        <v>1.9351648351648352</v>
      </c>
      <c r="O157" s="2">
        <v>0</v>
      </c>
      <c r="P157" s="2">
        <v>1.9351648351648352</v>
      </c>
      <c r="Q157" s="2">
        <v>8.1452358926919516E-2</v>
      </c>
      <c r="R157" t="s">
        <v>569</v>
      </c>
    </row>
    <row r="158" spans="1:18" x14ac:dyDescent="0.3">
      <c r="A158" t="s">
        <v>46</v>
      </c>
      <c r="B158" t="s">
        <v>570</v>
      </c>
      <c r="C158" t="s">
        <v>571</v>
      </c>
      <c r="D158" t="s">
        <v>386</v>
      </c>
      <c r="E158" s="2">
        <v>55.087912087912088</v>
      </c>
      <c r="F158" s="2">
        <v>22.043956043956044</v>
      </c>
      <c r="G158" s="2">
        <v>1.098901098901099E-2</v>
      </c>
      <c r="H158" s="2">
        <v>0.19230769230769232</v>
      </c>
      <c r="I158" s="2">
        <v>1.0659340659340659</v>
      </c>
      <c r="J158" s="2">
        <v>1.9532967032967032</v>
      </c>
      <c r="K158" s="2">
        <v>3.4395604395604398</v>
      </c>
      <c r="L158" s="2">
        <v>5.3928571428571432</v>
      </c>
      <c r="M158" s="2">
        <v>9.7895471773389198E-2</v>
      </c>
      <c r="N158" s="2">
        <v>0.14560439560439561</v>
      </c>
      <c r="O158" s="2">
        <v>6.1538461538461542</v>
      </c>
      <c r="P158" s="2">
        <v>6.2994505494505502</v>
      </c>
      <c r="Q158" s="2">
        <v>0.11435268302413726</v>
      </c>
      <c r="R158" t="s">
        <v>572</v>
      </c>
    </row>
    <row r="159" spans="1:18" x14ac:dyDescent="0.3">
      <c r="A159" t="s">
        <v>46</v>
      </c>
      <c r="B159" t="s">
        <v>573</v>
      </c>
      <c r="C159" t="s">
        <v>574</v>
      </c>
      <c r="D159" t="s">
        <v>575</v>
      </c>
      <c r="E159" s="2">
        <v>48.549450549450547</v>
      </c>
      <c r="F159" s="2">
        <v>0</v>
      </c>
      <c r="G159" s="2">
        <v>0</v>
      </c>
      <c r="H159" s="2">
        <v>0.14285714285714285</v>
      </c>
      <c r="I159" s="2">
        <v>0.56043956043956045</v>
      </c>
      <c r="J159" s="2">
        <v>9.0991208791208784</v>
      </c>
      <c r="K159" s="2">
        <v>2.1401098901098901</v>
      </c>
      <c r="L159" s="2">
        <v>11.239230769230769</v>
      </c>
      <c r="M159" s="2">
        <v>0.23150067904028973</v>
      </c>
      <c r="N159" s="2">
        <v>2.6318681318681318</v>
      </c>
      <c r="O159" s="2">
        <v>2.7472527472527473</v>
      </c>
      <c r="P159" s="2">
        <v>5.3791208791208796</v>
      </c>
      <c r="Q159" s="2">
        <v>0.11079674060660934</v>
      </c>
      <c r="R159" t="s">
        <v>576</v>
      </c>
    </row>
    <row r="160" spans="1:18" x14ac:dyDescent="0.3">
      <c r="A160" t="s">
        <v>46</v>
      </c>
      <c r="B160" t="s">
        <v>577</v>
      </c>
      <c r="C160" t="s">
        <v>578</v>
      </c>
      <c r="D160" t="s">
        <v>304</v>
      </c>
      <c r="E160" s="2">
        <v>38.582417582417584</v>
      </c>
      <c r="F160" s="2">
        <v>13.414835164835164</v>
      </c>
      <c r="G160" s="2">
        <v>9.8901098901098897E-2</v>
      </c>
      <c r="H160" s="2">
        <v>0.15384615384615385</v>
      </c>
      <c r="I160" s="2">
        <v>0.45054945054945056</v>
      </c>
      <c r="J160" s="2">
        <v>5.0384615384615383</v>
      </c>
      <c r="K160" s="2">
        <v>4.4065934065934069</v>
      </c>
      <c r="L160" s="2">
        <v>9.4450549450549453</v>
      </c>
      <c r="M160" s="2">
        <v>0.24480205069780689</v>
      </c>
      <c r="N160" s="2">
        <v>0.86263736263736268</v>
      </c>
      <c r="O160" s="2">
        <v>5.5549450549450547</v>
      </c>
      <c r="P160" s="2">
        <v>6.4175824175824179</v>
      </c>
      <c r="Q160" s="2">
        <v>0.16633437767017945</v>
      </c>
      <c r="R160" t="s">
        <v>579</v>
      </c>
    </row>
    <row r="161" spans="1:18" x14ac:dyDescent="0.3">
      <c r="A161" t="s">
        <v>46</v>
      </c>
      <c r="B161" t="s">
        <v>580</v>
      </c>
      <c r="C161" t="s">
        <v>581</v>
      </c>
      <c r="D161" t="s">
        <v>90</v>
      </c>
      <c r="E161" s="2">
        <v>53.439560439560438</v>
      </c>
      <c r="F161" s="2">
        <v>0.61538461538461542</v>
      </c>
      <c r="G161" s="2">
        <v>0</v>
      </c>
      <c r="H161" s="2">
        <v>0.18131868131868131</v>
      </c>
      <c r="I161" s="2">
        <v>0.60439560439560436</v>
      </c>
      <c r="J161" s="2">
        <v>7.5571428571428587</v>
      </c>
      <c r="K161" s="2">
        <v>1.3516483516483515</v>
      </c>
      <c r="L161" s="2">
        <v>8.9087912087912109</v>
      </c>
      <c r="M161" s="2">
        <v>0.16670779354308043</v>
      </c>
      <c r="N161" s="2">
        <v>0</v>
      </c>
      <c r="O161" s="2">
        <v>5.1010989010989016</v>
      </c>
      <c r="P161" s="2">
        <v>5.1010989010989016</v>
      </c>
      <c r="Q161" s="2">
        <v>9.5455480156282149E-2</v>
      </c>
      <c r="R161" t="s">
        <v>582</v>
      </c>
    </row>
    <row r="162" spans="1:18" x14ac:dyDescent="0.3">
      <c r="A162" t="s">
        <v>46</v>
      </c>
      <c r="B162" t="s">
        <v>583</v>
      </c>
      <c r="C162" t="s">
        <v>453</v>
      </c>
      <c r="D162" t="s">
        <v>229</v>
      </c>
      <c r="E162" s="2">
        <v>54.098901098901102</v>
      </c>
      <c r="F162" s="2">
        <v>16.499780219780217</v>
      </c>
      <c r="G162" s="2">
        <v>0.32967032967032966</v>
      </c>
      <c r="H162" s="2">
        <v>0.2032967032967033</v>
      </c>
      <c r="I162" s="2">
        <v>1.6043956043956045</v>
      </c>
      <c r="J162" s="2">
        <v>6.1263736263736268</v>
      </c>
      <c r="K162" s="2">
        <v>3.6016483516483517</v>
      </c>
      <c r="L162" s="2">
        <v>9.7280219780219781</v>
      </c>
      <c r="M162" s="2">
        <v>0.17981921592524883</v>
      </c>
      <c r="N162" s="2">
        <v>0.15021978021978022</v>
      </c>
      <c r="O162" s="2">
        <v>8.6307692307692303</v>
      </c>
      <c r="P162" s="2">
        <v>8.7809890109890105</v>
      </c>
      <c r="Q162" s="2">
        <v>0.16231362990046719</v>
      </c>
      <c r="R162" t="s">
        <v>584</v>
      </c>
    </row>
    <row r="163" spans="1:18" x14ac:dyDescent="0.3">
      <c r="A163" t="s">
        <v>46</v>
      </c>
      <c r="B163" t="s">
        <v>585</v>
      </c>
      <c r="C163" t="s">
        <v>537</v>
      </c>
      <c r="D163" t="s">
        <v>365</v>
      </c>
      <c r="E163" s="2">
        <v>62.417582417582416</v>
      </c>
      <c r="F163" s="2">
        <v>5.2747252747252746</v>
      </c>
      <c r="G163" s="2">
        <v>1.098901098901099E-2</v>
      </c>
      <c r="H163" s="2">
        <v>0.58241758241758246</v>
      </c>
      <c r="I163" s="2">
        <v>1.5384615384615385</v>
      </c>
      <c r="J163" s="2">
        <v>0</v>
      </c>
      <c r="K163" s="2">
        <v>14.920439560439556</v>
      </c>
      <c r="L163" s="2">
        <v>14.920439560439556</v>
      </c>
      <c r="M163" s="2">
        <v>0.23904225352112671</v>
      </c>
      <c r="N163" s="2">
        <v>4.3645054945054955</v>
      </c>
      <c r="O163" s="2">
        <v>3.9486813186813179</v>
      </c>
      <c r="P163" s="2">
        <v>8.3131868131868139</v>
      </c>
      <c r="Q163" s="2">
        <v>0.13318661971830986</v>
      </c>
      <c r="R163" t="s">
        <v>586</v>
      </c>
    </row>
    <row r="164" spans="1:18" x14ac:dyDescent="0.3">
      <c r="A164" t="s">
        <v>46</v>
      </c>
      <c r="B164" t="s">
        <v>587</v>
      </c>
      <c r="C164" t="s">
        <v>588</v>
      </c>
      <c r="D164" t="s">
        <v>67</v>
      </c>
      <c r="E164" s="2">
        <v>24.472527472527471</v>
      </c>
      <c r="F164" s="2">
        <v>5.7142857142857144</v>
      </c>
      <c r="G164" s="2">
        <v>1.098901098901099E-2</v>
      </c>
      <c r="H164" s="2">
        <v>0.19780219780219779</v>
      </c>
      <c r="I164" s="2">
        <v>0.2857142857142857</v>
      </c>
      <c r="J164" s="2">
        <v>0</v>
      </c>
      <c r="K164" s="2">
        <v>7.7080219780219812</v>
      </c>
      <c r="L164" s="2">
        <v>7.7080219780219812</v>
      </c>
      <c r="M164" s="2">
        <v>0.31496632240682548</v>
      </c>
      <c r="N164" s="2">
        <v>0</v>
      </c>
      <c r="O164" s="2">
        <v>0</v>
      </c>
      <c r="P164" s="2">
        <v>0</v>
      </c>
      <c r="Q164" s="2">
        <v>0</v>
      </c>
      <c r="R164" t="s">
        <v>589</v>
      </c>
    </row>
    <row r="165" spans="1:18" x14ac:dyDescent="0.3">
      <c r="A165" t="s">
        <v>46</v>
      </c>
      <c r="B165" t="s">
        <v>590</v>
      </c>
      <c r="C165" t="s">
        <v>591</v>
      </c>
      <c r="D165" t="s">
        <v>592</v>
      </c>
      <c r="E165" s="2">
        <v>58.109890109890109</v>
      </c>
      <c r="F165" s="2">
        <v>21.740659340659338</v>
      </c>
      <c r="G165" s="2">
        <v>1.098901098901099E-2</v>
      </c>
      <c r="H165" s="2">
        <v>0.25813186813186817</v>
      </c>
      <c r="I165" s="2">
        <v>1.2307692307692308</v>
      </c>
      <c r="J165" s="2">
        <v>3.716483516483517</v>
      </c>
      <c r="K165" s="2">
        <v>0</v>
      </c>
      <c r="L165" s="2">
        <v>3.716483516483517</v>
      </c>
      <c r="M165" s="2">
        <v>6.3956127080181557E-2</v>
      </c>
      <c r="N165" s="2">
        <v>4.2791208791208799</v>
      </c>
      <c r="O165" s="2">
        <v>0</v>
      </c>
      <c r="P165" s="2">
        <v>4.2791208791208799</v>
      </c>
      <c r="Q165" s="2">
        <v>7.3638426626323764E-2</v>
      </c>
      <c r="R165" t="s">
        <v>593</v>
      </c>
    </row>
    <row r="166" spans="1:18" x14ac:dyDescent="0.3">
      <c r="A166" t="s">
        <v>46</v>
      </c>
      <c r="B166" t="s">
        <v>594</v>
      </c>
      <c r="C166" t="s">
        <v>150</v>
      </c>
      <c r="D166" t="s">
        <v>151</v>
      </c>
      <c r="E166" s="2">
        <v>34.714285714285715</v>
      </c>
      <c r="F166" s="2">
        <v>5.3626373626373622</v>
      </c>
      <c r="G166" s="2">
        <v>0</v>
      </c>
      <c r="H166" s="2">
        <v>2.4725274725274724E-2</v>
      </c>
      <c r="I166" s="2">
        <v>0</v>
      </c>
      <c r="J166" s="2">
        <v>0</v>
      </c>
      <c r="K166" s="2">
        <v>7.7609890109890109</v>
      </c>
      <c r="L166" s="2">
        <v>7.7609890109890109</v>
      </c>
      <c r="M166" s="2">
        <v>0.22356758467869578</v>
      </c>
      <c r="N166" s="2">
        <v>5.6071428571428568</v>
      </c>
      <c r="O166" s="2">
        <v>0</v>
      </c>
      <c r="P166" s="2">
        <v>5.6071428571428568</v>
      </c>
      <c r="Q166" s="2">
        <v>0.16152263374485595</v>
      </c>
      <c r="R166" t="s">
        <v>595</v>
      </c>
    </row>
    <row r="167" spans="1:18" x14ac:dyDescent="0.3">
      <c r="A167" t="s">
        <v>46</v>
      </c>
      <c r="B167" t="s">
        <v>596</v>
      </c>
      <c r="C167" t="s">
        <v>530</v>
      </c>
      <c r="D167" t="s">
        <v>531</v>
      </c>
      <c r="E167" s="2">
        <v>64.340659340659343</v>
      </c>
      <c r="F167" s="2">
        <v>24.049450549450551</v>
      </c>
      <c r="G167" s="2">
        <v>1.098901098901099E-2</v>
      </c>
      <c r="H167" s="2">
        <v>0.22527472527472528</v>
      </c>
      <c r="I167" s="2">
        <v>1.3956043956043955</v>
      </c>
      <c r="J167" s="2">
        <v>4.2225274725274726</v>
      </c>
      <c r="K167" s="2">
        <v>5.7554945054945055</v>
      </c>
      <c r="L167" s="2">
        <v>9.9780219780219781</v>
      </c>
      <c r="M167" s="2">
        <v>0.15508112724167378</v>
      </c>
      <c r="N167" s="2">
        <v>0.1043956043956044</v>
      </c>
      <c r="O167" s="2">
        <v>7.2939560439560438</v>
      </c>
      <c r="P167" s="2">
        <v>7.3983516483516478</v>
      </c>
      <c r="Q167" s="2">
        <v>0.11498719043552517</v>
      </c>
      <c r="R167" t="s">
        <v>597</v>
      </c>
    </row>
    <row r="168" spans="1:18" x14ac:dyDescent="0.3">
      <c r="A168" t="s">
        <v>46</v>
      </c>
      <c r="B168" t="s">
        <v>598</v>
      </c>
      <c r="C168" t="s">
        <v>599</v>
      </c>
      <c r="D168" t="s">
        <v>390</v>
      </c>
      <c r="E168" s="2">
        <v>42.087912087912088</v>
      </c>
      <c r="F168" s="2">
        <v>5.7142857142857144</v>
      </c>
      <c r="G168" s="2">
        <v>0</v>
      </c>
      <c r="H168" s="2">
        <v>0</v>
      </c>
      <c r="I168" s="2">
        <v>0</v>
      </c>
      <c r="J168" s="2">
        <v>0</v>
      </c>
      <c r="K168" s="2">
        <v>5.7803296703296718</v>
      </c>
      <c r="L168" s="2">
        <v>5.7803296703296718</v>
      </c>
      <c r="M168" s="2">
        <v>0.1373394255874674</v>
      </c>
      <c r="N168" s="2">
        <v>0</v>
      </c>
      <c r="O168" s="2">
        <v>6.8887912087912104</v>
      </c>
      <c r="P168" s="2">
        <v>6.8887912087912104</v>
      </c>
      <c r="Q168" s="2">
        <v>0.16367624020887733</v>
      </c>
      <c r="R168" t="s">
        <v>600</v>
      </c>
    </row>
    <row r="169" spans="1:18" x14ac:dyDescent="0.3">
      <c r="A169" t="s">
        <v>46</v>
      </c>
      <c r="B169" t="s">
        <v>601</v>
      </c>
      <c r="C169" t="s">
        <v>154</v>
      </c>
      <c r="D169" t="s">
        <v>155</v>
      </c>
      <c r="E169" s="2">
        <v>54.142857142857146</v>
      </c>
      <c r="F169" s="2">
        <v>5.5439560439560438</v>
      </c>
      <c r="G169" s="2">
        <v>1.098901098901099E-2</v>
      </c>
      <c r="H169" s="2">
        <v>0.18406593406593408</v>
      </c>
      <c r="I169" s="2">
        <v>1.1208791208791209</v>
      </c>
      <c r="J169" s="2">
        <v>0</v>
      </c>
      <c r="K169" s="2">
        <v>10.087142857142856</v>
      </c>
      <c r="L169" s="2">
        <v>10.087142857142856</v>
      </c>
      <c r="M169" s="2">
        <v>0.18630606860158308</v>
      </c>
      <c r="N169" s="2">
        <v>0</v>
      </c>
      <c r="O169" s="2">
        <v>5.5054945054945055</v>
      </c>
      <c r="P169" s="2">
        <v>5.5054945054945055</v>
      </c>
      <c r="Q169" s="2">
        <v>0.10168459508828902</v>
      </c>
      <c r="R169" t="s">
        <v>602</v>
      </c>
    </row>
    <row r="170" spans="1:18" x14ac:dyDescent="0.3">
      <c r="A170" t="s">
        <v>46</v>
      </c>
      <c r="B170" t="s">
        <v>603</v>
      </c>
      <c r="C170" t="s">
        <v>303</v>
      </c>
      <c r="D170" t="s">
        <v>304</v>
      </c>
      <c r="E170" s="2">
        <v>79.824175824175825</v>
      </c>
      <c r="F170" s="2">
        <v>5.4505494505494507</v>
      </c>
      <c r="G170" s="2">
        <v>0.70329670329670335</v>
      </c>
      <c r="H170" s="2">
        <v>0</v>
      </c>
      <c r="I170" s="2">
        <v>4.4065934065934069</v>
      </c>
      <c r="J170" s="2">
        <v>0</v>
      </c>
      <c r="K170" s="2">
        <v>0</v>
      </c>
      <c r="L170" s="2">
        <v>0</v>
      </c>
      <c r="M170" s="2">
        <v>0</v>
      </c>
      <c r="N170" s="2">
        <v>16.919780219780222</v>
      </c>
      <c r="O170" s="2">
        <v>0</v>
      </c>
      <c r="P170" s="2">
        <v>16.919780219780222</v>
      </c>
      <c r="Q170" s="2">
        <v>0.21196310572687227</v>
      </c>
      <c r="R170" t="s">
        <v>604</v>
      </c>
    </row>
    <row r="171" spans="1:18" x14ac:dyDescent="0.3">
      <c r="A171" t="s">
        <v>46</v>
      </c>
      <c r="B171" t="s">
        <v>605</v>
      </c>
      <c r="C171" t="s">
        <v>606</v>
      </c>
      <c r="D171" t="s">
        <v>304</v>
      </c>
      <c r="E171" s="2">
        <v>101.69230769230769</v>
      </c>
      <c r="F171" s="2">
        <v>3.9560439560439562</v>
      </c>
      <c r="G171" s="2">
        <v>1.1428571428571428</v>
      </c>
      <c r="H171" s="2">
        <v>0.32417582417582419</v>
      </c>
      <c r="I171" s="2">
        <v>0.2967032967032967</v>
      </c>
      <c r="J171" s="2">
        <v>11.217032967032967</v>
      </c>
      <c r="K171" s="2">
        <v>0</v>
      </c>
      <c r="L171" s="2">
        <v>11.217032967032967</v>
      </c>
      <c r="M171" s="2">
        <v>0.11030365247460558</v>
      </c>
      <c r="N171" s="2">
        <v>5.4175824175824179</v>
      </c>
      <c r="O171" s="2">
        <v>0</v>
      </c>
      <c r="P171" s="2">
        <v>5.4175824175824179</v>
      </c>
      <c r="Q171" s="2">
        <v>5.3274259779554786E-2</v>
      </c>
      <c r="R171" t="s">
        <v>607</v>
      </c>
    </row>
    <row r="172" spans="1:18" x14ac:dyDescent="0.3">
      <c r="A172" t="s">
        <v>46</v>
      </c>
      <c r="B172" t="s">
        <v>608</v>
      </c>
      <c r="C172" t="s">
        <v>609</v>
      </c>
      <c r="D172" t="s">
        <v>270</v>
      </c>
      <c r="E172" s="2">
        <v>50.406593406593409</v>
      </c>
      <c r="F172" s="2">
        <v>5.5384615384615383</v>
      </c>
      <c r="G172" s="2">
        <v>0.14285714285714285</v>
      </c>
      <c r="H172" s="2">
        <v>0.37087912087912089</v>
      </c>
      <c r="I172" s="2">
        <v>0.65934065934065933</v>
      </c>
      <c r="J172" s="2">
        <v>5.1373626373626378</v>
      </c>
      <c r="K172" s="2">
        <v>18.700549450549449</v>
      </c>
      <c r="L172" s="2">
        <v>23.837912087912088</v>
      </c>
      <c r="M172" s="2">
        <v>0.47291257902768691</v>
      </c>
      <c r="N172" s="2">
        <v>0</v>
      </c>
      <c r="O172" s="2">
        <v>5.3626373626373622</v>
      </c>
      <c r="P172" s="2">
        <v>5.3626373626373622</v>
      </c>
      <c r="Q172" s="2">
        <v>0.10638761717898407</v>
      </c>
      <c r="R172" t="s">
        <v>610</v>
      </c>
    </row>
    <row r="173" spans="1:18" x14ac:dyDescent="0.3">
      <c r="A173" t="s">
        <v>46</v>
      </c>
      <c r="B173" t="s">
        <v>611</v>
      </c>
      <c r="C173" t="s">
        <v>612</v>
      </c>
      <c r="D173" t="s">
        <v>592</v>
      </c>
      <c r="E173" s="2">
        <v>46.725274725274723</v>
      </c>
      <c r="F173" s="2">
        <v>5.2747252747252746</v>
      </c>
      <c r="G173" s="2">
        <v>0</v>
      </c>
      <c r="H173" s="2">
        <v>0</v>
      </c>
      <c r="I173" s="2">
        <v>0</v>
      </c>
      <c r="J173" s="2">
        <v>5.8981318681318671</v>
      </c>
      <c r="K173" s="2">
        <v>0</v>
      </c>
      <c r="L173" s="2">
        <v>5.8981318681318671</v>
      </c>
      <c r="M173" s="2">
        <v>0.1262300094073377</v>
      </c>
      <c r="N173" s="2">
        <v>0</v>
      </c>
      <c r="O173" s="2">
        <v>5.1192307692307697</v>
      </c>
      <c r="P173" s="2">
        <v>5.1192307692307697</v>
      </c>
      <c r="Q173" s="2">
        <v>0.10956020696142993</v>
      </c>
      <c r="R173" t="s">
        <v>613</v>
      </c>
    </row>
    <row r="174" spans="1:18" x14ac:dyDescent="0.3">
      <c r="A174" t="s">
        <v>46</v>
      </c>
      <c r="B174" t="s">
        <v>614</v>
      </c>
      <c r="C174" t="s">
        <v>615</v>
      </c>
      <c r="D174" t="s">
        <v>357</v>
      </c>
      <c r="E174" s="2">
        <v>46.395604395604394</v>
      </c>
      <c r="F174" s="2">
        <v>5.6263736263736268</v>
      </c>
      <c r="G174" s="2">
        <v>3.2967032967032968E-2</v>
      </c>
      <c r="H174" s="2">
        <v>0.12307692307692307</v>
      </c>
      <c r="I174" s="2">
        <v>0.84615384615384615</v>
      </c>
      <c r="J174" s="2">
        <v>0</v>
      </c>
      <c r="K174" s="2">
        <v>10.292417582417583</v>
      </c>
      <c r="L174" s="2">
        <v>10.292417582417583</v>
      </c>
      <c r="M174" s="2">
        <v>0.22184036001894838</v>
      </c>
      <c r="N174" s="2">
        <v>5.2747252747252746</v>
      </c>
      <c r="O174" s="2">
        <v>0</v>
      </c>
      <c r="P174" s="2">
        <v>5.2747252747252746</v>
      </c>
      <c r="Q174" s="2">
        <v>0.11369019422074846</v>
      </c>
      <c r="R174" t="s">
        <v>616</v>
      </c>
    </row>
    <row r="175" spans="1:18" x14ac:dyDescent="0.3">
      <c r="A175" t="s">
        <v>46</v>
      </c>
      <c r="B175" t="s">
        <v>617</v>
      </c>
      <c r="C175" t="s">
        <v>121</v>
      </c>
      <c r="D175" t="s">
        <v>122</v>
      </c>
      <c r="E175" s="2">
        <v>65.659340659340657</v>
      </c>
      <c r="F175" s="2">
        <v>5.6263736263736268</v>
      </c>
      <c r="G175" s="2">
        <v>6.5934065934065936E-2</v>
      </c>
      <c r="H175" s="2">
        <v>0.27472527472527475</v>
      </c>
      <c r="I175" s="2">
        <v>1.043956043956044</v>
      </c>
      <c r="J175" s="2">
        <v>5.2192307692307685</v>
      </c>
      <c r="K175" s="2">
        <v>9.6991208791208798</v>
      </c>
      <c r="L175" s="2">
        <v>14.918351648351649</v>
      </c>
      <c r="M175" s="2">
        <v>0.22720836820083684</v>
      </c>
      <c r="N175" s="2">
        <v>5.4505494505494507</v>
      </c>
      <c r="O175" s="2">
        <v>0</v>
      </c>
      <c r="P175" s="2">
        <v>5.4505494505494507</v>
      </c>
      <c r="Q175" s="2">
        <v>8.3012552301255232E-2</v>
      </c>
      <c r="R175" t="s">
        <v>618</v>
      </c>
    </row>
    <row r="176" spans="1:18" x14ac:dyDescent="0.3">
      <c r="A176" t="s">
        <v>46</v>
      </c>
      <c r="B176" t="s">
        <v>619</v>
      </c>
      <c r="C176" t="s">
        <v>620</v>
      </c>
      <c r="D176" t="s">
        <v>390</v>
      </c>
      <c r="E176" s="2">
        <v>44.120879120879124</v>
      </c>
      <c r="F176" s="2">
        <v>5.6263736263736268</v>
      </c>
      <c r="G176" s="2">
        <v>0</v>
      </c>
      <c r="H176" s="2">
        <v>7.6923076923076927E-2</v>
      </c>
      <c r="I176" s="2">
        <v>1.054945054945055</v>
      </c>
      <c r="J176" s="2">
        <v>6.4910989010989013</v>
      </c>
      <c r="K176" s="2">
        <v>20.935824175824173</v>
      </c>
      <c r="L176" s="2">
        <v>27.426923076923075</v>
      </c>
      <c r="M176" s="2">
        <v>0.62163138231631376</v>
      </c>
      <c r="N176" s="2">
        <v>4.9632967032967015</v>
      </c>
      <c r="O176" s="2">
        <v>0</v>
      </c>
      <c r="P176" s="2">
        <v>4.9632967032967015</v>
      </c>
      <c r="Q176" s="2">
        <v>0.11249315068493146</v>
      </c>
      <c r="R176" t="s">
        <v>621</v>
      </c>
    </row>
    <row r="177" spans="1:18" x14ac:dyDescent="0.3">
      <c r="A177" t="s">
        <v>46</v>
      </c>
      <c r="B177" t="s">
        <v>622</v>
      </c>
      <c r="C177" t="s">
        <v>623</v>
      </c>
      <c r="D177" t="s">
        <v>624</v>
      </c>
      <c r="E177" s="2">
        <v>26.021978021978022</v>
      </c>
      <c r="F177" s="2">
        <v>0.7142857142857143</v>
      </c>
      <c r="G177" s="2">
        <v>0</v>
      </c>
      <c r="H177" s="2">
        <v>0.85164835164835162</v>
      </c>
      <c r="I177" s="2">
        <v>1.2087912087912087</v>
      </c>
      <c r="J177" s="2">
        <v>4.2912087912087911</v>
      </c>
      <c r="K177" s="2">
        <v>2.8598901098901099</v>
      </c>
      <c r="L177" s="2">
        <v>7.1510989010989015</v>
      </c>
      <c r="M177" s="2">
        <v>0.27480996621621623</v>
      </c>
      <c r="N177" s="2">
        <v>0</v>
      </c>
      <c r="O177" s="2">
        <v>0</v>
      </c>
      <c r="P177" s="2">
        <v>0</v>
      </c>
      <c r="Q177" s="2">
        <v>0</v>
      </c>
      <c r="R177" t="s">
        <v>625</v>
      </c>
    </row>
    <row r="178" spans="1:18" x14ac:dyDescent="0.3">
      <c r="A178" t="s">
        <v>46</v>
      </c>
      <c r="B178" t="s">
        <v>626</v>
      </c>
      <c r="C178" t="s">
        <v>530</v>
      </c>
      <c r="D178" t="s">
        <v>531</v>
      </c>
      <c r="E178" s="2">
        <v>73.142857142857139</v>
      </c>
      <c r="F178" s="2">
        <v>5.4505494505494507</v>
      </c>
      <c r="G178" s="2">
        <v>2.197802197802198E-2</v>
      </c>
      <c r="H178" s="2">
        <v>0</v>
      </c>
      <c r="I178" s="2">
        <v>1.3516483516483517</v>
      </c>
      <c r="J178" s="2">
        <v>5.6098901098901095</v>
      </c>
      <c r="K178" s="2">
        <v>10.651098901098901</v>
      </c>
      <c r="L178" s="2">
        <v>16.260989010989011</v>
      </c>
      <c r="M178" s="2">
        <v>0.22231820913461539</v>
      </c>
      <c r="N178" s="2">
        <v>0</v>
      </c>
      <c r="O178" s="2">
        <v>5.3571428571428568</v>
      </c>
      <c r="P178" s="2">
        <v>5.3571428571428568</v>
      </c>
      <c r="Q178" s="2">
        <v>7.32421875E-2</v>
      </c>
      <c r="R178" t="s">
        <v>627</v>
      </c>
    </row>
    <row r="179" spans="1:18" x14ac:dyDescent="0.3">
      <c r="A179" t="s">
        <v>46</v>
      </c>
      <c r="B179" t="s">
        <v>628</v>
      </c>
      <c r="C179" t="s">
        <v>205</v>
      </c>
      <c r="D179" t="s">
        <v>206</v>
      </c>
      <c r="E179" s="2">
        <v>59.241758241758241</v>
      </c>
      <c r="F179" s="2">
        <v>5.6263736263736268</v>
      </c>
      <c r="G179" s="2">
        <v>0</v>
      </c>
      <c r="H179" s="2">
        <v>0</v>
      </c>
      <c r="I179" s="2">
        <v>0</v>
      </c>
      <c r="J179" s="2">
        <v>0</v>
      </c>
      <c r="K179" s="2">
        <v>5.837252747252748</v>
      </c>
      <c r="L179" s="2">
        <v>5.837252747252748</v>
      </c>
      <c r="M179" s="2">
        <v>9.8532739751437601E-2</v>
      </c>
      <c r="N179" s="2">
        <v>5.3992307692307691</v>
      </c>
      <c r="O179" s="2">
        <v>0</v>
      </c>
      <c r="P179" s="2">
        <v>5.3992307692307691</v>
      </c>
      <c r="Q179" s="2">
        <v>9.1138935262474491E-2</v>
      </c>
      <c r="R179" t="s">
        <v>629</v>
      </c>
    </row>
    <row r="180" spans="1:18" x14ac:dyDescent="0.3">
      <c r="A180" t="s">
        <v>46</v>
      </c>
      <c r="B180" t="s">
        <v>630</v>
      </c>
      <c r="C180" t="s">
        <v>165</v>
      </c>
      <c r="D180" t="s">
        <v>143</v>
      </c>
      <c r="E180" s="2">
        <v>49.53846153846154</v>
      </c>
      <c r="F180" s="2">
        <v>5.4835164835164836</v>
      </c>
      <c r="G180" s="2">
        <v>0</v>
      </c>
      <c r="H180" s="2">
        <v>0.17582417582417584</v>
      </c>
      <c r="I180" s="2">
        <v>1.2417582417582418</v>
      </c>
      <c r="J180" s="2">
        <v>5.2417582417582418</v>
      </c>
      <c r="K180" s="2">
        <v>0</v>
      </c>
      <c r="L180" s="2">
        <v>5.2417582417582418</v>
      </c>
      <c r="M180" s="2">
        <v>0.10581188997338066</v>
      </c>
      <c r="N180" s="2">
        <v>4.3901098901098905</v>
      </c>
      <c r="O180" s="2">
        <v>0</v>
      </c>
      <c r="P180" s="2">
        <v>4.3901098901098905</v>
      </c>
      <c r="Q180" s="2">
        <v>8.8620230700976049E-2</v>
      </c>
      <c r="R180" t="s">
        <v>631</v>
      </c>
    </row>
    <row r="181" spans="1:18" x14ac:dyDescent="0.3">
      <c r="A181" t="s">
        <v>46</v>
      </c>
      <c r="B181" t="s">
        <v>632</v>
      </c>
      <c r="C181" t="s">
        <v>190</v>
      </c>
      <c r="D181" t="s">
        <v>191</v>
      </c>
      <c r="E181" s="2">
        <v>65.285714285714292</v>
      </c>
      <c r="F181" s="2">
        <v>1.8791208791208791</v>
      </c>
      <c r="G181" s="2">
        <v>0</v>
      </c>
      <c r="H181" s="2">
        <v>0</v>
      </c>
      <c r="I181" s="2">
        <v>0</v>
      </c>
      <c r="J181" s="2">
        <v>0</v>
      </c>
      <c r="K181" s="2">
        <v>8.4478021978021971</v>
      </c>
      <c r="L181" s="2">
        <v>8.4478021978021971</v>
      </c>
      <c r="M181" s="2">
        <v>0.12939740784379733</v>
      </c>
      <c r="N181" s="2">
        <v>1.8846153846153846</v>
      </c>
      <c r="O181" s="2">
        <v>3.6593406593406592</v>
      </c>
      <c r="P181" s="2">
        <v>5.5439560439560438</v>
      </c>
      <c r="Q181" s="2">
        <v>8.4918363911799355E-2</v>
      </c>
      <c r="R181" t="s">
        <v>633</v>
      </c>
    </row>
    <row r="182" spans="1:18" x14ac:dyDescent="0.3">
      <c r="A182" t="s">
        <v>46</v>
      </c>
      <c r="B182" t="s">
        <v>634</v>
      </c>
      <c r="C182" t="s">
        <v>96</v>
      </c>
      <c r="D182" t="s">
        <v>97</v>
      </c>
      <c r="E182" s="2">
        <v>400.35164835164835</v>
      </c>
      <c r="F182" s="2">
        <v>13.626373626373626</v>
      </c>
      <c r="G182" s="2">
        <v>5.5604395604395602</v>
      </c>
      <c r="H182" s="2">
        <v>35.775604395604397</v>
      </c>
      <c r="I182" s="2">
        <v>35.164835164835168</v>
      </c>
      <c r="J182" s="2">
        <v>53.997252747252745</v>
      </c>
      <c r="K182" s="2">
        <v>59.597582417582402</v>
      </c>
      <c r="L182" s="2">
        <v>113.59483516483515</v>
      </c>
      <c r="M182" s="2">
        <v>0.28373764822134384</v>
      </c>
      <c r="N182" s="2">
        <v>48.837472527472521</v>
      </c>
      <c r="O182" s="2">
        <v>0</v>
      </c>
      <c r="P182" s="2">
        <v>48.837472527472521</v>
      </c>
      <c r="Q182" s="2">
        <v>0.12198644049187526</v>
      </c>
      <c r="R182" t="s">
        <v>635</v>
      </c>
    </row>
    <row r="183" spans="1:18" x14ac:dyDescent="0.3">
      <c r="A183" t="s">
        <v>46</v>
      </c>
      <c r="B183" t="s">
        <v>636</v>
      </c>
      <c r="C183" t="s">
        <v>344</v>
      </c>
      <c r="D183" t="s">
        <v>191</v>
      </c>
      <c r="E183" s="2">
        <v>56.241758241758241</v>
      </c>
      <c r="F183" s="2">
        <v>0</v>
      </c>
      <c r="G183" s="2">
        <v>0</v>
      </c>
      <c r="H183" s="2">
        <v>0</v>
      </c>
      <c r="I183" s="2">
        <v>0</v>
      </c>
      <c r="J183" s="2">
        <v>0</v>
      </c>
      <c r="K183" s="2">
        <v>11.373186813186814</v>
      </c>
      <c r="L183" s="2">
        <v>11.373186813186814</v>
      </c>
      <c r="M183" s="2">
        <v>0.20221961703790545</v>
      </c>
      <c r="N183" s="2">
        <v>5.3571428571428568</v>
      </c>
      <c r="O183" s="2">
        <v>0</v>
      </c>
      <c r="P183" s="2">
        <v>5.3571428571428568</v>
      </c>
      <c r="Q183" s="2">
        <v>9.5252051582649461E-2</v>
      </c>
      <c r="R183" t="s">
        <v>637</v>
      </c>
    </row>
    <row r="184" spans="1:18" x14ac:dyDescent="0.3">
      <c r="A184" t="s">
        <v>46</v>
      </c>
      <c r="B184" t="s">
        <v>638</v>
      </c>
      <c r="C184" t="s">
        <v>344</v>
      </c>
      <c r="D184" t="s">
        <v>191</v>
      </c>
      <c r="E184" s="2">
        <v>89.450549450549445</v>
      </c>
      <c r="F184" s="2">
        <v>5.7142857142857144</v>
      </c>
      <c r="G184" s="2">
        <v>0.5714285714285714</v>
      </c>
      <c r="H184" s="2">
        <v>0.42032967032967034</v>
      </c>
      <c r="I184" s="2">
        <v>3.6593406593406592</v>
      </c>
      <c r="J184" s="2">
        <v>4.9642857142857144</v>
      </c>
      <c r="K184" s="2">
        <v>20.815934065934066</v>
      </c>
      <c r="L184" s="2">
        <v>25.780219780219781</v>
      </c>
      <c r="M184" s="2">
        <v>0.28820638820638822</v>
      </c>
      <c r="N184" s="2">
        <v>11.428571428571429</v>
      </c>
      <c r="O184" s="2">
        <v>0</v>
      </c>
      <c r="P184" s="2">
        <v>11.428571428571429</v>
      </c>
      <c r="Q184" s="2">
        <v>0.12776412776412777</v>
      </c>
      <c r="R184" t="s">
        <v>639</v>
      </c>
    </row>
    <row r="185" spans="1:18" x14ac:dyDescent="0.3">
      <c r="A185" t="s">
        <v>46</v>
      </c>
      <c r="B185" t="s">
        <v>640</v>
      </c>
      <c r="C185" t="s">
        <v>641</v>
      </c>
      <c r="D185" t="s">
        <v>289</v>
      </c>
      <c r="E185" s="2">
        <v>20.945054945054945</v>
      </c>
      <c r="F185" s="2">
        <v>2.7087912087912089</v>
      </c>
      <c r="G185" s="2">
        <v>0</v>
      </c>
      <c r="H185" s="2">
        <v>6.043956043956044E-2</v>
      </c>
      <c r="I185" s="2">
        <v>0.39560439560439559</v>
      </c>
      <c r="J185" s="2">
        <v>3.2280219780219781</v>
      </c>
      <c r="K185" s="2">
        <v>1.3256043956043957</v>
      </c>
      <c r="L185" s="2">
        <v>4.5536263736263738</v>
      </c>
      <c r="M185" s="2">
        <v>0.21740818467995804</v>
      </c>
      <c r="N185" s="2">
        <v>1.4340659340659341</v>
      </c>
      <c r="O185" s="2">
        <v>0</v>
      </c>
      <c r="P185" s="2">
        <v>1.4340659340659341</v>
      </c>
      <c r="Q185" s="2">
        <v>6.8467995802728221E-2</v>
      </c>
      <c r="R185" t="s">
        <v>642</v>
      </c>
    </row>
    <row r="186" spans="1:18" x14ac:dyDescent="0.3">
      <c r="A186" t="s">
        <v>46</v>
      </c>
      <c r="B186" t="s">
        <v>643</v>
      </c>
      <c r="C186" t="s">
        <v>349</v>
      </c>
      <c r="D186" t="s">
        <v>143</v>
      </c>
      <c r="E186" s="2">
        <v>31.296703296703296</v>
      </c>
      <c r="F186" s="2">
        <v>5.7142857142857144</v>
      </c>
      <c r="G186" s="2">
        <v>2.197802197802198E-2</v>
      </c>
      <c r="H186" s="2">
        <v>6.8681318681318687E-2</v>
      </c>
      <c r="I186" s="2">
        <v>0</v>
      </c>
      <c r="J186" s="2">
        <v>0</v>
      </c>
      <c r="K186" s="2">
        <v>0</v>
      </c>
      <c r="L186" s="2">
        <v>0</v>
      </c>
      <c r="M186" s="2">
        <v>0</v>
      </c>
      <c r="N186" s="2">
        <v>0</v>
      </c>
      <c r="O186" s="2">
        <v>0</v>
      </c>
      <c r="P186" s="2">
        <v>0</v>
      </c>
      <c r="Q186" s="2">
        <v>0</v>
      </c>
      <c r="R186" t="s">
        <v>644</v>
      </c>
    </row>
    <row r="187" spans="1:18" x14ac:dyDescent="0.3">
      <c r="A187" t="s">
        <v>46</v>
      </c>
      <c r="B187" t="s">
        <v>645</v>
      </c>
      <c r="C187" t="s">
        <v>646</v>
      </c>
      <c r="D187" t="s">
        <v>143</v>
      </c>
      <c r="E187" s="2">
        <v>38.285714285714285</v>
      </c>
      <c r="F187" s="2">
        <v>5.3626373626373622</v>
      </c>
      <c r="G187" s="2">
        <v>0.24175824175824176</v>
      </c>
      <c r="H187" s="2">
        <v>0.18131868131868131</v>
      </c>
      <c r="I187" s="2">
        <v>0.73626373626373631</v>
      </c>
      <c r="J187" s="2">
        <v>0</v>
      </c>
      <c r="K187" s="2">
        <v>12.029340659340658</v>
      </c>
      <c r="L187" s="2">
        <v>12.029340659340658</v>
      </c>
      <c r="M187" s="2">
        <v>0.31419919632606197</v>
      </c>
      <c r="N187" s="2">
        <v>0</v>
      </c>
      <c r="O187" s="2">
        <v>0</v>
      </c>
      <c r="P187" s="2">
        <v>0</v>
      </c>
      <c r="Q187" s="2">
        <v>0</v>
      </c>
      <c r="R187" t="s">
        <v>647</v>
      </c>
    </row>
    <row r="188" spans="1:18" x14ac:dyDescent="0.3">
      <c r="A188" t="s">
        <v>46</v>
      </c>
      <c r="B188" t="s">
        <v>648</v>
      </c>
      <c r="C188" t="s">
        <v>649</v>
      </c>
      <c r="D188" t="s">
        <v>650</v>
      </c>
      <c r="E188" s="2">
        <v>52.780219780219781</v>
      </c>
      <c r="F188" s="2">
        <v>5.2747252747252746</v>
      </c>
      <c r="G188" s="2">
        <v>6.5934065934065936E-2</v>
      </c>
      <c r="H188" s="2">
        <v>0.44780219780219782</v>
      </c>
      <c r="I188" s="2">
        <v>0</v>
      </c>
      <c r="J188" s="2">
        <v>5.5576923076923075</v>
      </c>
      <c r="K188" s="2">
        <v>1.9423076923076923</v>
      </c>
      <c r="L188" s="2">
        <v>7.5</v>
      </c>
      <c r="M188" s="2">
        <v>0.14209868831980013</v>
      </c>
      <c r="N188" s="2">
        <v>5.0115384615384606</v>
      </c>
      <c r="O188" s="2">
        <v>0</v>
      </c>
      <c r="P188" s="2">
        <v>5.0115384615384606</v>
      </c>
      <c r="Q188" s="2">
        <v>9.4951072246512572E-2</v>
      </c>
      <c r="R188" t="s">
        <v>651</v>
      </c>
    </row>
    <row r="189" spans="1:18" x14ac:dyDescent="0.3">
      <c r="A189" t="s">
        <v>46</v>
      </c>
      <c r="B189" t="s">
        <v>652</v>
      </c>
      <c r="C189" t="s">
        <v>653</v>
      </c>
      <c r="D189" t="s">
        <v>654</v>
      </c>
      <c r="E189" s="2">
        <v>29.241758241758241</v>
      </c>
      <c r="F189" s="2">
        <v>5.2747252747252746</v>
      </c>
      <c r="G189" s="2">
        <v>3.2967032967032968E-2</v>
      </c>
      <c r="H189" s="2">
        <v>0.11813186813186813</v>
      </c>
      <c r="I189" s="2">
        <v>0</v>
      </c>
      <c r="J189" s="2">
        <v>5.2903296703296707</v>
      </c>
      <c r="K189" s="2">
        <v>4.8818681318681323</v>
      </c>
      <c r="L189" s="2">
        <v>10.172197802197804</v>
      </c>
      <c r="M189" s="2">
        <v>0.34786546411123642</v>
      </c>
      <c r="N189" s="2">
        <v>0</v>
      </c>
      <c r="O189" s="2">
        <v>0</v>
      </c>
      <c r="P189" s="2">
        <v>0</v>
      </c>
      <c r="Q189" s="2">
        <v>0</v>
      </c>
      <c r="R189" t="s">
        <v>655</v>
      </c>
    </row>
    <row r="190" spans="1:18" x14ac:dyDescent="0.3">
      <c r="A190" t="s">
        <v>46</v>
      </c>
      <c r="B190" t="s">
        <v>656</v>
      </c>
      <c r="C190" t="s">
        <v>657</v>
      </c>
      <c r="D190" t="s">
        <v>181</v>
      </c>
      <c r="E190" s="2">
        <v>48.307692307692307</v>
      </c>
      <c r="F190" s="2">
        <v>10.408461538461539</v>
      </c>
      <c r="G190" s="2">
        <v>0</v>
      </c>
      <c r="H190" s="2">
        <v>0.15384615384615385</v>
      </c>
      <c r="I190" s="2">
        <v>1.0769230769230769</v>
      </c>
      <c r="J190" s="2">
        <v>5.3801098901098898</v>
      </c>
      <c r="K190" s="2">
        <v>0</v>
      </c>
      <c r="L190" s="2">
        <v>5.3801098901098898</v>
      </c>
      <c r="M190" s="2">
        <v>0.11137170154686078</v>
      </c>
      <c r="N190" s="2">
        <v>5.0989010989010985</v>
      </c>
      <c r="O190" s="2">
        <v>0</v>
      </c>
      <c r="P190" s="2">
        <v>5.0989010989010985</v>
      </c>
      <c r="Q190" s="2">
        <v>0.10555050045495905</v>
      </c>
      <c r="R190" t="s">
        <v>658</v>
      </c>
    </row>
    <row r="191" spans="1:18" x14ac:dyDescent="0.3">
      <c r="A191" t="s">
        <v>46</v>
      </c>
      <c r="B191" t="s">
        <v>659</v>
      </c>
      <c r="C191" t="s">
        <v>660</v>
      </c>
      <c r="D191" t="s">
        <v>90</v>
      </c>
      <c r="E191" s="2">
        <v>36.087912087912088</v>
      </c>
      <c r="F191" s="2">
        <v>2.7692307692307692</v>
      </c>
      <c r="G191" s="2">
        <v>1.098901098901099E-2</v>
      </c>
      <c r="H191" s="2">
        <v>0.12362637362637363</v>
      </c>
      <c r="I191" s="2">
        <v>0.5714285714285714</v>
      </c>
      <c r="J191" s="2">
        <v>3.1056043956043959</v>
      </c>
      <c r="K191" s="2">
        <v>3.4175824175824174</v>
      </c>
      <c r="L191" s="2">
        <v>6.5231868131868129</v>
      </c>
      <c r="M191" s="2">
        <v>0.18075822168087696</v>
      </c>
      <c r="N191" s="2">
        <v>2.0858241758241758</v>
      </c>
      <c r="O191" s="2">
        <v>0</v>
      </c>
      <c r="P191" s="2">
        <v>2.0858241758241758</v>
      </c>
      <c r="Q191" s="2">
        <v>5.7798416565164434E-2</v>
      </c>
      <c r="R191" t="s">
        <v>661</v>
      </c>
    </row>
    <row r="192" spans="1:18" x14ac:dyDescent="0.3">
      <c r="A192" t="s">
        <v>46</v>
      </c>
      <c r="B192" t="s">
        <v>662</v>
      </c>
      <c r="C192" t="s">
        <v>663</v>
      </c>
      <c r="D192" t="s">
        <v>484</v>
      </c>
      <c r="E192" s="2">
        <v>48.07692307692308</v>
      </c>
      <c r="F192" s="2">
        <v>14.423076923076923</v>
      </c>
      <c r="G192" s="2">
        <v>0</v>
      </c>
      <c r="H192" s="2">
        <v>0.44252747252747254</v>
      </c>
      <c r="I192" s="2">
        <v>0.72527472527472525</v>
      </c>
      <c r="J192" s="2">
        <v>0.33516483516483514</v>
      </c>
      <c r="K192" s="2">
        <v>9.1510989010989015</v>
      </c>
      <c r="L192" s="2">
        <v>9.4862637362637372</v>
      </c>
      <c r="M192" s="2">
        <v>0.19731428571428572</v>
      </c>
      <c r="N192" s="2">
        <v>4.3956043956043959E-2</v>
      </c>
      <c r="O192" s="2">
        <v>3.9175824175824174</v>
      </c>
      <c r="P192" s="2">
        <v>3.9615384615384612</v>
      </c>
      <c r="Q192" s="2">
        <v>8.2399999999999987E-2</v>
      </c>
      <c r="R192" t="s">
        <v>664</v>
      </c>
    </row>
    <row r="193" spans="1:18" x14ac:dyDescent="0.3">
      <c r="A193" t="s">
        <v>46</v>
      </c>
      <c r="B193" t="s">
        <v>665</v>
      </c>
      <c r="C193" t="s">
        <v>407</v>
      </c>
      <c r="D193" t="s">
        <v>408</v>
      </c>
      <c r="E193" s="2">
        <v>45.373626373626372</v>
      </c>
      <c r="F193" s="2">
        <v>5.3571428571428568</v>
      </c>
      <c r="G193" s="2">
        <v>1.098901098901099E-2</v>
      </c>
      <c r="H193" s="2">
        <v>0.21703296703296704</v>
      </c>
      <c r="I193" s="2">
        <v>0.67032967032967028</v>
      </c>
      <c r="J193" s="2">
        <v>4.7152747252747247</v>
      </c>
      <c r="K193" s="2">
        <v>2.3886813186813192</v>
      </c>
      <c r="L193" s="2">
        <v>7.1039560439560443</v>
      </c>
      <c r="M193" s="2">
        <v>0.1565657544199564</v>
      </c>
      <c r="N193" s="2">
        <v>2.3040659340659335</v>
      </c>
      <c r="O193" s="2">
        <v>0</v>
      </c>
      <c r="P193" s="2">
        <v>2.3040659340659335</v>
      </c>
      <c r="Q193" s="2">
        <v>5.0779849842576885E-2</v>
      </c>
      <c r="R193" t="s">
        <v>666</v>
      </c>
    </row>
    <row r="194" spans="1:18" x14ac:dyDescent="0.3">
      <c r="A194" t="s">
        <v>46</v>
      </c>
      <c r="B194" t="s">
        <v>667</v>
      </c>
      <c r="C194" t="s">
        <v>668</v>
      </c>
      <c r="D194" t="s">
        <v>669</v>
      </c>
      <c r="E194" s="2">
        <v>27.219780219780219</v>
      </c>
      <c r="F194" s="2">
        <v>4.7912087912087911</v>
      </c>
      <c r="G194" s="2">
        <v>4.3956043956043959E-2</v>
      </c>
      <c r="H194" s="2">
        <v>0</v>
      </c>
      <c r="I194" s="2">
        <v>1.0109890109890109</v>
      </c>
      <c r="J194" s="2">
        <v>2.0040659340659341</v>
      </c>
      <c r="K194" s="2">
        <v>1.098901098901099E-2</v>
      </c>
      <c r="L194" s="2">
        <v>2.0150549450549451</v>
      </c>
      <c r="M194" s="2">
        <v>7.4029067420266451E-2</v>
      </c>
      <c r="N194" s="2">
        <v>2.0219780219780219</v>
      </c>
      <c r="O194" s="2">
        <v>0.15230769230769231</v>
      </c>
      <c r="P194" s="2">
        <v>2.1742857142857144</v>
      </c>
      <c r="Q194" s="2">
        <v>7.9878885748889794E-2</v>
      </c>
      <c r="R194" t="s">
        <v>670</v>
      </c>
    </row>
    <row r="195" spans="1:18" x14ac:dyDescent="0.3">
      <c r="A195" t="s">
        <v>46</v>
      </c>
      <c r="B195" t="s">
        <v>671</v>
      </c>
      <c r="C195" t="s">
        <v>672</v>
      </c>
      <c r="D195" t="s">
        <v>206</v>
      </c>
      <c r="E195" s="2">
        <v>73.758241758241752</v>
      </c>
      <c r="F195" s="2">
        <v>5.4505494505494507</v>
      </c>
      <c r="G195" s="2">
        <v>0.17582417582417584</v>
      </c>
      <c r="H195" s="2">
        <v>8.7912087912087919E-2</v>
      </c>
      <c r="I195" s="2">
        <v>1.0219780219780219</v>
      </c>
      <c r="J195" s="2">
        <v>5.6279120879120876</v>
      </c>
      <c r="K195" s="2">
        <v>3.9613186813186814</v>
      </c>
      <c r="L195" s="2">
        <v>9.5892307692307686</v>
      </c>
      <c r="M195" s="2">
        <v>0.13000893921334922</v>
      </c>
      <c r="N195" s="2">
        <v>10.227142857142855</v>
      </c>
      <c r="O195" s="2">
        <v>0</v>
      </c>
      <c r="P195" s="2">
        <v>10.227142857142855</v>
      </c>
      <c r="Q195" s="2">
        <v>0.13865762812872465</v>
      </c>
      <c r="R195" t="s">
        <v>673</v>
      </c>
    </row>
    <row r="196" spans="1:18" x14ac:dyDescent="0.3">
      <c r="A196" t="s">
        <v>46</v>
      </c>
      <c r="B196" t="s">
        <v>674</v>
      </c>
      <c r="C196" t="s">
        <v>675</v>
      </c>
      <c r="D196" t="s">
        <v>229</v>
      </c>
      <c r="E196" s="2">
        <v>37.626373626373628</v>
      </c>
      <c r="F196" s="2">
        <v>5.3626373626373622</v>
      </c>
      <c r="G196" s="2">
        <v>1.098901098901099E-2</v>
      </c>
      <c r="H196" s="2">
        <v>0.11538461538461539</v>
      </c>
      <c r="I196" s="2">
        <v>0.47252747252747251</v>
      </c>
      <c r="J196" s="2">
        <v>1.8670329670329668</v>
      </c>
      <c r="K196" s="2">
        <v>5.713736263736263</v>
      </c>
      <c r="L196" s="2">
        <v>7.5807692307692296</v>
      </c>
      <c r="M196" s="2">
        <v>0.20147488317757006</v>
      </c>
      <c r="N196" s="2">
        <v>3.0417582417582421</v>
      </c>
      <c r="O196" s="2">
        <v>0</v>
      </c>
      <c r="P196" s="2">
        <v>3.0417582417582421</v>
      </c>
      <c r="Q196" s="2">
        <v>8.0841121495327115E-2</v>
      </c>
      <c r="R196" t="s">
        <v>676</v>
      </c>
    </row>
    <row r="197" spans="1:18" x14ac:dyDescent="0.3">
      <c r="A197" t="s">
        <v>46</v>
      </c>
      <c r="B197" t="s">
        <v>677</v>
      </c>
      <c r="C197" t="s">
        <v>678</v>
      </c>
      <c r="D197" t="s">
        <v>435</v>
      </c>
      <c r="E197" s="2">
        <v>32.395604395604394</v>
      </c>
      <c r="F197" s="2">
        <v>5.6263736263736268</v>
      </c>
      <c r="G197" s="2">
        <v>5.4945054945054944E-2</v>
      </c>
      <c r="H197" s="2">
        <v>0.10989010989010989</v>
      </c>
      <c r="I197" s="2">
        <v>0.35164835164835168</v>
      </c>
      <c r="J197" s="2">
        <v>5.2437362637362623</v>
      </c>
      <c r="K197" s="2">
        <v>0</v>
      </c>
      <c r="L197" s="2">
        <v>5.2437362637362623</v>
      </c>
      <c r="M197" s="2">
        <v>0.161865671641791</v>
      </c>
      <c r="N197" s="2">
        <v>0</v>
      </c>
      <c r="O197" s="2">
        <v>0</v>
      </c>
      <c r="P197" s="2">
        <v>0</v>
      </c>
      <c r="Q197" s="2">
        <v>0</v>
      </c>
      <c r="R197" t="s">
        <v>679</v>
      </c>
    </row>
    <row r="198" spans="1:18" x14ac:dyDescent="0.3">
      <c r="A198" t="s">
        <v>46</v>
      </c>
      <c r="B198" t="s">
        <v>680</v>
      </c>
      <c r="C198" t="s">
        <v>681</v>
      </c>
      <c r="D198" t="s">
        <v>177</v>
      </c>
      <c r="E198" s="2">
        <v>23.087912087912088</v>
      </c>
      <c r="F198" s="2">
        <v>5.6263736263736268</v>
      </c>
      <c r="G198" s="2">
        <v>0.25274725274725274</v>
      </c>
      <c r="H198" s="2">
        <v>0</v>
      </c>
      <c r="I198" s="2">
        <v>0</v>
      </c>
      <c r="J198" s="2">
        <v>2.6264835164835167</v>
      </c>
      <c r="K198" s="2">
        <v>0</v>
      </c>
      <c r="L198" s="2">
        <v>2.6264835164835167</v>
      </c>
      <c r="M198" s="2">
        <v>0.11376011423131843</v>
      </c>
      <c r="N198" s="2">
        <v>2.2240659340659343</v>
      </c>
      <c r="O198" s="2">
        <v>0</v>
      </c>
      <c r="P198" s="2">
        <v>2.2240659340659343</v>
      </c>
      <c r="Q198" s="2">
        <v>9.6330318895763933E-2</v>
      </c>
      <c r="R198" t="s">
        <v>682</v>
      </c>
    </row>
    <row r="199" spans="1:18" x14ac:dyDescent="0.3">
      <c r="A199" t="s">
        <v>46</v>
      </c>
      <c r="B199" t="s">
        <v>683</v>
      </c>
      <c r="C199" t="s">
        <v>684</v>
      </c>
      <c r="D199" t="s">
        <v>685</v>
      </c>
      <c r="E199" s="2">
        <v>51.857142857142854</v>
      </c>
      <c r="F199" s="2">
        <v>5.4505494505494507</v>
      </c>
      <c r="G199" s="2">
        <v>0</v>
      </c>
      <c r="H199" s="2">
        <v>0.11120879120879122</v>
      </c>
      <c r="I199" s="2">
        <v>0.24175824175824176</v>
      </c>
      <c r="J199" s="2">
        <v>0.77626373626373624</v>
      </c>
      <c r="K199" s="2">
        <v>5.954725274725277</v>
      </c>
      <c r="L199" s="2">
        <v>6.7309890109890134</v>
      </c>
      <c r="M199" s="2">
        <v>0.12979868616232257</v>
      </c>
      <c r="N199" s="2">
        <v>3.4620879120879127</v>
      </c>
      <c r="O199" s="2">
        <v>0</v>
      </c>
      <c r="P199" s="2">
        <v>3.4620879120879127</v>
      </c>
      <c r="Q199" s="2">
        <v>6.6762025852934961E-2</v>
      </c>
      <c r="R199" t="s">
        <v>686</v>
      </c>
    </row>
    <row r="200" spans="1:18" x14ac:dyDescent="0.3">
      <c r="A200" t="s">
        <v>46</v>
      </c>
      <c r="B200" t="s">
        <v>687</v>
      </c>
      <c r="C200" t="s">
        <v>327</v>
      </c>
      <c r="D200" t="s">
        <v>304</v>
      </c>
      <c r="E200" s="2">
        <v>26.967032967032967</v>
      </c>
      <c r="F200" s="2">
        <v>5.6263736263736268</v>
      </c>
      <c r="G200" s="2">
        <v>0.10989010989010989</v>
      </c>
      <c r="H200" s="2">
        <v>9.8901098901098897E-2</v>
      </c>
      <c r="I200" s="2">
        <v>0.52747252747252749</v>
      </c>
      <c r="J200" s="2">
        <v>2.5978021978021975</v>
      </c>
      <c r="K200" s="2">
        <v>5.5756043956043966</v>
      </c>
      <c r="L200" s="2">
        <v>8.1734065934065931</v>
      </c>
      <c r="M200" s="2">
        <v>0.30308883455582719</v>
      </c>
      <c r="N200" s="2">
        <v>4.9984615384615383</v>
      </c>
      <c r="O200" s="2">
        <v>0</v>
      </c>
      <c r="P200" s="2">
        <v>4.9984615384615383</v>
      </c>
      <c r="Q200" s="2">
        <v>0.18535452322738385</v>
      </c>
      <c r="R200" t="s">
        <v>688</v>
      </c>
    </row>
    <row r="201" spans="1:18" x14ac:dyDescent="0.3">
      <c r="A201" t="s">
        <v>46</v>
      </c>
      <c r="B201" t="s">
        <v>689</v>
      </c>
      <c r="C201" t="s">
        <v>303</v>
      </c>
      <c r="D201" t="s">
        <v>304</v>
      </c>
      <c r="E201" s="2">
        <v>80.164835164835168</v>
      </c>
      <c r="F201" s="2">
        <v>5.3626373626373622</v>
      </c>
      <c r="G201" s="2">
        <v>0.13186813186813187</v>
      </c>
      <c r="H201" s="2">
        <v>0.32692307692307693</v>
      </c>
      <c r="I201" s="2">
        <v>0.86813186813186816</v>
      </c>
      <c r="J201" s="2">
        <v>0</v>
      </c>
      <c r="K201" s="2">
        <v>5.5109890109890109</v>
      </c>
      <c r="L201" s="2">
        <v>5.5109890109890109</v>
      </c>
      <c r="M201" s="2">
        <v>6.8745716244002733E-2</v>
      </c>
      <c r="N201" s="2">
        <v>5.5384615384615383</v>
      </c>
      <c r="O201" s="2">
        <v>0</v>
      </c>
      <c r="P201" s="2">
        <v>5.5384615384615383</v>
      </c>
      <c r="Q201" s="2">
        <v>6.9088416723783408E-2</v>
      </c>
      <c r="R201" t="s">
        <v>690</v>
      </c>
    </row>
    <row r="202" spans="1:18" x14ac:dyDescent="0.3">
      <c r="A202" t="s">
        <v>46</v>
      </c>
      <c r="B202" t="s">
        <v>691</v>
      </c>
      <c r="C202" t="s">
        <v>692</v>
      </c>
      <c r="D202" t="s">
        <v>206</v>
      </c>
      <c r="E202" s="2">
        <v>40.274725274725277</v>
      </c>
      <c r="F202" s="2">
        <v>5.6263736263736268</v>
      </c>
      <c r="G202" s="2">
        <v>0.21978021978021978</v>
      </c>
      <c r="H202" s="2">
        <v>0.17307692307692307</v>
      </c>
      <c r="I202" s="2">
        <v>0.2967032967032967</v>
      </c>
      <c r="J202" s="2">
        <v>6.0384615384615383</v>
      </c>
      <c r="K202" s="2">
        <v>1.2802197802197801</v>
      </c>
      <c r="L202" s="2">
        <v>7.3186813186813184</v>
      </c>
      <c r="M202" s="2">
        <v>0.18171896316507502</v>
      </c>
      <c r="N202" s="2">
        <v>5.5467032967032965</v>
      </c>
      <c r="O202" s="2">
        <v>0</v>
      </c>
      <c r="P202" s="2">
        <v>5.5467032967032965</v>
      </c>
      <c r="Q202" s="2">
        <v>0.13772169167803547</v>
      </c>
      <c r="R202" t="s">
        <v>693</v>
      </c>
    </row>
    <row r="203" spans="1:18" x14ac:dyDescent="0.3">
      <c r="A203" t="s">
        <v>46</v>
      </c>
      <c r="B203" t="s">
        <v>694</v>
      </c>
      <c r="C203" t="s">
        <v>695</v>
      </c>
      <c r="D203" t="s">
        <v>696</v>
      </c>
      <c r="E203" s="2">
        <v>71.208791208791212</v>
      </c>
      <c r="F203" s="2">
        <v>5.3681318681318677</v>
      </c>
      <c r="G203" s="2">
        <v>2.197802197802198E-2</v>
      </c>
      <c r="H203" s="2">
        <v>0.23076923076923078</v>
      </c>
      <c r="I203" s="2">
        <v>0.75824175824175821</v>
      </c>
      <c r="J203" s="2">
        <v>5.2582417582417582</v>
      </c>
      <c r="K203" s="2">
        <v>7.7802197802197801</v>
      </c>
      <c r="L203" s="2">
        <v>13.038461538461538</v>
      </c>
      <c r="M203" s="2">
        <v>0.18310185185185185</v>
      </c>
      <c r="N203" s="2">
        <v>5.6263736263736268</v>
      </c>
      <c r="O203" s="2">
        <v>5.1840659340659343</v>
      </c>
      <c r="P203" s="2">
        <v>10.810439560439562</v>
      </c>
      <c r="Q203" s="2">
        <v>0.15181327160493829</v>
      </c>
      <c r="R203" t="s">
        <v>697</v>
      </c>
    </row>
    <row r="204" spans="1:18" x14ac:dyDescent="0.3">
      <c r="A204" t="s">
        <v>46</v>
      </c>
      <c r="B204" t="s">
        <v>698</v>
      </c>
      <c r="C204" t="s">
        <v>699</v>
      </c>
      <c r="D204" t="s">
        <v>372</v>
      </c>
      <c r="E204" s="2">
        <v>94.461538461538467</v>
      </c>
      <c r="F204" s="2">
        <v>17.142857142857142</v>
      </c>
      <c r="G204" s="2">
        <v>0</v>
      </c>
      <c r="H204" s="2">
        <v>0.31868131868131866</v>
      </c>
      <c r="I204" s="2">
        <v>0</v>
      </c>
      <c r="J204" s="2">
        <v>5.3116483516483521</v>
      </c>
      <c r="K204" s="2">
        <v>10.096923076923074</v>
      </c>
      <c r="L204" s="2">
        <v>15.408571428571427</v>
      </c>
      <c r="M204" s="2">
        <v>0.16312005583992553</v>
      </c>
      <c r="N204" s="2">
        <v>5.177252747252747</v>
      </c>
      <c r="O204" s="2">
        <v>2.9462637362637363</v>
      </c>
      <c r="P204" s="2">
        <v>8.1235164835164824</v>
      </c>
      <c r="Q204" s="2">
        <v>8.5998138669148419E-2</v>
      </c>
      <c r="R204" t="s">
        <v>700</v>
      </c>
    </row>
    <row r="205" spans="1:18" x14ac:dyDescent="0.3">
      <c r="A205" t="s">
        <v>46</v>
      </c>
      <c r="B205" t="s">
        <v>701</v>
      </c>
      <c r="C205" t="s">
        <v>364</v>
      </c>
      <c r="D205" t="s">
        <v>365</v>
      </c>
      <c r="E205" s="2">
        <v>96.098901098901095</v>
      </c>
      <c r="F205" s="2">
        <v>0</v>
      </c>
      <c r="G205" s="2">
        <v>0</v>
      </c>
      <c r="H205" s="2">
        <v>0</v>
      </c>
      <c r="I205" s="2">
        <v>5.7142857142857144</v>
      </c>
      <c r="J205" s="2">
        <v>5.5384615384615383</v>
      </c>
      <c r="K205" s="2">
        <v>13.445054945054945</v>
      </c>
      <c r="L205" s="2">
        <v>18.983516483516482</v>
      </c>
      <c r="M205" s="2">
        <v>0.19754145225843339</v>
      </c>
      <c r="N205" s="2">
        <v>1.1428571428571428</v>
      </c>
      <c r="O205" s="2">
        <v>4.4835164835164836</v>
      </c>
      <c r="P205" s="2">
        <v>5.6263736263736259</v>
      </c>
      <c r="Q205" s="2">
        <v>5.8547741566609489E-2</v>
      </c>
      <c r="R205" t="s">
        <v>702</v>
      </c>
    </row>
    <row r="206" spans="1:18" x14ac:dyDescent="0.3">
      <c r="A206" t="s">
        <v>46</v>
      </c>
      <c r="B206" t="s">
        <v>703</v>
      </c>
      <c r="C206" t="s">
        <v>704</v>
      </c>
      <c r="D206" t="s">
        <v>705</v>
      </c>
      <c r="E206" s="2">
        <v>120.16483516483517</v>
      </c>
      <c r="F206" s="2">
        <v>10.373626373626374</v>
      </c>
      <c r="G206" s="2">
        <v>0</v>
      </c>
      <c r="H206" s="2">
        <v>0.60989010989010994</v>
      </c>
      <c r="I206" s="2">
        <v>0</v>
      </c>
      <c r="J206" s="2">
        <v>5.6263736263736268</v>
      </c>
      <c r="K206" s="2">
        <v>5.884615384615385</v>
      </c>
      <c r="L206" s="2">
        <v>11.510989010989011</v>
      </c>
      <c r="M206" s="2">
        <v>9.5793324188385917E-2</v>
      </c>
      <c r="N206" s="2">
        <v>5.2747252747252746</v>
      </c>
      <c r="O206" s="2">
        <v>5.3626373626373622</v>
      </c>
      <c r="P206" s="2">
        <v>10.637362637362637</v>
      </c>
      <c r="Q206" s="2">
        <v>8.8523090992226786E-2</v>
      </c>
      <c r="R206" t="s">
        <v>706</v>
      </c>
    </row>
    <row r="207" spans="1:18" x14ac:dyDescent="0.3">
      <c r="A207" t="s">
        <v>46</v>
      </c>
      <c r="B207" t="s">
        <v>707</v>
      </c>
      <c r="C207" t="s">
        <v>708</v>
      </c>
      <c r="D207" t="s">
        <v>709</v>
      </c>
      <c r="E207" s="2">
        <v>36.329670329670328</v>
      </c>
      <c r="F207" s="2">
        <v>5.3626373626373622</v>
      </c>
      <c r="G207" s="2">
        <v>0</v>
      </c>
      <c r="H207" s="2">
        <v>0.26098901098901101</v>
      </c>
      <c r="I207" s="2">
        <v>0.34065934065934067</v>
      </c>
      <c r="J207" s="2">
        <v>4.2074725274725271</v>
      </c>
      <c r="K207" s="2">
        <v>1.0792307692307692</v>
      </c>
      <c r="L207" s="2">
        <v>5.2867032967032959</v>
      </c>
      <c r="M207" s="2">
        <v>0.14552026618269812</v>
      </c>
      <c r="N207" s="2">
        <v>0</v>
      </c>
      <c r="O207" s="2">
        <v>3.9419780219780218</v>
      </c>
      <c r="P207" s="2">
        <v>3.9419780219780218</v>
      </c>
      <c r="Q207" s="2">
        <v>0.10850574712643678</v>
      </c>
      <c r="R207" t="s">
        <v>710</v>
      </c>
    </row>
    <row r="208" spans="1:18" x14ac:dyDescent="0.3">
      <c r="A208" t="s">
        <v>46</v>
      </c>
      <c r="B208" t="s">
        <v>711</v>
      </c>
      <c r="C208" t="s">
        <v>712</v>
      </c>
      <c r="D208" t="s">
        <v>429</v>
      </c>
      <c r="E208" s="2">
        <v>32.362637362637365</v>
      </c>
      <c r="F208" s="2">
        <v>5.0989010989010985</v>
      </c>
      <c r="G208" s="2">
        <v>3.2967032967032968E-2</v>
      </c>
      <c r="H208" s="2">
        <v>0.12087912087912088</v>
      </c>
      <c r="I208" s="2">
        <v>0.31868131868131866</v>
      </c>
      <c r="J208" s="2">
        <v>3.7883516483516493</v>
      </c>
      <c r="K208" s="2">
        <v>0.64109890109890111</v>
      </c>
      <c r="L208" s="2">
        <v>4.4294505494505501</v>
      </c>
      <c r="M208" s="2">
        <v>0.13686926994906623</v>
      </c>
      <c r="N208" s="2">
        <v>1.2527472527472527</v>
      </c>
      <c r="O208" s="2">
        <v>0</v>
      </c>
      <c r="P208" s="2">
        <v>1.2527472527472527</v>
      </c>
      <c r="Q208" s="2">
        <v>3.8709677419354833E-2</v>
      </c>
      <c r="R208" t="s">
        <v>713</v>
      </c>
    </row>
    <row r="209" spans="1:18" x14ac:dyDescent="0.3">
      <c r="A209" t="s">
        <v>46</v>
      </c>
      <c r="B209" t="s">
        <v>714</v>
      </c>
      <c r="C209" t="s">
        <v>715</v>
      </c>
      <c r="D209" t="s">
        <v>107</v>
      </c>
      <c r="E209" s="2">
        <v>79.373626373626379</v>
      </c>
      <c r="F209" s="2">
        <v>1.5659340659340659</v>
      </c>
      <c r="G209" s="2">
        <v>0.14285714285714285</v>
      </c>
      <c r="H209" s="2">
        <v>0.22527472527472528</v>
      </c>
      <c r="I209" s="2">
        <v>5.3186813186813184</v>
      </c>
      <c r="J209" s="2">
        <v>0</v>
      </c>
      <c r="K209" s="2">
        <v>13.623626373626374</v>
      </c>
      <c r="L209" s="2">
        <v>13.623626373626374</v>
      </c>
      <c r="M209" s="2">
        <v>0.17163920808528313</v>
      </c>
      <c r="N209" s="2">
        <v>10.351648351648352</v>
      </c>
      <c r="O209" s="2">
        <v>0</v>
      </c>
      <c r="P209" s="2">
        <v>10.351648351648352</v>
      </c>
      <c r="Q209" s="2">
        <v>0.130416724352762</v>
      </c>
      <c r="R209" t="s">
        <v>716</v>
      </c>
    </row>
    <row r="210" spans="1:18" x14ac:dyDescent="0.3">
      <c r="A210" t="s">
        <v>46</v>
      </c>
      <c r="B210" t="s">
        <v>717</v>
      </c>
      <c r="C210" t="s">
        <v>718</v>
      </c>
      <c r="D210" t="s">
        <v>353</v>
      </c>
      <c r="E210" s="2">
        <v>30.384615384615383</v>
      </c>
      <c r="F210" s="2">
        <v>6.1926373626373623</v>
      </c>
      <c r="G210" s="2">
        <v>0</v>
      </c>
      <c r="H210" s="2">
        <v>0.17395604395604394</v>
      </c>
      <c r="I210" s="2">
        <v>0.53846153846153844</v>
      </c>
      <c r="J210" s="2">
        <v>4.7421978021978015</v>
      </c>
      <c r="K210" s="2">
        <v>2.041208791208792</v>
      </c>
      <c r="L210" s="2">
        <v>6.7834065934065935</v>
      </c>
      <c r="M210" s="2">
        <v>0.22325135623869802</v>
      </c>
      <c r="N210" s="2">
        <v>0</v>
      </c>
      <c r="O210" s="2">
        <v>1.4389010989010989</v>
      </c>
      <c r="P210" s="2">
        <v>1.4389010989010989</v>
      </c>
      <c r="Q210" s="2">
        <v>4.7356238698010852E-2</v>
      </c>
      <c r="R210" t="s">
        <v>719</v>
      </c>
    </row>
    <row r="211" spans="1:18" x14ac:dyDescent="0.3">
      <c r="A211" t="s">
        <v>46</v>
      </c>
      <c r="B211" t="s">
        <v>720</v>
      </c>
      <c r="C211" t="s">
        <v>721</v>
      </c>
      <c r="D211" t="s">
        <v>709</v>
      </c>
      <c r="E211" s="2">
        <v>26.494505494505493</v>
      </c>
      <c r="F211" s="2">
        <v>5.2747252747252746</v>
      </c>
      <c r="G211" s="2">
        <v>1.098901098901099E-2</v>
      </c>
      <c r="H211" s="2">
        <v>0.24175824175824176</v>
      </c>
      <c r="I211" s="2">
        <v>0.37362637362637363</v>
      </c>
      <c r="J211" s="2">
        <v>4.4094505494505487</v>
      </c>
      <c r="K211" s="2">
        <v>0</v>
      </c>
      <c r="L211" s="2">
        <v>4.4094505494505487</v>
      </c>
      <c r="M211" s="2">
        <v>0.16642886768975526</v>
      </c>
      <c r="N211" s="2">
        <v>2.9698901098901098</v>
      </c>
      <c r="O211" s="2">
        <v>0</v>
      </c>
      <c r="P211" s="2">
        <v>2.9698901098901098</v>
      </c>
      <c r="Q211" s="2">
        <v>0.11209456656988802</v>
      </c>
      <c r="R211" t="s">
        <v>722</v>
      </c>
    </row>
    <row r="212" spans="1:18" x14ac:dyDescent="0.3">
      <c r="A212" t="s">
        <v>46</v>
      </c>
      <c r="B212" t="s">
        <v>723</v>
      </c>
      <c r="C212" t="s">
        <v>724</v>
      </c>
      <c r="D212" t="s">
        <v>654</v>
      </c>
      <c r="E212" s="2">
        <v>46.472527472527474</v>
      </c>
      <c r="F212" s="2">
        <v>15.843406593406593</v>
      </c>
      <c r="G212" s="2">
        <v>0.13186813186813187</v>
      </c>
      <c r="H212" s="2">
        <v>0.17582417582417584</v>
      </c>
      <c r="I212" s="2">
        <v>0.46153846153846156</v>
      </c>
      <c r="J212" s="2">
        <v>5.6565934065934069</v>
      </c>
      <c r="K212" s="2">
        <v>5.8269230769230766</v>
      </c>
      <c r="L212" s="2">
        <v>11.483516483516484</v>
      </c>
      <c r="M212" s="2">
        <v>0.24710333412154173</v>
      </c>
      <c r="N212" s="2">
        <v>5.4945054945054949E-3</v>
      </c>
      <c r="O212" s="2">
        <v>4.6236263736263732</v>
      </c>
      <c r="P212" s="2">
        <v>4.6291208791208787</v>
      </c>
      <c r="Q212" s="2">
        <v>9.9609836840860708E-2</v>
      </c>
      <c r="R212" t="s">
        <v>725</v>
      </c>
    </row>
    <row r="213" spans="1:18" x14ac:dyDescent="0.3">
      <c r="A213" t="s">
        <v>46</v>
      </c>
      <c r="B213" t="s">
        <v>726</v>
      </c>
      <c r="C213" t="s">
        <v>303</v>
      </c>
      <c r="D213" t="s">
        <v>304</v>
      </c>
      <c r="E213" s="2">
        <v>66.032967032967036</v>
      </c>
      <c r="F213" s="2">
        <v>5.6263736263736268</v>
      </c>
      <c r="G213" s="2">
        <v>0</v>
      </c>
      <c r="H213" s="2">
        <v>0</v>
      </c>
      <c r="I213" s="2">
        <v>0.70329670329670335</v>
      </c>
      <c r="J213" s="2">
        <v>5.6239560439560439</v>
      </c>
      <c r="K213" s="2">
        <v>5.59945054945055</v>
      </c>
      <c r="L213" s="2">
        <v>11.223406593406594</v>
      </c>
      <c r="M213" s="2">
        <v>0.169966716591779</v>
      </c>
      <c r="N213" s="2">
        <v>7.7530769230769252</v>
      </c>
      <c r="O213" s="2">
        <v>0</v>
      </c>
      <c r="P213" s="2">
        <v>7.7530769230769252</v>
      </c>
      <c r="Q213" s="2">
        <v>0.11741221501081714</v>
      </c>
      <c r="R213" t="s">
        <v>727</v>
      </c>
    </row>
    <row r="214" spans="1:18" x14ac:dyDescent="0.3">
      <c r="A214" t="s">
        <v>46</v>
      </c>
      <c r="B214" t="s">
        <v>726</v>
      </c>
      <c r="C214" t="s">
        <v>344</v>
      </c>
      <c r="D214" t="s">
        <v>191</v>
      </c>
      <c r="E214" s="2">
        <v>70.428571428571431</v>
      </c>
      <c r="F214" s="2">
        <v>4.9230769230769234</v>
      </c>
      <c r="G214" s="2">
        <v>0.52747252747252749</v>
      </c>
      <c r="H214" s="2">
        <v>0</v>
      </c>
      <c r="I214" s="2">
        <v>4.4835164835164836</v>
      </c>
      <c r="J214" s="2">
        <v>4.6242857142857137</v>
      </c>
      <c r="K214" s="2">
        <v>2.9291208791208785</v>
      </c>
      <c r="L214" s="2">
        <v>7.5534065934065922</v>
      </c>
      <c r="M214" s="2">
        <v>0.10724918083944451</v>
      </c>
      <c r="N214" s="2">
        <v>0</v>
      </c>
      <c r="O214" s="2">
        <v>5.0514285714285707</v>
      </c>
      <c r="P214" s="2">
        <v>5.0514285714285707</v>
      </c>
      <c r="Q214" s="2">
        <v>7.1724137931034465E-2</v>
      </c>
      <c r="R214" t="s">
        <v>728</v>
      </c>
    </row>
    <row r="215" spans="1:18" x14ac:dyDescent="0.3">
      <c r="A215" t="s">
        <v>46</v>
      </c>
      <c r="B215" t="s">
        <v>726</v>
      </c>
      <c r="C215" t="s">
        <v>453</v>
      </c>
      <c r="D215" t="s">
        <v>229</v>
      </c>
      <c r="E215" s="2">
        <v>73.956043956043956</v>
      </c>
      <c r="F215" s="2">
        <v>5.4065934065934069</v>
      </c>
      <c r="G215" s="2">
        <v>0</v>
      </c>
      <c r="H215" s="2">
        <v>0</v>
      </c>
      <c r="I215" s="2">
        <v>3.0219780219780219</v>
      </c>
      <c r="J215" s="2">
        <v>3.8187912087912079</v>
      </c>
      <c r="K215" s="2">
        <v>4.3564835164835154</v>
      </c>
      <c r="L215" s="2">
        <v>8.1752747252747238</v>
      </c>
      <c r="M215" s="2">
        <v>0.11054234769687962</v>
      </c>
      <c r="N215" s="2">
        <v>0</v>
      </c>
      <c r="O215" s="2">
        <v>2.4545054945054945</v>
      </c>
      <c r="P215" s="2">
        <v>2.4545054945054945</v>
      </c>
      <c r="Q215" s="2">
        <v>3.3188707280832092E-2</v>
      </c>
      <c r="R215" t="s">
        <v>729</v>
      </c>
    </row>
    <row r="216" spans="1:18" x14ac:dyDescent="0.3">
      <c r="A216" t="s">
        <v>46</v>
      </c>
      <c r="B216" t="s">
        <v>726</v>
      </c>
      <c r="C216" t="s">
        <v>364</v>
      </c>
      <c r="D216" t="s">
        <v>365</v>
      </c>
      <c r="E216" s="2">
        <v>65.054945054945051</v>
      </c>
      <c r="F216" s="2">
        <v>5.5384615384615383</v>
      </c>
      <c r="G216" s="2">
        <v>0.26373626373626374</v>
      </c>
      <c r="H216" s="2">
        <v>0</v>
      </c>
      <c r="I216" s="2">
        <v>0</v>
      </c>
      <c r="J216" s="2">
        <v>0</v>
      </c>
      <c r="K216" s="2">
        <v>9.2860439560439527</v>
      </c>
      <c r="L216" s="2">
        <v>9.2860439560439527</v>
      </c>
      <c r="M216" s="2">
        <v>0.142741554054054</v>
      </c>
      <c r="N216" s="2">
        <v>0</v>
      </c>
      <c r="O216" s="2">
        <v>5.7942857142857127</v>
      </c>
      <c r="P216" s="2">
        <v>5.7942857142857127</v>
      </c>
      <c r="Q216" s="2">
        <v>8.9067567567567549E-2</v>
      </c>
      <c r="R216" t="s">
        <v>730</v>
      </c>
    </row>
    <row r="217" spans="1:18" x14ac:dyDescent="0.3">
      <c r="A217" t="s">
        <v>46</v>
      </c>
      <c r="B217" t="s">
        <v>731</v>
      </c>
      <c r="C217" t="s">
        <v>382</v>
      </c>
      <c r="D217" t="s">
        <v>143</v>
      </c>
      <c r="E217" s="2">
        <v>77</v>
      </c>
      <c r="F217" s="2">
        <v>5.9780219780219781</v>
      </c>
      <c r="G217" s="2">
        <v>0.2087912087912088</v>
      </c>
      <c r="H217" s="2">
        <v>0</v>
      </c>
      <c r="I217" s="2">
        <v>5.9230769230769234</v>
      </c>
      <c r="J217" s="2">
        <v>3.8962637362637369</v>
      </c>
      <c r="K217" s="2">
        <v>4.9164835164835177</v>
      </c>
      <c r="L217" s="2">
        <v>8.8127472527472541</v>
      </c>
      <c r="M217" s="2">
        <v>0.11445126302269161</v>
      </c>
      <c r="N217" s="2">
        <v>0</v>
      </c>
      <c r="O217" s="2">
        <v>4.3676923076923071</v>
      </c>
      <c r="P217" s="2">
        <v>4.3676923076923071</v>
      </c>
      <c r="Q217" s="2">
        <v>5.6723276723276712E-2</v>
      </c>
      <c r="R217" t="s">
        <v>732</v>
      </c>
    </row>
    <row r="218" spans="1:18" x14ac:dyDescent="0.3">
      <c r="A218" t="s">
        <v>46</v>
      </c>
      <c r="B218" t="s">
        <v>733</v>
      </c>
      <c r="C218" t="s">
        <v>344</v>
      </c>
      <c r="D218" t="s">
        <v>191</v>
      </c>
      <c r="E218" s="2">
        <v>90.505494505494511</v>
      </c>
      <c r="F218" s="2">
        <v>4.615384615384615</v>
      </c>
      <c r="G218" s="2">
        <v>0.15384615384615385</v>
      </c>
      <c r="H218" s="2">
        <v>0</v>
      </c>
      <c r="I218" s="2">
        <v>4.4945054945054945</v>
      </c>
      <c r="J218" s="2">
        <v>0</v>
      </c>
      <c r="K218" s="2">
        <v>10.056593406593406</v>
      </c>
      <c r="L218" s="2">
        <v>10.056593406593406</v>
      </c>
      <c r="M218" s="2">
        <v>0.11111583292860611</v>
      </c>
      <c r="N218" s="2">
        <v>0</v>
      </c>
      <c r="O218" s="2">
        <v>10.206813186813186</v>
      </c>
      <c r="P218" s="2">
        <v>10.206813186813186</v>
      </c>
      <c r="Q218" s="2">
        <v>0.11277561923263718</v>
      </c>
      <c r="R218" t="s">
        <v>734</v>
      </c>
    </row>
    <row r="219" spans="1:18" x14ac:dyDescent="0.3">
      <c r="A219" t="s">
        <v>46</v>
      </c>
      <c r="B219" t="s">
        <v>735</v>
      </c>
      <c r="C219" t="s">
        <v>736</v>
      </c>
      <c r="D219" t="s">
        <v>527</v>
      </c>
      <c r="E219" s="2">
        <v>45.615384615384613</v>
      </c>
      <c r="F219" s="2">
        <v>5.3626373626373622</v>
      </c>
      <c r="G219" s="2">
        <v>0</v>
      </c>
      <c r="H219" s="2">
        <v>0.23076923076923078</v>
      </c>
      <c r="I219" s="2">
        <v>0.50549450549450547</v>
      </c>
      <c r="J219" s="2">
        <v>5.2753846153846142</v>
      </c>
      <c r="K219" s="2">
        <v>4.8298901098901084</v>
      </c>
      <c r="L219" s="2">
        <v>10.105274725274722</v>
      </c>
      <c r="M219" s="2">
        <v>0.22153216092507821</v>
      </c>
      <c r="N219" s="2">
        <v>0.80000000000000016</v>
      </c>
      <c r="O219" s="2">
        <v>0</v>
      </c>
      <c r="P219" s="2">
        <v>0.80000000000000016</v>
      </c>
      <c r="Q219" s="2">
        <v>1.7537942664418216E-2</v>
      </c>
      <c r="R219" t="s">
        <v>737</v>
      </c>
    </row>
    <row r="220" spans="1:18" x14ac:dyDescent="0.3">
      <c r="A220" t="s">
        <v>46</v>
      </c>
      <c r="B220" t="s">
        <v>738</v>
      </c>
      <c r="C220" t="s">
        <v>739</v>
      </c>
      <c r="D220" t="s">
        <v>401</v>
      </c>
      <c r="E220" s="2">
        <v>39.868131868131869</v>
      </c>
      <c r="F220" s="2">
        <v>11.12087912087912</v>
      </c>
      <c r="G220" s="2">
        <v>0.30769230769230771</v>
      </c>
      <c r="H220" s="2">
        <v>0.19780219780219779</v>
      </c>
      <c r="I220" s="2">
        <v>0.87912087912087911</v>
      </c>
      <c r="J220" s="2">
        <v>5.4340659340659343</v>
      </c>
      <c r="K220" s="2">
        <v>8.041208791208792</v>
      </c>
      <c r="L220" s="2">
        <v>13.475274725274726</v>
      </c>
      <c r="M220" s="2">
        <v>0.33799614112458659</v>
      </c>
      <c r="N220" s="2">
        <v>5.6263736263736268</v>
      </c>
      <c r="O220" s="2">
        <v>0</v>
      </c>
      <c r="P220" s="2">
        <v>5.6263736263736268</v>
      </c>
      <c r="Q220" s="2">
        <v>0.14112458654906285</v>
      </c>
      <c r="R220" t="s">
        <v>740</v>
      </c>
    </row>
    <row r="221" spans="1:18" x14ac:dyDescent="0.3">
      <c r="A221" t="s">
        <v>46</v>
      </c>
      <c r="B221" t="s">
        <v>741</v>
      </c>
      <c r="C221" t="s">
        <v>742</v>
      </c>
      <c r="D221" t="s">
        <v>262</v>
      </c>
      <c r="E221" s="2">
        <v>28.483516483516482</v>
      </c>
      <c r="F221" s="2">
        <v>16.914835164835164</v>
      </c>
      <c r="G221" s="2">
        <v>4.3956043956043959E-2</v>
      </c>
      <c r="H221" s="2">
        <v>8.7912087912087919E-2</v>
      </c>
      <c r="I221" s="2">
        <v>0.24175824175824176</v>
      </c>
      <c r="J221" s="2">
        <v>3.0247252747252746</v>
      </c>
      <c r="K221" s="2">
        <v>4.052197802197802</v>
      </c>
      <c r="L221" s="2">
        <v>7.0769230769230766</v>
      </c>
      <c r="M221" s="2">
        <v>0.24845679012345678</v>
      </c>
      <c r="N221" s="2">
        <v>0</v>
      </c>
      <c r="O221" s="2">
        <v>4.4258241758241761</v>
      </c>
      <c r="P221" s="2">
        <v>4.4258241758241761</v>
      </c>
      <c r="Q221" s="2">
        <v>0.15538194444444448</v>
      </c>
      <c r="R221" t="s">
        <v>743</v>
      </c>
    </row>
    <row r="222" spans="1:18" x14ac:dyDescent="0.3">
      <c r="A222" t="s">
        <v>46</v>
      </c>
      <c r="B222" t="s">
        <v>744</v>
      </c>
      <c r="C222" t="s">
        <v>323</v>
      </c>
      <c r="D222" t="s">
        <v>324</v>
      </c>
      <c r="E222" s="2">
        <v>31.593406593406595</v>
      </c>
      <c r="F222" s="2">
        <v>5.7142857142857144</v>
      </c>
      <c r="G222" s="2">
        <v>0</v>
      </c>
      <c r="H222" s="2">
        <v>0</v>
      </c>
      <c r="I222" s="2">
        <v>0</v>
      </c>
      <c r="J222" s="2">
        <v>5.8765934065934067</v>
      </c>
      <c r="K222" s="2">
        <v>2.2629670329670337</v>
      </c>
      <c r="L222" s="2">
        <v>8.1395604395604408</v>
      </c>
      <c r="M222" s="2">
        <v>0.25763478260869566</v>
      </c>
      <c r="N222" s="2">
        <v>0</v>
      </c>
      <c r="O222" s="2">
        <v>0</v>
      </c>
      <c r="P222" s="2">
        <v>0</v>
      </c>
      <c r="Q222" s="2">
        <v>0</v>
      </c>
      <c r="R222" t="s">
        <v>745</v>
      </c>
    </row>
    <row r="223" spans="1:18" x14ac:dyDescent="0.3">
      <c r="A223" t="s">
        <v>46</v>
      </c>
      <c r="B223" t="s">
        <v>746</v>
      </c>
      <c r="C223" t="s">
        <v>438</v>
      </c>
      <c r="D223" t="s">
        <v>439</v>
      </c>
      <c r="E223" s="2">
        <v>73.967032967032964</v>
      </c>
      <c r="F223" s="2">
        <v>5.3186813186813184</v>
      </c>
      <c r="G223" s="2">
        <v>0.13186813186813187</v>
      </c>
      <c r="H223" s="2">
        <v>0.19230769230769232</v>
      </c>
      <c r="I223" s="2">
        <v>0.19780219780219779</v>
      </c>
      <c r="J223" s="2">
        <v>3.1346153846153846</v>
      </c>
      <c r="K223" s="2">
        <v>6.8214285714285712</v>
      </c>
      <c r="L223" s="2">
        <v>9.9560439560439562</v>
      </c>
      <c r="M223" s="2">
        <v>0.13460109939087803</v>
      </c>
      <c r="N223" s="2">
        <v>5.3983516483516487</v>
      </c>
      <c r="O223" s="2">
        <v>0</v>
      </c>
      <c r="P223" s="2">
        <v>5.3983516483516487</v>
      </c>
      <c r="Q223" s="2">
        <v>7.2983212004159873E-2</v>
      </c>
      <c r="R223" t="s">
        <v>747</v>
      </c>
    </row>
    <row r="224" spans="1:18" x14ac:dyDescent="0.3">
      <c r="A224" t="s">
        <v>46</v>
      </c>
      <c r="B224" t="s">
        <v>748</v>
      </c>
      <c r="C224" t="s">
        <v>228</v>
      </c>
      <c r="D224" t="s">
        <v>229</v>
      </c>
      <c r="E224" s="2">
        <v>48.230769230769234</v>
      </c>
      <c r="F224" s="2">
        <v>0</v>
      </c>
      <c r="G224" s="2">
        <v>0.2857142857142857</v>
      </c>
      <c r="H224" s="2">
        <v>0</v>
      </c>
      <c r="I224" s="2">
        <v>1.043956043956044</v>
      </c>
      <c r="J224" s="2">
        <v>12.118131868131863</v>
      </c>
      <c r="K224" s="2">
        <v>0</v>
      </c>
      <c r="L224" s="2">
        <v>12.118131868131863</v>
      </c>
      <c r="M224" s="2">
        <v>0.25125313283208006</v>
      </c>
      <c r="N224" s="2">
        <v>0</v>
      </c>
      <c r="O224" s="2">
        <v>0</v>
      </c>
      <c r="P224" s="2">
        <v>0</v>
      </c>
      <c r="Q224" s="2">
        <v>0</v>
      </c>
      <c r="R224" t="s">
        <v>749</v>
      </c>
    </row>
    <row r="225" spans="1:18" x14ac:dyDescent="0.3">
      <c r="A225" t="s">
        <v>46</v>
      </c>
      <c r="B225" t="s">
        <v>750</v>
      </c>
      <c r="C225" t="s">
        <v>751</v>
      </c>
      <c r="D225" t="s">
        <v>212</v>
      </c>
      <c r="E225" s="2">
        <v>34.703296703296701</v>
      </c>
      <c r="F225" s="2">
        <v>5.6263736263736268</v>
      </c>
      <c r="G225" s="2">
        <v>2.197802197802198E-2</v>
      </c>
      <c r="H225" s="2">
        <v>9.3406593406593408E-2</v>
      </c>
      <c r="I225" s="2">
        <v>1.4505494505494505</v>
      </c>
      <c r="J225" s="2">
        <v>0</v>
      </c>
      <c r="K225" s="2">
        <v>6.8076923076923075</v>
      </c>
      <c r="L225" s="2">
        <v>6.8076923076923075</v>
      </c>
      <c r="M225" s="2">
        <v>0.19616846105129829</v>
      </c>
      <c r="N225" s="2">
        <v>0</v>
      </c>
      <c r="O225" s="2">
        <v>0</v>
      </c>
      <c r="P225" s="2">
        <v>0</v>
      </c>
      <c r="Q225" s="2">
        <v>0</v>
      </c>
      <c r="R225" t="s">
        <v>752</v>
      </c>
    </row>
    <row r="226" spans="1:18" x14ac:dyDescent="0.3">
      <c r="A226" t="s">
        <v>46</v>
      </c>
      <c r="B226" t="s">
        <v>753</v>
      </c>
      <c r="C226" t="s">
        <v>754</v>
      </c>
      <c r="D226" t="s">
        <v>233</v>
      </c>
      <c r="E226" s="2">
        <v>30.450549450549449</v>
      </c>
      <c r="F226" s="2">
        <v>5.5384615384615383</v>
      </c>
      <c r="G226" s="2">
        <v>0</v>
      </c>
      <c r="H226" s="2">
        <v>8.7912087912087919E-2</v>
      </c>
      <c r="I226" s="2">
        <v>0</v>
      </c>
      <c r="J226" s="2">
        <v>4.1402197802197804</v>
      </c>
      <c r="K226" s="2">
        <v>0.13736263736263737</v>
      </c>
      <c r="L226" s="2">
        <v>4.2775824175824182</v>
      </c>
      <c r="M226" s="2">
        <v>0.14047636232407076</v>
      </c>
      <c r="N226" s="2">
        <v>4.7978021978021967</v>
      </c>
      <c r="O226" s="2">
        <v>0</v>
      </c>
      <c r="P226" s="2">
        <v>4.7978021978021967</v>
      </c>
      <c r="Q226" s="2">
        <v>0.15756044749188017</v>
      </c>
      <c r="R226" t="s">
        <v>755</v>
      </c>
    </row>
    <row r="227" spans="1:18" x14ac:dyDescent="0.3">
      <c r="A227" t="s">
        <v>46</v>
      </c>
      <c r="B227" t="s">
        <v>756</v>
      </c>
      <c r="C227" t="s">
        <v>236</v>
      </c>
      <c r="D227" t="s">
        <v>237</v>
      </c>
      <c r="E227" s="2">
        <v>22.846153846153847</v>
      </c>
      <c r="F227" s="2">
        <v>5.7142857142857144</v>
      </c>
      <c r="G227" s="2">
        <v>0</v>
      </c>
      <c r="H227" s="2">
        <v>0</v>
      </c>
      <c r="I227" s="2">
        <v>0</v>
      </c>
      <c r="J227" s="2">
        <v>3.8269230769230771</v>
      </c>
      <c r="K227" s="2">
        <v>0</v>
      </c>
      <c r="L227" s="2">
        <v>3.8269230769230771</v>
      </c>
      <c r="M227" s="2">
        <v>0.16750841750841752</v>
      </c>
      <c r="N227" s="2">
        <v>0</v>
      </c>
      <c r="O227" s="2">
        <v>0</v>
      </c>
      <c r="P227" s="2">
        <v>0</v>
      </c>
      <c r="Q227" s="2">
        <v>0</v>
      </c>
      <c r="R227" t="s">
        <v>757</v>
      </c>
    </row>
    <row r="228" spans="1:18" x14ac:dyDescent="0.3">
      <c r="A228" t="s">
        <v>46</v>
      </c>
      <c r="B228" t="s">
        <v>758</v>
      </c>
      <c r="C228" t="s">
        <v>759</v>
      </c>
      <c r="D228" t="s">
        <v>365</v>
      </c>
      <c r="E228" s="2">
        <v>37.725274725274723</v>
      </c>
      <c r="F228" s="2">
        <v>0.24175824175824176</v>
      </c>
      <c r="G228" s="2">
        <v>0</v>
      </c>
      <c r="H228" s="2">
        <v>0.32175824175824175</v>
      </c>
      <c r="I228" s="2">
        <v>0</v>
      </c>
      <c r="J228" s="2">
        <v>6.5525274725274718</v>
      </c>
      <c r="K228" s="2">
        <v>0</v>
      </c>
      <c r="L228" s="2">
        <v>6.5525274725274718</v>
      </c>
      <c r="M228" s="2">
        <v>0.17369064957762889</v>
      </c>
      <c r="N228" s="2">
        <v>2.3168131868131869</v>
      </c>
      <c r="O228" s="2">
        <v>0</v>
      </c>
      <c r="P228" s="2">
        <v>2.3168131868131869</v>
      </c>
      <c r="Q228" s="2">
        <v>6.1412758520244692E-2</v>
      </c>
      <c r="R228" t="s">
        <v>760</v>
      </c>
    </row>
    <row r="229" spans="1:18" x14ac:dyDescent="0.3">
      <c r="A229" t="s">
        <v>46</v>
      </c>
      <c r="B229" t="s">
        <v>761</v>
      </c>
      <c r="C229" t="s">
        <v>530</v>
      </c>
      <c r="D229" t="s">
        <v>531</v>
      </c>
      <c r="E229" s="2">
        <v>21.098901098901099</v>
      </c>
      <c r="F229" s="2">
        <v>0</v>
      </c>
      <c r="G229" s="2">
        <v>0.5714285714285714</v>
      </c>
      <c r="H229" s="2">
        <v>0</v>
      </c>
      <c r="I229" s="2">
        <v>2.1538461538461537</v>
      </c>
      <c r="J229" s="2">
        <v>2.7543956043956039</v>
      </c>
      <c r="K229" s="2">
        <v>0</v>
      </c>
      <c r="L229" s="2">
        <v>2.7543956043956039</v>
      </c>
      <c r="M229" s="2">
        <v>0.13054687499999998</v>
      </c>
      <c r="N229" s="2">
        <v>7.2703296703296623</v>
      </c>
      <c r="O229" s="2">
        <v>0</v>
      </c>
      <c r="P229" s="2">
        <v>7.2703296703296623</v>
      </c>
      <c r="Q229" s="2">
        <v>0.34458333333333296</v>
      </c>
      <c r="R229" t="s">
        <v>762</v>
      </c>
    </row>
    <row r="230" spans="1:18" x14ac:dyDescent="0.3">
      <c r="A230" t="s">
        <v>46</v>
      </c>
      <c r="B230" t="s">
        <v>763</v>
      </c>
      <c r="C230" t="s">
        <v>543</v>
      </c>
      <c r="D230" t="s">
        <v>527</v>
      </c>
      <c r="E230" s="2">
        <v>32.153846153846153</v>
      </c>
      <c r="F230" s="2">
        <v>4.9230769230769234</v>
      </c>
      <c r="G230" s="2">
        <v>0</v>
      </c>
      <c r="H230" s="2">
        <v>0</v>
      </c>
      <c r="I230" s="2">
        <v>0</v>
      </c>
      <c r="J230" s="2">
        <v>0</v>
      </c>
      <c r="K230" s="2">
        <v>7.4340659340659343</v>
      </c>
      <c r="L230" s="2">
        <v>7.4340659340659343</v>
      </c>
      <c r="M230" s="2">
        <v>0.23120300751879699</v>
      </c>
      <c r="N230" s="2">
        <v>0</v>
      </c>
      <c r="O230" s="2">
        <v>0</v>
      </c>
      <c r="P230" s="2">
        <v>0</v>
      </c>
      <c r="Q230" s="2">
        <v>0</v>
      </c>
      <c r="R230" t="s">
        <v>764</v>
      </c>
    </row>
    <row r="231" spans="1:18" x14ac:dyDescent="0.3">
      <c r="A231" t="s">
        <v>46</v>
      </c>
      <c r="B231" t="s">
        <v>765</v>
      </c>
      <c r="C231" t="s">
        <v>121</v>
      </c>
      <c r="D231" t="s">
        <v>122</v>
      </c>
      <c r="E231" s="2">
        <v>19.087912087912088</v>
      </c>
      <c r="F231" s="2">
        <v>0</v>
      </c>
      <c r="G231" s="2">
        <v>0</v>
      </c>
      <c r="H231" s="2">
        <v>0</v>
      </c>
      <c r="I231" s="2">
        <v>0</v>
      </c>
      <c r="J231" s="2">
        <v>0</v>
      </c>
      <c r="K231" s="2">
        <v>0</v>
      </c>
      <c r="L231" s="2">
        <v>0</v>
      </c>
      <c r="M231" s="2">
        <v>0</v>
      </c>
      <c r="N231" s="2">
        <v>0</v>
      </c>
      <c r="O231" s="2">
        <v>5.0650549450549454</v>
      </c>
      <c r="P231" s="2">
        <v>5.0650549450549454</v>
      </c>
      <c r="Q231" s="2">
        <v>0.2653540587219344</v>
      </c>
      <c r="R231" t="s">
        <v>766</v>
      </c>
    </row>
    <row r="232" spans="1:18" x14ac:dyDescent="0.3">
      <c r="A232" t="s">
        <v>46</v>
      </c>
      <c r="B232" t="s">
        <v>767</v>
      </c>
      <c r="C232" t="s">
        <v>768</v>
      </c>
      <c r="D232" t="s">
        <v>503</v>
      </c>
      <c r="E232" s="2">
        <v>87.571428571428569</v>
      </c>
      <c r="F232" s="2">
        <v>11.340659340659341</v>
      </c>
      <c r="G232" s="2">
        <v>0</v>
      </c>
      <c r="H232" s="2">
        <v>0.25274725274725274</v>
      </c>
      <c r="I232" s="2">
        <v>0.8571428571428571</v>
      </c>
      <c r="J232" s="2">
        <v>4.8434065934065931</v>
      </c>
      <c r="K232" s="2">
        <v>11.895604395604396</v>
      </c>
      <c r="L232" s="2">
        <v>16.739010989010989</v>
      </c>
      <c r="M232" s="2">
        <v>0.19114694440958716</v>
      </c>
      <c r="N232" s="2">
        <v>5.6263736263736268</v>
      </c>
      <c r="O232" s="2">
        <v>0</v>
      </c>
      <c r="P232" s="2">
        <v>5.6263736263736268</v>
      </c>
      <c r="Q232" s="2">
        <v>6.4248964738361156E-2</v>
      </c>
      <c r="R232" t="s">
        <v>769</v>
      </c>
    </row>
    <row r="233" spans="1:18" x14ac:dyDescent="0.3">
      <c r="A233" t="s">
        <v>46</v>
      </c>
      <c r="B233" t="s">
        <v>770</v>
      </c>
      <c r="C233" t="s">
        <v>303</v>
      </c>
      <c r="D233" t="s">
        <v>304</v>
      </c>
      <c r="E233" s="2">
        <v>58.362637362637365</v>
      </c>
      <c r="F233" s="2">
        <v>5.5384615384615383</v>
      </c>
      <c r="G233" s="2">
        <v>0.21978021978021978</v>
      </c>
      <c r="H233" s="2">
        <v>0.44505494505494503</v>
      </c>
      <c r="I233" s="2">
        <v>1.9780219780219781</v>
      </c>
      <c r="J233" s="2">
        <v>4.8434065934065931</v>
      </c>
      <c r="K233" s="2">
        <v>1.0741758241758241</v>
      </c>
      <c r="L233" s="2">
        <v>5.917582417582417</v>
      </c>
      <c r="M233" s="2">
        <v>0.10139333458858971</v>
      </c>
      <c r="N233" s="2">
        <v>5.3714285714285745</v>
      </c>
      <c r="O233" s="2">
        <v>0</v>
      </c>
      <c r="P233" s="2">
        <v>5.3714285714285745</v>
      </c>
      <c r="Q233" s="2">
        <v>9.203539823008855E-2</v>
      </c>
      <c r="R233" t="s">
        <v>771</v>
      </c>
    </row>
    <row r="234" spans="1:18" x14ac:dyDescent="0.3">
      <c r="A234" t="s">
        <v>46</v>
      </c>
      <c r="B234" t="s">
        <v>772</v>
      </c>
      <c r="C234" t="s">
        <v>187</v>
      </c>
      <c r="D234" t="s">
        <v>159</v>
      </c>
      <c r="E234" s="2">
        <v>76.780219780219781</v>
      </c>
      <c r="F234" s="2">
        <v>5.7142857142857144</v>
      </c>
      <c r="G234" s="2">
        <v>0</v>
      </c>
      <c r="H234" s="2">
        <v>0.28846153846153844</v>
      </c>
      <c r="I234" s="2">
        <v>0.97802197802197799</v>
      </c>
      <c r="J234" s="2">
        <v>8.4670329670329672</v>
      </c>
      <c r="K234" s="2">
        <v>10.489010989010989</v>
      </c>
      <c r="L234" s="2">
        <v>18.956043956043956</v>
      </c>
      <c r="M234" s="2">
        <v>0.24688707599828252</v>
      </c>
      <c r="N234" s="2">
        <v>11.37087912087912</v>
      </c>
      <c r="O234" s="2">
        <v>0</v>
      </c>
      <c r="P234" s="2">
        <v>11.37087912087912</v>
      </c>
      <c r="Q234" s="2">
        <v>0.1480964648633176</v>
      </c>
      <c r="R234" t="s">
        <v>773</v>
      </c>
    </row>
    <row r="235" spans="1:18" x14ac:dyDescent="0.3">
      <c r="A235" t="s">
        <v>46</v>
      </c>
      <c r="B235" t="s">
        <v>774</v>
      </c>
      <c r="C235" t="s">
        <v>775</v>
      </c>
      <c r="D235" t="s">
        <v>324</v>
      </c>
      <c r="E235" s="2">
        <v>36.670329670329672</v>
      </c>
      <c r="F235" s="2">
        <v>5.5384615384615383</v>
      </c>
      <c r="G235" s="2">
        <v>0.19780219780219779</v>
      </c>
      <c r="H235" s="2">
        <v>0.18131868131868131</v>
      </c>
      <c r="I235" s="2">
        <v>0.80219780219780223</v>
      </c>
      <c r="J235" s="2">
        <v>0</v>
      </c>
      <c r="K235" s="2">
        <v>5.2884615384615383</v>
      </c>
      <c r="L235" s="2">
        <v>5.2884615384615383</v>
      </c>
      <c r="M235" s="2">
        <v>0.14421636200179802</v>
      </c>
      <c r="N235" s="2">
        <v>0.24175824175824176</v>
      </c>
      <c r="O235" s="2">
        <v>0</v>
      </c>
      <c r="P235" s="2">
        <v>0.24175824175824176</v>
      </c>
      <c r="Q235" s="2">
        <v>6.5927479772250521E-3</v>
      </c>
      <c r="R235" t="s">
        <v>776</v>
      </c>
    </row>
    <row r="236" spans="1:18" x14ac:dyDescent="0.3">
      <c r="A236" t="s">
        <v>46</v>
      </c>
      <c r="B236" t="s">
        <v>777</v>
      </c>
      <c r="C236" t="s">
        <v>778</v>
      </c>
      <c r="D236" t="s">
        <v>143</v>
      </c>
      <c r="E236" s="2">
        <v>45.725274725274723</v>
      </c>
      <c r="F236" s="2">
        <v>6.2857142857142856</v>
      </c>
      <c r="G236" s="2">
        <v>0.14285714285714285</v>
      </c>
      <c r="H236" s="2">
        <v>0.22527472527472528</v>
      </c>
      <c r="I236" s="2">
        <v>0.69230769230769229</v>
      </c>
      <c r="J236" s="2">
        <v>9.6236263736263741</v>
      </c>
      <c r="K236" s="2">
        <v>9.3626373626373631</v>
      </c>
      <c r="L236" s="2">
        <v>18.986263736263737</v>
      </c>
      <c r="M236" s="2">
        <v>0.4152247055996155</v>
      </c>
      <c r="N236" s="2">
        <v>0</v>
      </c>
      <c r="O236" s="2">
        <v>5.8901098901098905</v>
      </c>
      <c r="P236" s="2">
        <v>5.8901098901098905</v>
      </c>
      <c r="Q236" s="2">
        <v>0.12881518865657296</v>
      </c>
      <c r="R236" t="s">
        <v>779</v>
      </c>
    </row>
    <row r="237" spans="1:18" x14ac:dyDescent="0.3">
      <c r="A237" t="s">
        <v>46</v>
      </c>
      <c r="B237" t="s">
        <v>780</v>
      </c>
      <c r="C237" t="s">
        <v>781</v>
      </c>
      <c r="D237" t="s">
        <v>361</v>
      </c>
      <c r="E237" s="2">
        <v>72.252747252747255</v>
      </c>
      <c r="F237" s="2">
        <v>3.9560439560439562</v>
      </c>
      <c r="G237" s="2">
        <v>1.098901098901099E-2</v>
      </c>
      <c r="H237" s="2">
        <v>0.26483516483516484</v>
      </c>
      <c r="I237" s="2">
        <v>0.87912087912087911</v>
      </c>
      <c r="J237" s="2">
        <v>0</v>
      </c>
      <c r="K237" s="2">
        <v>22.660329670329673</v>
      </c>
      <c r="L237" s="2">
        <v>22.660329670329673</v>
      </c>
      <c r="M237" s="2">
        <v>0.31362585551330802</v>
      </c>
      <c r="N237" s="2">
        <v>0</v>
      </c>
      <c r="O237" s="2">
        <v>5.2065934065934067</v>
      </c>
      <c r="P237" s="2">
        <v>5.2065934065934067</v>
      </c>
      <c r="Q237" s="2">
        <v>7.2060836501901135E-2</v>
      </c>
      <c r="R237" t="s">
        <v>782</v>
      </c>
    </row>
    <row r="238" spans="1:18" x14ac:dyDescent="0.3">
      <c r="A238" t="s">
        <v>46</v>
      </c>
      <c r="B238" t="s">
        <v>783</v>
      </c>
      <c r="C238" t="s">
        <v>784</v>
      </c>
      <c r="D238" t="s">
        <v>785</v>
      </c>
      <c r="E238" s="2">
        <v>48.032967032967036</v>
      </c>
      <c r="F238" s="2">
        <v>5.6263736263736268</v>
      </c>
      <c r="G238" s="2">
        <v>0.12087912087912088</v>
      </c>
      <c r="H238" s="2">
        <v>0.14285714285714285</v>
      </c>
      <c r="I238" s="2">
        <v>0.45054945054945056</v>
      </c>
      <c r="J238" s="2">
        <v>0</v>
      </c>
      <c r="K238" s="2">
        <v>0</v>
      </c>
      <c r="L238" s="2">
        <v>0</v>
      </c>
      <c r="M238" s="2">
        <v>0</v>
      </c>
      <c r="N238" s="2">
        <v>0</v>
      </c>
      <c r="O238" s="2">
        <v>0</v>
      </c>
      <c r="P238" s="2">
        <v>0</v>
      </c>
      <c r="Q238" s="2">
        <v>0</v>
      </c>
      <c r="R238" t="s">
        <v>786</v>
      </c>
    </row>
    <row r="239" spans="1:18" x14ac:dyDescent="0.3">
      <c r="A239" t="s">
        <v>46</v>
      </c>
      <c r="B239" t="s">
        <v>787</v>
      </c>
      <c r="C239" t="s">
        <v>788</v>
      </c>
      <c r="D239" t="s">
        <v>212</v>
      </c>
      <c r="E239" s="2">
        <v>21.307692307692307</v>
      </c>
      <c r="F239" s="2">
        <v>2.8131868131868134</v>
      </c>
      <c r="G239" s="2">
        <v>2.197802197802198E-2</v>
      </c>
      <c r="H239" s="2">
        <v>0</v>
      </c>
      <c r="I239" s="2">
        <v>0.47252747252747251</v>
      </c>
      <c r="J239" s="2">
        <v>2.7678021978021974</v>
      </c>
      <c r="K239" s="2">
        <v>0</v>
      </c>
      <c r="L239" s="2">
        <v>2.7678021978021974</v>
      </c>
      <c r="M239" s="2">
        <v>0.12989685404847859</v>
      </c>
      <c r="N239" s="2">
        <v>2.7620879120879112</v>
      </c>
      <c r="O239" s="2">
        <v>0</v>
      </c>
      <c r="P239" s="2">
        <v>2.7620879120879112</v>
      </c>
      <c r="Q239" s="2">
        <v>0.1296286745745229</v>
      </c>
      <c r="R239" t="s">
        <v>789</v>
      </c>
    </row>
    <row r="240" spans="1:18" x14ac:dyDescent="0.3">
      <c r="A240" t="s">
        <v>46</v>
      </c>
      <c r="B240" t="s">
        <v>790</v>
      </c>
      <c r="C240" t="s">
        <v>791</v>
      </c>
      <c r="D240" t="s">
        <v>147</v>
      </c>
      <c r="E240" s="2">
        <v>67.098901098901095</v>
      </c>
      <c r="F240" s="2">
        <v>5.5384615384615383</v>
      </c>
      <c r="G240" s="2">
        <v>1.098901098901099E-2</v>
      </c>
      <c r="H240" s="2">
        <v>0.26648351648351648</v>
      </c>
      <c r="I240" s="2">
        <v>1.9890109890109891</v>
      </c>
      <c r="J240" s="2">
        <v>0</v>
      </c>
      <c r="K240" s="2">
        <v>8.0934065934065931</v>
      </c>
      <c r="L240" s="2">
        <v>8.0934065934065931</v>
      </c>
      <c r="M240" s="2">
        <v>0.12061906321650835</v>
      </c>
      <c r="N240" s="2">
        <v>1.5604395604395604</v>
      </c>
      <c r="O240" s="2">
        <v>0</v>
      </c>
      <c r="P240" s="2">
        <v>1.5604395604395604</v>
      </c>
      <c r="Q240" s="2">
        <v>2.3255813953488375E-2</v>
      </c>
      <c r="R240" t="s">
        <v>792</v>
      </c>
    </row>
    <row r="241" spans="1:18" x14ac:dyDescent="0.3">
      <c r="A241" t="s">
        <v>46</v>
      </c>
      <c r="B241" t="s">
        <v>793</v>
      </c>
      <c r="C241" t="s">
        <v>794</v>
      </c>
      <c r="D241" t="s">
        <v>361</v>
      </c>
      <c r="E241" s="2">
        <v>28.604395604395606</v>
      </c>
      <c r="F241" s="2">
        <v>5.6263736263736268</v>
      </c>
      <c r="G241" s="2">
        <v>1.098901098901099E-2</v>
      </c>
      <c r="H241" s="2">
        <v>0.11538461538461539</v>
      </c>
      <c r="I241" s="2">
        <v>0.45054945054945056</v>
      </c>
      <c r="J241" s="2">
        <v>0</v>
      </c>
      <c r="K241" s="2">
        <v>4.936813186813187</v>
      </c>
      <c r="L241" s="2">
        <v>4.936813186813187</v>
      </c>
      <c r="M241" s="2">
        <v>0.17258932001536689</v>
      </c>
      <c r="N241" s="2">
        <v>6.5934065934065936E-2</v>
      </c>
      <c r="O241" s="2">
        <v>0</v>
      </c>
      <c r="P241" s="2">
        <v>6.5934065934065936E-2</v>
      </c>
      <c r="Q241" s="2">
        <v>2.3050326546292738E-3</v>
      </c>
      <c r="R241" t="s">
        <v>795</v>
      </c>
    </row>
    <row r="242" spans="1:18" x14ac:dyDescent="0.3">
      <c r="A242" t="s">
        <v>46</v>
      </c>
      <c r="B242" t="s">
        <v>796</v>
      </c>
      <c r="C242" t="s">
        <v>797</v>
      </c>
      <c r="D242" t="s">
        <v>277</v>
      </c>
      <c r="E242" s="2">
        <v>33.769230769230766</v>
      </c>
      <c r="F242" s="2">
        <v>12.623626373626374</v>
      </c>
      <c r="G242" s="2">
        <v>6.5934065934065936E-2</v>
      </c>
      <c r="H242" s="2">
        <v>0.20054945054945056</v>
      </c>
      <c r="I242" s="2">
        <v>0.38461538461538464</v>
      </c>
      <c r="J242" s="2">
        <v>3.8049450549450547</v>
      </c>
      <c r="K242" s="2">
        <v>8.030219780219781</v>
      </c>
      <c r="L242" s="2">
        <v>11.835164835164836</v>
      </c>
      <c r="M242" s="2">
        <v>0.3504718516108038</v>
      </c>
      <c r="N242" s="2">
        <v>0.15516483516483517</v>
      </c>
      <c r="O242" s="2">
        <v>4.7747252747252746</v>
      </c>
      <c r="P242" s="2">
        <v>4.9298901098901098</v>
      </c>
      <c r="Q242" s="2">
        <v>0.14598763423364791</v>
      </c>
      <c r="R242" t="s">
        <v>798</v>
      </c>
    </row>
    <row r="243" spans="1:18" x14ac:dyDescent="0.3">
      <c r="A243" t="s">
        <v>46</v>
      </c>
      <c r="B243" t="s">
        <v>799</v>
      </c>
      <c r="C243" t="s">
        <v>800</v>
      </c>
      <c r="D243" t="s">
        <v>491</v>
      </c>
      <c r="E243" s="2">
        <v>20.307692307692307</v>
      </c>
      <c r="F243" s="2">
        <v>5.2747252747252746</v>
      </c>
      <c r="G243" s="2">
        <v>2.197802197802198E-2</v>
      </c>
      <c r="H243" s="2">
        <v>0.13461538461538461</v>
      </c>
      <c r="I243" s="2">
        <v>0.38461538461538464</v>
      </c>
      <c r="J243" s="2">
        <v>4.244175824175823</v>
      </c>
      <c r="K243" s="2">
        <v>0</v>
      </c>
      <c r="L243" s="2">
        <v>4.244175824175823</v>
      </c>
      <c r="M243" s="2">
        <v>0.20899350649350645</v>
      </c>
      <c r="N243" s="2">
        <v>4.3964835164835181</v>
      </c>
      <c r="O243" s="2">
        <v>0</v>
      </c>
      <c r="P243" s="2">
        <v>4.3964835164835181</v>
      </c>
      <c r="Q243" s="2">
        <v>0.21649350649350657</v>
      </c>
      <c r="R243" t="s">
        <v>801</v>
      </c>
    </row>
    <row r="244" spans="1:18" x14ac:dyDescent="0.3">
      <c r="A244" t="s">
        <v>46</v>
      </c>
      <c r="B244" t="s">
        <v>802</v>
      </c>
      <c r="C244" t="s">
        <v>265</v>
      </c>
      <c r="D244" t="s">
        <v>266</v>
      </c>
      <c r="E244" s="2">
        <v>34.219780219780219</v>
      </c>
      <c r="F244" s="2">
        <v>17.142857142857142</v>
      </c>
      <c r="G244" s="2">
        <v>0.26373626373626374</v>
      </c>
      <c r="H244" s="2">
        <v>0.13186813186813187</v>
      </c>
      <c r="I244" s="2">
        <v>0.40659340659340659</v>
      </c>
      <c r="J244" s="2">
        <v>5.0796703296703294</v>
      </c>
      <c r="K244" s="2">
        <v>4.9587912087912089</v>
      </c>
      <c r="L244" s="2">
        <v>10.038461538461538</v>
      </c>
      <c r="M244" s="2">
        <v>0.29335260115606937</v>
      </c>
      <c r="N244" s="2">
        <v>0</v>
      </c>
      <c r="O244" s="2">
        <v>0.68681318681318682</v>
      </c>
      <c r="P244" s="2">
        <v>0.68681318681318682</v>
      </c>
      <c r="Q244" s="2">
        <v>2.0070648683365448E-2</v>
      </c>
      <c r="R244" t="s">
        <v>803</v>
      </c>
    </row>
    <row r="245" spans="1:18" x14ac:dyDescent="0.3">
      <c r="A245" t="s">
        <v>46</v>
      </c>
      <c r="B245" t="s">
        <v>804</v>
      </c>
      <c r="C245" t="s">
        <v>100</v>
      </c>
      <c r="D245" t="s">
        <v>101</v>
      </c>
      <c r="E245" s="2">
        <v>19.945054945054945</v>
      </c>
      <c r="F245" s="2">
        <v>5.6263736263736268</v>
      </c>
      <c r="G245" s="2">
        <v>0</v>
      </c>
      <c r="H245" s="2">
        <v>0</v>
      </c>
      <c r="I245" s="2">
        <v>0</v>
      </c>
      <c r="J245" s="2">
        <v>0</v>
      </c>
      <c r="K245" s="2">
        <v>4.9326373626373625</v>
      </c>
      <c r="L245" s="2">
        <v>4.9326373626373625</v>
      </c>
      <c r="M245" s="2">
        <v>0.24731129476584021</v>
      </c>
      <c r="N245" s="2">
        <v>0</v>
      </c>
      <c r="O245" s="2">
        <v>0</v>
      </c>
      <c r="P245" s="2">
        <v>0</v>
      </c>
      <c r="Q245" s="2">
        <v>0</v>
      </c>
      <c r="R245" t="s">
        <v>805</v>
      </c>
    </row>
    <row r="246" spans="1:18" x14ac:dyDescent="0.3">
      <c r="A246" t="s">
        <v>46</v>
      </c>
      <c r="B246" t="s">
        <v>806</v>
      </c>
      <c r="C246" t="s">
        <v>684</v>
      </c>
      <c r="D246" t="s">
        <v>685</v>
      </c>
      <c r="E246" s="2">
        <v>42.483516483516482</v>
      </c>
      <c r="F246" s="2">
        <v>5.0989010989010985</v>
      </c>
      <c r="G246" s="2">
        <v>0</v>
      </c>
      <c r="H246" s="2">
        <v>0</v>
      </c>
      <c r="I246" s="2">
        <v>0</v>
      </c>
      <c r="J246" s="2">
        <v>0</v>
      </c>
      <c r="K246" s="2">
        <v>7.5164835164835164</v>
      </c>
      <c r="L246" s="2">
        <v>7.5164835164835164</v>
      </c>
      <c r="M246" s="2">
        <v>0.17692705638903261</v>
      </c>
      <c r="N246" s="2">
        <v>0</v>
      </c>
      <c r="O246" s="2">
        <v>0</v>
      </c>
      <c r="P246" s="2">
        <v>0</v>
      </c>
      <c r="Q246" s="2">
        <v>0</v>
      </c>
      <c r="R246" t="s">
        <v>807</v>
      </c>
    </row>
    <row r="247" spans="1:18" x14ac:dyDescent="0.3">
      <c r="A247" t="s">
        <v>46</v>
      </c>
      <c r="B247" t="s">
        <v>808</v>
      </c>
      <c r="C247" t="s">
        <v>809</v>
      </c>
      <c r="D247" t="s">
        <v>151</v>
      </c>
      <c r="E247" s="2">
        <v>32.747252747252745</v>
      </c>
      <c r="F247" s="2">
        <v>5.0989010989010985</v>
      </c>
      <c r="G247" s="2">
        <v>0</v>
      </c>
      <c r="H247" s="2">
        <v>0</v>
      </c>
      <c r="I247" s="2">
        <v>0.86813186813186816</v>
      </c>
      <c r="J247" s="2">
        <v>3.2782417582417587</v>
      </c>
      <c r="K247" s="2">
        <v>1.2329670329670332</v>
      </c>
      <c r="L247" s="2">
        <v>4.5112087912087917</v>
      </c>
      <c r="M247" s="2">
        <v>0.137758389261745</v>
      </c>
      <c r="N247" s="2">
        <v>0</v>
      </c>
      <c r="O247" s="2">
        <v>1.3572527472527471</v>
      </c>
      <c r="P247" s="2">
        <v>1.3572527472527471</v>
      </c>
      <c r="Q247" s="2">
        <v>4.1446308724832216E-2</v>
      </c>
      <c r="R247" t="s">
        <v>810</v>
      </c>
    </row>
    <row r="248" spans="1:18" x14ac:dyDescent="0.3">
      <c r="A248" t="s">
        <v>46</v>
      </c>
      <c r="B248" t="s">
        <v>811</v>
      </c>
      <c r="C248" t="s">
        <v>228</v>
      </c>
      <c r="D248" t="s">
        <v>229</v>
      </c>
      <c r="E248" s="2">
        <v>108.68131868131869</v>
      </c>
      <c r="F248" s="2">
        <v>11.076923076923077</v>
      </c>
      <c r="G248" s="2">
        <v>1.098901098901099E-2</v>
      </c>
      <c r="H248" s="2">
        <v>0.4642857142857143</v>
      </c>
      <c r="I248" s="2">
        <v>3.8901098901098901</v>
      </c>
      <c r="J248" s="2">
        <v>0</v>
      </c>
      <c r="K248" s="2">
        <v>6.197802197802198</v>
      </c>
      <c r="L248" s="2">
        <v>6.197802197802198</v>
      </c>
      <c r="M248" s="2">
        <v>5.7027300303336706E-2</v>
      </c>
      <c r="N248" s="2">
        <v>10.521978021978022</v>
      </c>
      <c r="O248" s="2">
        <v>0</v>
      </c>
      <c r="P248" s="2">
        <v>10.521978021978022</v>
      </c>
      <c r="Q248" s="2">
        <v>9.6814964610717896E-2</v>
      </c>
      <c r="R248" t="s">
        <v>812</v>
      </c>
    </row>
    <row r="249" spans="1:18" x14ac:dyDescent="0.3">
      <c r="A249" t="s">
        <v>46</v>
      </c>
      <c r="B249" t="s">
        <v>813</v>
      </c>
      <c r="C249" t="s">
        <v>100</v>
      </c>
      <c r="D249" t="s">
        <v>101</v>
      </c>
      <c r="E249" s="2">
        <v>60.219780219780219</v>
      </c>
      <c r="F249" s="2">
        <v>5.2747252747252746</v>
      </c>
      <c r="G249" s="2">
        <v>1.098901098901099E-2</v>
      </c>
      <c r="H249" s="2">
        <v>0.4642857142857143</v>
      </c>
      <c r="I249" s="2">
        <v>0</v>
      </c>
      <c r="J249" s="2">
        <v>5.0714285714285712</v>
      </c>
      <c r="K249" s="2">
        <v>4.4371428571428568</v>
      </c>
      <c r="L249" s="2">
        <v>9.5085714285714289</v>
      </c>
      <c r="M249" s="2">
        <v>0.15789781021897811</v>
      </c>
      <c r="N249" s="2">
        <v>5.3708791208791204</v>
      </c>
      <c r="O249" s="2">
        <v>0</v>
      </c>
      <c r="P249" s="2">
        <v>5.3708791208791204</v>
      </c>
      <c r="Q249" s="2">
        <v>8.9187956204379554E-2</v>
      </c>
      <c r="R249" t="s">
        <v>814</v>
      </c>
    </row>
    <row r="250" spans="1:18" x14ac:dyDescent="0.3">
      <c r="A250" t="s">
        <v>46</v>
      </c>
      <c r="B250" t="s">
        <v>815</v>
      </c>
      <c r="C250" t="s">
        <v>100</v>
      </c>
      <c r="D250" t="s">
        <v>101</v>
      </c>
      <c r="E250" s="2">
        <v>19.923076923076923</v>
      </c>
      <c r="F250" s="2">
        <v>5.0989010989010985</v>
      </c>
      <c r="G250" s="2">
        <v>0.25274725274725274</v>
      </c>
      <c r="H250" s="2">
        <v>0.12087912087912088</v>
      </c>
      <c r="I250" s="2">
        <v>0.32967032967032966</v>
      </c>
      <c r="J250" s="2">
        <v>2.7692307692307692</v>
      </c>
      <c r="K250" s="2">
        <v>4.9675824175824177</v>
      </c>
      <c r="L250" s="2">
        <v>7.7368131868131869</v>
      </c>
      <c r="M250" s="2">
        <v>0.3883342526199669</v>
      </c>
      <c r="N250" s="2">
        <v>5.2747252747252746</v>
      </c>
      <c r="O250" s="2">
        <v>0</v>
      </c>
      <c r="P250" s="2">
        <v>5.2747252747252746</v>
      </c>
      <c r="Q250" s="2">
        <v>0.26475455046883617</v>
      </c>
      <c r="R250" t="s">
        <v>816</v>
      </c>
    </row>
    <row r="251" spans="1:18" x14ac:dyDescent="0.3">
      <c r="A251" t="s">
        <v>46</v>
      </c>
      <c r="B251" t="s">
        <v>817</v>
      </c>
      <c r="C251" t="s">
        <v>818</v>
      </c>
      <c r="D251" t="s">
        <v>245</v>
      </c>
      <c r="E251" s="2">
        <v>46.340659340659343</v>
      </c>
      <c r="F251" s="2">
        <v>13.403846153846153</v>
      </c>
      <c r="G251" s="2">
        <v>3.2967032967032968E-2</v>
      </c>
      <c r="H251" s="2">
        <v>0.2967032967032967</v>
      </c>
      <c r="I251" s="2">
        <v>0.5714285714285714</v>
      </c>
      <c r="J251" s="2">
        <v>3.4258241758241756</v>
      </c>
      <c r="K251" s="2">
        <v>2.7417582417582418</v>
      </c>
      <c r="L251" s="2">
        <v>6.1675824175824179</v>
      </c>
      <c r="M251" s="2">
        <v>0.13309224567227887</v>
      </c>
      <c r="N251" s="2">
        <v>3.2967032967032968E-2</v>
      </c>
      <c r="O251" s="2">
        <v>2.3598901098901099</v>
      </c>
      <c r="P251" s="2">
        <v>2.3928571428571428</v>
      </c>
      <c r="Q251" s="2">
        <v>5.163623428977946E-2</v>
      </c>
      <c r="R251" t="s">
        <v>819</v>
      </c>
    </row>
    <row r="252" spans="1:18" x14ac:dyDescent="0.3">
      <c r="A252" t="s">
        <v>46</v>
      </c>
      <c r="B252" t="s">
        <v>820</v>
      </c>
      <c r="C252" t="s">
        <v>187</v>
      </c>
      <c r="D252" t="s">
        <v>159</v>
      </c>
      <c r="E252" s="2">
        <v>52.197802197802197</v>
      </c>
      <c r="F252" s="2">
        <v>5.7142857142857144</v>
      </c>
      <c r="G252" s="2">
        <v>0.7142857142857143</v>
      </c>
      <c r="H252" s="2">
        <v>0.24835164835164836</v>
      </c>
      <c r="I252" s="2">
        <v>1.2527472527472527</v>
      </c>
      <c r="J252" s="2">
        <v>5.2769230769230786</v>
      </c>
      <c r="K252" s="2">
        <v>0</v>
      </c>
      <c r="L252" s="2">
        <v>5.2769230769230786</v>
      </c>
      <c r="M252" s="2">
        <v>0.10109473684210529</v>
      </c>
      <c r="N252" s="2">
        <v>0</v>
      </c>
      <c r="O252" s="2">
        <v>4.8043956043956069</v>
      </c>
      <c r="P252" s="2">
        <v>4.8043956043956069</v>
      </c>
      <c r="Q252" s="2">
        <v>9.2042105263157939E-2</v>
      </c>
      <c r="R252" t="s">
        <v>821</v>
      </c>
    </row>
    <row r="253" spans="1:18" x14ac:dyDescent="0.3">
      <c r="A253" t="s">
        <v>46</v>
      </c>
      <c r="B253" t="s">
        <v>822</v>
      </c>
      <c r="C253" t="s">
        <v>303</v>
      </c>
      <c r="D253" t="s">
        <v>304</v>
      </c>
      <c r="E253" s="2">
        <v>54.241758241758241</v>
      </c>
      <c r="F253" s="2">
        <v>11.504835164835161</v>
      </c>
      <c r="G253" s="2">
        <v>1.098901098901099E-2</v>
      </c>
      <c r="H253" s="2">
        <v>0.1043956043956044</v>
      </c>
      <c r="I253" s="2">
        <v>0.67032967032967028</v>
      </c>
      <c r="J253" s="2">
        <v>5.5346153846153845</v>
      </c>
      <c r="K253" s="2">
        <v>4.9806593406593391</v>
      </c>
      <c r="L253" s="2">
        <v>10.515274725274724</v>
      </c>
      <c r="M253" s="2">
        <v>0.19385940032414908</v>
      </c>
      <c r="N253" s="2">
        <v>0</v>
      </c>
      <c r="O253" s="2">
        <v>0</v>
      </c>
      <c r="P253" s="2">
        <v>0</v>
      </c>
      <c r="Q253" s="2">
        <v>0</v>
      </c>
      <c r="R253" t="s">
        <v>823</v>
      </c>
    </row>
    <row r="254" spans="1:18" x14ac:dyDescent="0.3">
      <c r="A254" t="s">
        <v>46</v>
      </c>
      <c r="B254" t="s">
        <v>824</v>
      </c>
      <c r="C254" t="s">
        <v>453</v>
      </c>
      <c r="D254" t="s">
        <v>229</v>
      </c>
      <c r="E254" s="2">
        <v>78.461538461538467</v>
      </c>
      <c r="F254" s="2">
        <v>5.5714285714285712</v>
      </c>
      <c r="G254" s="2">
        <v>0</v>
      </c>
      <c r="H254" s="2">
        <v>0.17582417582417584</v>
      </c>
      <c r="I254" s="2">
        <v>0</v>
      </c>
      <c r="J254" s="2">
        <v>4.156483516483517</v>
      </c>
      <c r="K254" s="2">
        <v>4.4700000000000006</v>
      </c>
      <c r="L254" s="2">
        <v>8.6264835164835176</v>
      </c>
      <c r="M254" s="2">
        <v>0.10994537815126051</v>
      </c>
      <c r="N254" s="2">
        <v>7.5391208791208797</v>
      </c>
      <c r="O254" s="2">
        <v>0</v>
      </c>
      <c r="P254" s="2">
        <v>7.5391208791208797</v>
      </c>
      <c r="Q254" s="2">
        <v>9.6086834733893553E-2</v>
      </c>
      <c r="R254" t="s">
        <v>825</v>
      </c>
    </row>
    <row r="255" spans="1:18" x14ac:dyDescent="0.3">
      <c r="A255" t="s">
        <v>46</v>
      </c>
      <c r="B255" t="s">
        <v>826</v>
      </c>
      <c r="C255" t="s">
        <v>337</v>
      </c>
      <c r="D255" t="s">
        <v>338</v>
      </c>
      <c r="E255" s="2">
        <v>67.384615384615387</v>
      </c>
      <c r="F255" s="2">
        <v>5.5384615384615383</v>
      </c>
      <c r="G255" s="2">
        <v>0.46153846153846156</v>
      </c>
      <c r="H255" s="2">
        <v>0.23076923076923078</v>
      </c>
      <c r="I255" s="2">
        <v>1.1428571428571428</v>
      </c>
      <c r="J255" s="2">
        <v>4.7959340659340635</v>
      </c>
      <c r="K255" s="2">
        <v>2.1581318681318682</v>
      </c>
      <c r="L255" s="2">
        <v>6.9540659340659321</v>
      </c>
      <c r="M255" s="2">
        <v>0.10319960861056748</v>
      </c>
      <c r="N255" s="2">
        <v>5.0521978021978002</v>
      </c>
      <c r="O255" s="2">
        <v>0.33802197802197803</v>
      </c>
      <c r="P255" s="2">
        <v>5.3902197802197787</v>
      </c>
      <c r="Q255" s="2">
        <v>7.9991846053489857E-2</v>
      </c>
      <c r="R255" t="s">
        <v>827</v>
      </c>
    </row>
    <row r="256" spans="1:18" x14ac:dyDescent="0.3">
      <c r="A256" t="s">
        <v>46</v>
      </c>
      <c r="B256" t="s">
        <v>828</v>
      </c>
      <c r="C256" t="s">
        <v>523</v>
      </c>
      <c r="D256" t="s">
        <v>511</v>
      </c>
      <c r="E256" s="2">
        <v>36.846153846153847</v>
      </c>
      <c r="F256" s="2">
        <v>21.848901098901099</v>
      </c>
      <c r="G256" s="2">
        <v>1.098901098901099E-2</v>
      </c>
      <c r="H256" s="2">
        <v>0.11538461538461539</v>
      </c>
      <c r="I256" s="2">
        <v>0.45054945054945056</v>
      </c>
      <c r="J256" s="2">
        <v>4.7115384615384617</v>
      </c>
      <c r="K256" s="2">
        <v>3.1456043956043955</v>
      </c>
      <c r="L256" s="2">
        <v>7.8571428571428577</v>
      </c>
      <c r="M256" s="2">
        <v>0.2132418729495974</v>
      </c>
      <c r="N256" s="2">
        <v>0</v>
      </c>
      <c r="O256" s="2">
        <v>4.0796703296703294</v>
      </c>
      <c r="P256" s="2">
        <v>4.0796703296703294</v>
      </c>
      <c r="Q256" s="2">
        <v>0.1107217417238294</v>
      </c>
      <c r="R256" t="s">
        <v>829</v>
      </c>
    </row>
    <row r="257" spans="1:18" x14ac:dyDescent="0.3">
      <c r="A257" t="s">
        <v>46</v>
      </c>
      <c r="B257" t="s">
        <v>830</v>
      </c>
      <c r="C257" t="s">
        <v>62</v>
      </c>
      <c r="D257" t="s">
        <v>63</v>
      </c>
      <c r="E257" s="2">
        <v>35.197802197802197</v>
      </c>
      <c r="F257" s="2">
        <v>10.615384615384615</v>
      </c>
      <c r="G257" s="2">
        <v>0</v>
      </c>
      <c r="H257" s="2">
        <v>0.13186813186813187</v>
      </c>
      <c r="I257" s="2">
        <v>0.61538461538461542</v>
      </c>
      <c r="J257" s="2">
        <v>5.8159340659340675</v>
      </c>
      <c r="K257" s="2">
        <v>0</v>
      </c>
      <c r="L257" s="2">
        <v>5.8159340659340675</v>
      </c>
      <c r="M257" s="2">
        <v>0.16523571651576652</v>
      </c>
      <c r="N257" s="2">
        <v>0</v>
      </c>
      <c r="O257" s="2">
        <v>6.0451648351648366</v>
      </c>
      <c r="P257" s="2">
        <v>6.0451648351648366</v>
      </c>
      <c r="Q257" s="2">
        <v>0.17174836091164539</v>
      </c>
      <c r="R257" t="s">
        <v>831</v>
      </c>
    </row>
    <row r="258" spans="1:18" x14ac:dyDescent="0.3">
      <c r="A258" t="s">
        <v>46</v>
      </c>
      <c r="B258" t="s">
        <v>832</v>
      </c>
      <c r="C258" t="s">
        <v>833</v>
      </c>
      <c r="D258" t="s">
        <v>223</v>
      </c>
      <c r="E258" s="2">
        <v>37.065934065934066</v>
      </c>
      <c r="F258" s="2">
        <v>11.340659340659341</v>
      </c>
      <c r="G258" s="2">
        <v>0.73626373626373631</v>
      </c>
      <c r="H258" s="2">
        <v>0.27362637362637365</v>
      </c>
      <c r="I258" s="2">
        <v>1.1098901098901099</v>
      </c>
      <c r="J258" s="2">
        <v>5.313186813186813</v>
      </c>
      <c r="K258" s="2">
        <v>2.2857142857142856</v>
      </c>
      <c r="L258" s="2">
        <v>7.5989010989010985</v>
      </c>
      <c r="M258" s="2">
        <v>0.20501037651941892</v>
      </c>
      <c r="N258" s="2">
        <v>5.8406593406593403</v>
      </c>
      <c r="O258" s="2">
        <v>0</v>
      </c>
      <c r="P258" s="2">
        <v>5.8406593406593403</v>
      </c>
      <c r="Q258" s="2">
        <v>0.15757485917580788</v>
      </c>
      <c r="R258" t="s">
        <v>834</v>
      </c>
    </row>
    <row r="259" spans="1:18" x14ac:dyDescent="0.3">
      <c r="A259" t="s">
        <v>46</v>
      </c>
      <c r="B259" t="s">
        <v>835</v>
      </c>
      <c r="C259" t="s">
        <v>836</v>
      </c>
      <c r="D259" t="s">
        <v>159</v>
      </c>
      <c r="E259" s="2">
        <v>40.373626373626372</v>
      </c>
      <c r="F259" s="2">
        <v>5.6263736263736268</v>
      </c>
      <c r="G259" s="2">
        <v>0</v>
      </c>
      <c r="H259" s="2">
        <v>0</v>
      </c>
      <c r="I259" s="2">
        <v>0</v>
      </c>
      <c r="J259" s="2">
        <v>0</v>
      </c>
      <c r="K259" s="2">
        <v>0</v>
      </c>
      <c r="L259" s="2">
        <v>0</v>
      </c>
      <c r="M259" s="2">
        <v>0</v>
      </c>
      <c r="N259" s="2">
        <v>0</v>
      </c>
      <c r="O259" s="2">
        <v>0</v>
      </c>
      <c r="P259" s="2">
        <v>0</v>
      </c>
      <c r="Q259" s="2">
        <v>0</v>
      </c>
      <c r="R259" t="s">
        <v>837</v>
      </c>
    </row>
    <row r="260" spans="1:18" x14ac:dyDescent="0.3">
      <c r="A260" t="s">
        <v>46</v>
      </c>
      <c r="B260" t="s">
        <v>838</v>
      </c>
      <c r="C260" t="s">
        <v>205</v>
      </c>
      <c r="D260" t="s">
        <v>206</v>
      </c>
      <c r="E260" s="2">
        <v>45.274725274725277</v>
      </c>
      <c r="F260" s="2">
        <v>5.7142857142857144</v>
      </c>
      <c r="G260" s="2">
        <v>0</v>
      </c>
      <c r="H260" s="2">
        <v>0</v>
      </c>
      <c r="I260" s="2">
        <v>0</v>
      </c>
      <c r="J260" s="2">
        <v>0</v>
      </c>
      <c r="K260" s="2">
        <v>26.293186813186811</v>
      </c>
      <c r="L260" s="2">
        <v>26.293186813186811</v>
      </c>
      <c r="M260" s="2">
        <v>0.58074757281553391</v>
      </c>
      <c r="N260" s="2">
        <v>4.1940659340659359</v>
      </c>
      <c r="O260" s="2">
        <v>0</v>
      </c>
      <c r="P260" s="2">
        <v>4.1940659340659359</v>
      </c>
      <c r="Q260" s="2">
        <v>9.2635922330097126E-2</v>
      </c>
      <c r="R260" t="s">
        <v>839</v>
      </c>
    </row>
    <row r="261" spans="1:18" x14ac:dyDescent="0.3">
      <c r="A261" t="s">
        <v>46</v>
      </c>
      <c r="B261" t="s">
        <v>840</v>
      </c>
      <c r="C261" t="s">
        <v>327</v>
      </c>
      <c r="D261" t="s">
        <v>304</v>
      </c>
      <c r="E261" s="2">
        <v>24.945054945054945</v>
      </c>
      <c r="F261" s="2">
        <v>5.3626373626373622</v>
      </c>
      <c r="G261" s="2">
        <v>0.18681318681318682</v>
      </c>
      <c r="H261" s="2">
        <v>0.12362637362637363</v>
      </c>
      <c r="I261" s="2">
        <v>0.62637362637362637</v>
      </c>
      <c r="J261" s="2">
        <v>0</v>
      </c>
      <c r="K261" s="2">
        <v>13.186813186813186</v>
      </c>
      <c r="L261" s="2">
        <v>13.186813186813186</v>
      </c>
      <c r="M261" s="2">
        <v>0.52863436123348018</v>
      </c>
      <c r="N261" s="2">
        <v>0.13186813186813187</v>
      </c>
      <c r="O261" s="2">
        <v>0</v>
      </c>
      <c r="P261" s="2">
        <v>0.13186813186813187</v>
      </c>
      <c r="Q261" s="2">
        <v>5.2863436123348016E-3</v>
      </c>
      <c r="R261" t="s">
        <v>841</v>
      </c>
    </row>
    <row r="262" spans="1:18" x14ac:dyDescent="0.3">
      <c r="A262" t="s">
        <v>46</v>
      </c>
      <c r="B262" t="s">
        <v>842</v>
      </c>
      <c r="C262" t="s">
        <v>843</v>
      </c>
      <c r="D262" t="s">
        <v>169</v>
      </c>
      <c r="E262" s="2">
        <v>45.670329670329672</v>
      </c>
      <c r="F262" s="2">
        <v>5.5384615384615383</v>
      </c>
      <c r="G262" s="2">
        <v>0.10989010989010989</v>
      </c>
      <c r="H262" s="2">
        <v>0.2087912087912088</v>
      </c>
      <c r="I262" s="2">
        <v>1.4395604395604396</v>
      </c>
      <c r="J262" s="2">
        <v>4.5164835164835164</v>
      </c>
      <c r="K262" s="2">
        <v>0</v>
      </c>
      <c r="L262" s="2">
        <v>4.5164835164835164</v>
      </c>
      <c r="M262" s="2">
        <v>9.8893166506256014E-2</v>
      </c>
      <c r="N262" s="2">
        <v>1.3186813186813187</v>
      </c>
      <c r="O262" s="2">
        <v>0</v>
      </c>
      <c r="P262" s="2">
        <v>1.3186813186813187</v>
      </c>
      <c r="Q262" s="2">
        <v>2.8873917228103944E-2</v>
      </c>
      <c r="R262" t="s">
        <v>844</v>
      </c>
    </row>
    <row r="263" spans="1:18" x14ac:dyDescent="0.3">
      <c r="A263" t="s">
        <v>46</v>
      </c>
      <c r="B263" t="s">
        <v>845</v>
      </c>
      <c r="C263" t="s">
        <v>846</v>
      </c>
      <c r="D263" t="s">
        <v>531</v>
      </c>
      <c r="E263" s="2">
        <v>47.582417582417584</v>
      </c>
      <c r="F263" s="2">
        <v>15.18956043956044</v>
      </c>
      <c r="G263" s="2">
        <v>6.5934065934065936E-2</v>
      </c>
      <c r="H263" s="2">
        <v>0.18956043956043955</v>
      </c>
      <c r="I263" s="2">
        <v>0.8571428571428571</v>
      </c>
      <c r="J263" s="2">
        <v>3.0549450549450547</v>
      </c>
      <c r="K263" s="2">
        <v>4.6208791208791204</v>
      </c>
      <c r="L263" s="2">
        <v>7.6758241758241752</v>
      </c>
      <c r="M263" s="2">
        <v>0.16131639722863739</v>
      </c>
      <c r="N263" s="2">
        <v>5.1620879120879124</v>
      </c>
      <c r="O263" s="2">
        <v>9.8901098901098897E-2</v>
      </c>
      <c r="P263" s="2">
        <v>5.2609890109890109</v>
      </c>
      <c r="Q263" s="2">
        <v>0.11056581986143187</v>
      </c>
      <c r="R263" t="s">
        <v>847</v>
      </c>
    </row>
    <row r="264" spans="1:18" x14ac:dyDescent="0.3">
      <c r="A264" t="s">
        <v>46</v>
      </c>
      <c r="B264" t="s">
        <v>848</v>
      </c>
      <c r="C264" t="s">
        <v>784</v>
      </c>
      <c r="D264" t="s">
        <v>785</v>
      </c>
      <c r="E264" s="2">
        <v>38.153846153846153</v>
      </c>
      <c r="F264" s="2">
        <v>5.6263736263736268</v>
      </c>
      <c r="G264" s="2">
        <v>0</v>
      </c>
      <c r="H264" s="2">
        <v>0</v>
      </c>
      <c r="I264" s="2">
        <v>0.37362637362637363</v>
      </c>
      <c r="J264" s="2">
        <v>1.6387912087912084</v>
      </c>
      <c r="K264" s="2">
        <v>0</v>
      </c>
      <c r="L264" s="2">
        <v>1.6387912087912084</v>
      </c>
      <c r="M264" s="2">
        <v>4.2952188940092159E-2</v>
      </c>
      <c r="N264" s="2">
        <v>4.311868131868132</v>
      </c>
      <c r="O264" s="2">
        <v>0</v>
      </c>
      <c r="P264" s="2">
        <v>4.311868131868132</v>
      </c>
      <c r="Q264" s="2">
        <v>0.11301267281105991</v>
      </c>
      <c r="R264" t="s">
        <v>849</v>
      </c>
    </row>
    <row r="265" spans="1:18" x14ac:dyDescent="0.3">
      <c r="A265" t="s">
        <v>46</v>
      </c>
      <c r="B265" t="s">
        <v>850</v>
      </c>
      <c r="C265" t="s">
        <v>851</v>
      </c>
      <c r="D265" t="s">
        <v>198</v>
      </c>
      <c r="E265" s="2">
        <v>25.065934065934066</v>
      </c>
      <c r="F265" s="2">
        <v>5.5824175824175821</v>
      </c>
      <c r="G265" s="2">
        <v>0</v>
      </c>
      <c r="H265" s="2">
        <v>9.8901098901098897E-2</v>
      </c>
      <c r="I265" s="2">
        <v>0.19780219780219779</v>
      </c>
      <c r="J265" s="2">
        <v>2.8104395604395602</v>
      </c>
      <c r="K265" s="2">
        <v>0.17637362637362639</v>
      </c>
      <c r="L265" s="2">
        <v>2.9868131868131864</v>
      </c>
      <c r="M265" s="2">
        <v>0.11915826391933361</v>
      </c>
      <c r="N265" s="2">
        <v>0</v>
      </c>
      <c r="O265" s="2">
        <v>0.75109890109890098</v>
      </c>
      <c r="P265" s="2">
        <v>0.75109890109890098</v>
      </c>
      <c r="Q265" s="2">
        <v>2.9964927663305562E-2</v>
      </c>
      <c r="R265" t="s">
        <v>852</v>
      </c>
    </row>
    <row r="266" spans="1:18" x14ac:dyDescent="0.3">
      <c r="A266" t="s">
        <v>46</v>
      </c>
      <c r="B266" t="s">
        <v>853</v>
      </c>
      <c r="C266" t="s">
        <v>543</v>
      </c>
      <c r="D266" t="s">
        <v>527</v>
      </c>
      <c r="E266" s="2">
        <v>50.835164835164832</v>
      </c>
      <c r="F266" s="2">
        <v>13.57967032967033</v>
      </c>
      <c r="G266" s="2">
        <v>3.2967032967032968E-2</v>
      </c>
      <c r="H266" s="2">
        <v>0.15934065934065933</v>
      </c>
      <c r="I266" s="2">
        <v>0.7142857142857143</v>
      </c>
      <c r="J266" s="2">
        <v>4.2225274725274726</v>
      </c>
      <c r="K266" s="2">
        <v>4.5027472527472527</v>
      </c>
      <c r="L266" s="2">
        <v>8.7252747252747263</v>
      </c>
      <c r="M266" s="2">
        <v>0.17163856463467361</v>
      </c>
      <c r="N266" s="2">
        <v>7.1428571428571425E-2</v>
      </c>
      <c r="O266" s="2">
        <v>4.5137362637362637</v>
      </c>
      <c r="P266" s="2">
        <v>4.5851648351648349</v>
      </c>
      <c r="Q266" s="2">
        <v>9.0196714223951577E-2</v>
      </c>
      <c r="R266" t="s">
        <v>854</v>
      </c>
    </row>
    <row r="267" spans="1:18" x14ac:dyDescent="0.3">
      <c r="A267" t="s">
        <v>46</v>
      </c>
      <c r="B267" t="s">
        <v>855</v>
      </c>
      <c r="C267" t="s">
        <v>778</v>
      </c>
      <c r="D267" t="s">
        <v>143</v>
      </c>
      <c r="E267" s="2">
        <v>37.879120879120876</v>
      </c>
      <c r="F267" s="2">
        <v>4.9890109890109891</v>
      </c>
      <c r="G267" s="2">
        <v>0.47252747252747251</v>
      </c>
      <c r="H267" s="2">
        <v>0.12087912087912088</v>
      </c>
      <c r="I267" s="2">
        <v>0</v>
      </c>
      <c r="J267" s="2">
        <v>0</v>
      </c>
      <c r="K267" s="2">
        <v>4.8241758241758239</v>
      </c>
      <c r="L267" s="2">
        <v>4.8241758241758239</v>
      </c>
      <c r="M267" s="2">
        <v>0.12735712213519002</v>
      </c>
      <c r="N267" s="2">
        <v>0</v>
      </c>
      <c r="O267" s="2">
        <v>0</v>
      </c>
      <c r="P267" s="2">
        <v>0</v>
      </c>
      <c r="Q267" s="2">
        <v>0</v>
      </c>
      <c r="R267" t="s">
        <v>856</v>
      </c>
    </row>
    <row r="268" spans="1:18" x14ac:dyDescent="0.3">
      <c r="A268" t="s">
        <v>46</v>
      </c>
      <c r="B268" t="s">
        <v>857</v>
      </c>
      <c r="C268" t="s">
        <v>460</v>
      </c>
      <c r="D268" t="s">
        <v>461</v>
      </c>
      <c r="E268" s="2">
        <v>31.373626373626372</v>
      </c>
      <c r="F268" s="2">
        <v>4.8736263736263732</v>
      </c>
      <c r="G268" s="2">
        <v>0.2967032967032967</v>
      </c>
      <c r="H268" s="2">
        <v>0.25</v>
      </c>
      <c r="I268" s="2">
        <v>0</v>
      </c>
      <c r="J268" s="2">
        <v>0</v>
      </c>
      <c r="K268" s="2">
        <v>8.9194505494505485</v>
      </c>
      <c r="L268" s="2">
        <v>8.9194505494505485</v>
      </c>
      <c r="M268" s="2">
        <v>0.28429772329246933</v>
      </c>
      <c r="N268" s="2">
        <v>5.0769230769230766</v>
      </c>
      <c r="O268" s="2">
        <v>0</v>
      </c>
      <c r="P268" s="2">
        <v>5.0769230769230766</v>
      </c>
      <c r="Q268" s="2">
        <v>0.16182136602451838</v>
      </c>
      <c r="R268" t="s">
        <v>858</v>
      </c>
    </row>
    <row r="269" spans="1:18" x14ac:dyDescent="0.3">
      <c r="A269" t="s">
        <v>46</v>
      </c>
      <c r="B269" t="s">
        <v>859</v>
      </c>
      <c r="C269" t="s">
        <v>424</v>
      </c>
      <c r="D269" t="s">
        <v>425</v>
      </c>
      <c r="E269" s="2">
        <v>38.824175824175825</v>
      </c>
      <c r="F269" s="2">
        <v>5.6263736263736268</v>
      </c>
      <c r="G269" s="2">
        <v>7.6923076923076927E-2</v>
      </c>
      <c r="H269" s="2">
        <v>0</v>
      </c>
      <c r="I269" s="2">
        <v>0.43956043956043955</v>
      </c>
      <c r="J269" s="2">
        <v>2.7891208791208797</v>
      </c>
      <c r="K269" s="2">
        <v>0</v>
      </c>
      <c r="L269" s="2">
        <v>2.7891208791208797</v>
      </c>
      <c r="M269" s="2">
        <v>7.1839796207189374E-2</v>
      </c>
      <c r="N269" s="2">
        <v>5.2680219780219781</v>
      </c>
      <c r="O269" s="2">
        <v>0</v>
      </c>
      <c r="P269" s="2">
        <v>5.2680219780219781</v>
      </c>
      <c r="Q269" s="2">
        <v>0.13568921596377018</v>
      </c>
      <c r="R269" t="s">
        <v>860</v>
      </c>
    </row>
    <row r="270" spans="1:18" x14ac:dyDescent="0.3">
      <c r="A270" t="s">
        <v>46</v>
      </c>
      <c r="B270" t="s">
        <v>861</v>
      </c>
      <c r="C270" t="s">
        <v>337</v>
      </c>
      <c r="D270" t="s">
        <v>338</v>
      </c>
      <c r="E270" s="2">
        <v>74.604395604395606</v>
      </c>
      <c r="F270" s="2">
        <v>5.6263736263736268</v>
      </c>
      <c r="G270" s="2">
        <v>0.56043956043956045</v>
      </c>
      <c r="H270" s="2">
        <v>9.8901098901098897E-2</v>
      </c>
      <c r="I270" s="2">
        <v>0.8571428571428571</v>
      </c>
      <c r="J270" s="2">
        <v>10.026373626373625</v>
      </c>
      <c r="K270" s="2">
        <v>0</v>
      </c>
      <c r="L270" s="2">
        <v>10.026373626373625</v>
      </c>
      <c r="M270" s="2">
        <v>0.13439387244071288</v>
      </c>
      <c r="N270" s="2">
        <v>0</v>
      </c>
      <c r="O270" s="2">
        <v>0</v>
      </c>
      <c r="P270" s="2">
        <v>0</v>
      </c>
      <c r="Q270" s="2">
        <v>0</v>
      </c>
      <c r="R270" t="s">
        <v>862</v>
      </c>
    </row>
    <row r="271" spans="1:18" x14ac:dyDescent="0.3">
      <c r="A271" t="s">
        <v>46</v>
      </c>
      <c r="B271" t="s">
        <v>863</v>
      </c>
      <c r="C271" t="s">
        <v>864</v>
      </c>
      <c r="D271" t="s">
        <v>49</v>
      </c>
      <c r="E271" s="2">
        <v>41.659340659340657</v>
      </c>
      <c r="F271" s="2">
        <v>5.6263736263736268</v>
      </c>
      <c r="G271" s="2">
        <v>0</v>
      </c>
      <c r="H271" s="2">
        <v>0.14835164835164835</v>
      </c>
      <c r="I271" s="2">
        <v>0.45054945054945056</v>
      </c>
      <c r="J271" s="2">
        <v>4.8517582417582412</v>
      </c>
      <c r="K271" s="2">
        <v>2.7349450549450554</v>
      </c>
      <c r="L271" s="2">
        <v>7.5867032967032966</v>
      </c>
      <c r="M271" s="2">
        <v>0.18211289897124769</v>
      </c>
      <c r="N271" s="2">
        <v>1.7140659340659339</v>
      </c>
      <c r="O271" s="2">
        <v>0</v>
      </c>
      <c r="P271" s="2">
        <v>1.7140659340659339</v>
      </c>
      <c r="Q271" s="2">
        <v>4.1144816671063039E-2</v>
      </c>
      <c r="R271" t="s">
        <v>865</v>
      </c>
    </row>
    <row r="272" spans="1:18" x14ac:dyDescent="0.3">
      <c r="A272" t="s">
        <v>46</v>
      </c>
      <c r="B272" t="s">
        <v>866</v>
      </c>
      <c r="C272" t="s">
        <v>407</v>
      </c>
      <c r="D272" t="s">
        <v>408</v>
      </c>
      <c r="E272" s="2">
        <v>21.395604395604394</v>
      </c>
      <c r="F272" s="2">
        <v>0</v>
      </c>
      <c r="G272" s="2">
        <v>0</v>
      </c>
      <c r="H272" s="2">
        <v>0</v>
      </c>
      <c r="I272" s="2">
        <v>0.35164835164835168</v>
      </c>
      <c r="J272" s="2">
        <v>4.8681318681318677</v>
      </c>
      <c r="K272" s="2">
        <v>0</v>
      </c>
      <c r="L272" s="2">
        <v>4.8681318681318677</v>
      </c>
      <c r="M272" s="2">
        <v>0.22752953261427838</v>
      </c>
      <c r="N272" s="2">
        <v>4.8571428571428568</v>
      </c>
      <c r="O272" s="2">
        <v>0</v>
      </c>
      <c r="P272" s="2">
        <v>4.8571428571428568</v>
      </c>
      <c r="Q272" s="2">
        <v>0.22701592193117617</v>
      </c>
      <c r="R272" t="s">
        <v>867</v>
      </c>
    </row>
    <row r="273" spans="1:18" x14ac:dyDescent="0.3">
      <c r="A273" t="s">
        <v>46</v>
      </c>
      <c r="B273" t="s">
        <v>868</v>
      </c>
      <c r="C273" t="s">
        <v>869</v>
      </c>
      <c r="D273" t="s">
        <v>870</v>
      </c>
      <c r="E273" s="2">
        <v>36.109890109890109</v>
      </c>
      <c r="F273" s="2">
        <v>4.8351648351648349</v>
      </c>
      <c r="G273" s="2">
        <v>0</v>
      </c>
      <c r="H273" s="2">
        <v>0</v>
      </c>
      <c r="I273" s="2">
        <v>0.86813186813186816</v>
      </c>
      <c r="J273" s="2">
        <v>1.3870329670329673</v>
      </c>
      <c r="K273" s="2">
        <v>1.248131868131868</v>
      </c>
      <c r="L273" s="2">
        <v>2.6351648351648356</v>
      </c>
      <c r="M273" s="2">
        <v>7.2976262933657957E-2</v>
      </c>
      <c r="N273" s="2">
        <v>1.4362637362637365</v>
      </c>
      <c r="O273" s="2">
        <v>0</v>
      </c>
      <c r="P273" s="2">
        <v>1.4362637362637365</v>
      </c>
      <c r="Q273" s="2">
        <v>3.9774802191113824E-2</v>
      </c>
      <c r="R273" t="s">
        <v>871</v>
      </c>
    </row>
    <row r="274" spans="1:18" x14ac:dyDescent="0.3">
      <c r="A274" t="s">
        <v>46</v>
      </c>
      <c r="B274" t="s">
        <v>872</v>
      </c>
      <c r="C274" t="s">
        <v>873</v>
      </c>
      <c r="D274" t="s">
        <v>198</v>
      </c>
      <c r="E274" s="2">
        <v>45.395604395604394</v>
      </c>
      <c r="F274" s="2">
        <v>18.236263736263737</v>
      </c>
      <c r="G274" s="2">
        <v>5.4945054945054944E-2</v>
      </c>
      <c r="H274" s="2">
        <v>0.16208791208791209</v>
      </c>
      <c r="I274" s="2">
        <v>0.72527472527472525</v>
      </c>
      <c r="J274" s="2">
        <v>2.2362637362637363</v>
      </c>
      <c r="K274" s="2">
        <v>3.7554945054945055</v>
      </c>
      <c r="L274" s="2">
        <v>5.9917582417582418</v>
      </c>
      <c r="M274" s="2">
        <v>0.13198983297022512</v>
      </c>
      <c r="N274" s="2">
        <v>0</v>
      </c>
      <c r="O274" s="2">
        <v>4.9890109890109891</v>
      </c>
      <c r="P274" s="2">
        <v>4.9890109890109891</v>
      </c>
      <c r="Q274" s="2">
        <v>0.10990075042362625</v>
      </c>
      <c r="R274" t="s">
        <v>874</v>
      </c>
    </row>
    <row r="275" spans="1:18" x14ac:dyDescent="0.3">
      <c r="A275" t="s">
        <v>46</v>
      </c>
      <c r="B275" t="s">
        <v>875</v>
      </c>
      <c r="C275" t="s">
        <v>876</v>
      </c>
      <c r="D275" t="s">
        <v>143</v>
      </c>
      <c r="E275" s="2">
        <v>75.505494505494511</v>
      </c>
      <c r="F275" s="2">
        <v>5.6263736263736268</v>
      </c>
      <c r="G275" s="2">
        <v>1.098901098901099E-2</v>
      </c>
      <c r="H275" s="2">
        <v>0.2087912087912088</v>
      </c>
      <c r="I275" s="2">
        <v>1.4285714285714286</v>
      </c>
      <c r="J275" s="2">
        <v>5.2832967032967071</v>
      </c>
      <c r="K275" s="2">
        <v>5.3123076923076926</v>
      </c>
      <c r="L275" s="2">
        <v>10.595604395604401</v>
      </c>
      <c r="M275" s="2">
        <v>0.1403289186435745</v>
      </c>
      <c r="N275" s="2">
        <v>10.66703296703297</v>
      </c>
      <c r="O275" s="2">
        <v>0</v>
      </c>
      <c r="P275" s="2">
        <v>10.66703296703297</v>
      </c>
      <c r="Q275" s="2">
        <v>0.14127492359190805</v>
      </c>
      <c r="R275" t="s">
        <v>877</v>
      </c>
    </row>
    <row r="276" spans="1:18" x14ac:dyDescent="0.3">
      <c r="A276" t="s">
        <v>46</v>
      </c>
      <c r="B276" t="s">
        <v>878</v>
      </c>
      <c r="C276" t="s">
        <v>879</v>
      </c>
      <c r="D276" t="s">
        <v>880</v>
      </c>
      <c r="E276" s="2">
        <v>55.92307692307692</v>
      </c>
      <c r="F276" s="2">
        <v>0</v>
      </c>
      <c r="G276" s="2">
        <v>0</v>
      </c>
      <c r="H276" s="2">
        <v>0</v>
      </c>
      <c r="I276" s="2">
        <v>0</v>
      </c>
      <c r="J276" s="2">
        <v>3.8901098901098901</v>
      </c>
      <c r="K276" s="2">
        <v>0</v>
      </c>
      <c r="L276" s="2">
        <v>3.8901098901098901</v>
      </c>
      <c r="M276" s="2">
        <v>6.9561799960699555E-2</v>
      </c>
      <c r="N276" s="2">
        <v>5.2527472527472527</v>
      </c>
      <c r="O276" s="2">
        <v>5.895604395604396</v>
      </c>
      <c r="P276" s="2">
        <v>11.14835164835165</v>
      </c>
      <c r="Q276" s="2">
        <v>0.19935154254273926</v>
      </c>
      <c r="R276" t="s">
        <v>881</v>
      </c>
    </row>
    <row r="277" spans="1:18" x14ac:dyDescent="0.3">
      <c r="A277" t="s">
        <v>46</v>
      </c>
      <c r="B277" t="s">
        <v>882</v>
      </c>
      <c r="C277" t="s">
        <v>883</v>
      </c>
      <c r="D277" t="s">
        <v>151</v>
      </c>
      <c r="E277" s="2">
        <v>26.637362637362639</v>
      </c>
      <c r="F277" s="2">
        <v>5.1976923076923081</v>
      </c>
      <c r="G277" s="2">
        <v>1.098901098901099E-2</v>
      </c>
      <c r="H277" s="2">
        <v>0</v>
      </c>
      <c r="I277" s="2">
        <v>0.15384615384615385</v>
      </c>
      <c r="J277" s="2">
        <v>5.2617582417582414</v>
      </c>
      <c r="K277" s="2">
        <v>0</v>
      </c>
      <c r="L277" s="2">
        <v>5.2617582417582414</v>
      </c>
      <c r="M277" s="2">
        <v>0.19753300330033</v>
      </c>
      <c r="N277" s="2">
        <v>0</v>
      </c>
      <c r="O277" s="2">
        <v>0</v>
      </c>
      <c r="P277" s="2">
        <v>0</v>
      </c>
      <c r="Q277" s="2">
        <v>0</v>
      </c>
      <c r="R277" t="s">
        <v>884</v>
      </c>
    </row>
    <row r="278" spans="1:18" x14ac:dyDescent="0.3">
      <c r="A278" t="s">
        <v>46</v>
      </c>
      <c r="B278" t="s">
        <v>885</v>
      </c>
      <c r="C278" t="s">
        <v>886</v>
      </c>
      <c r="D278" t="s">
        <v>575</v>
      </c>
      <c r="E278" s="2">
        <v>50.318681318681321</v>
      </c>
      <c r="F278" s="2">
        <v>5.5824175824175821</v>
      </c>
      <c r="G278" s="2">
        <v>0</v>
      </c>
      <c r="H278" s="2">
        <v>0</v>
      </c>
      <c r="I278" s="2">
        <v>0</v>
      </c>
      <c r="J278" s="2">
        <v>4.1731868131868124</v>
      </c>
      <c r="K278" s="2">
        <v>3.4242857142857139</v>
      </c>
      <c r="L278" s="2">
        <v>7.5974725274725259</v>
      </c>
      <c r="M278" s="2">
        <v>0.15098711509063109</v>
      </c>
      <c r="N278" s="2">
        <v>0</v>
      </c>
      <c r="O278" s="2">
        <v>4.1084615384615395</v>
      </c>
      <c r="P278" s="2">
        <v>4.1084615384615395</v>
      </c>
      <c r="Q278" s="2">
        <v>8.164883162262504E-2</v>
      </c>
      <c r="R278" t="s">
        <v>887</v>
      </c>
    </row>
    <row r="279" spans="1:18" x14ac:dyDescent="0.3">
      <c r="A279" t="s">
        <v>46</v>
      </c>
      <c r="B279" t="s">
        <v>888</v>
      </c>
      <c r="C279" t="s">
        <v>889</v>
      </c>
      <c r="D279" t="s">
        <v>314</v>
      </c>
      <c r="E279" s="2">
        <v>27.252747252747252</v>
      </c>
      <c r="F279" s="2">
        <v>4.6593406593406597</v>
      </c>
      <c r="G279" s="2">
        <v>1.098901098901099E-2</v>
      </c>
      <c r="H279" s="2">
        <v>0.12637362637362637</v>
      </c>
      <c r="I279" s="2">
        <v>0.2967032967032967</v>
      </c>
      <c r="J279" s="2">
        <v>0</v>
      </c>
      <c r="K279" s="2">
        <v>3.99923076923077</v>
      </c>
      <c r="L279" s="2">
        <v>3.99923076923077</v>
      </c>
      <c r="M279" s="2">
        <v>0.14674596774193552</v>
      </c>
      <c r="N279" s="2">
        <v>0</v>
      </c>
      <c r="O279" s="2">
        <v>0</v>
      </c>
      <c r="P279" s="2">
        <v>0</v>
      </c>
      <c r="Q279" s="2">
        <v>0</v>
      </c>
      <c r="R279" t="s">
        <v>890</v>
      </c>
    </row>
    <row r="280" spans="1:18" x14ac:dyDescent="0.3">
      <c r="A280" t="s">
        <v>46</v>
      </c>
      <c r="B280" t="s">
        <v>891</v>
      </c>
      <c r="C280" t="s">
        <v>81</v>
      </c>
      <c r="D280" t="s">
        <v>82</v>
      </c>
      <c r="E280" s="2">
        <v>21.901098901098901</v>
      </c>
      <c r="F280" s="2">
        <v>5.6263736263736268</v>
      </c>
      <c r="G280" s="2">
        <v>0.13186813186813187</v>
      </c>
      <c r="H280" s="2">
        <v>0.13406593406593409</v>
      </c>
      <c r="I280" s="2">
        <v>0.18681318681318682</v>
      </c>
      <c r="J280" s="2">
        <v>0</v>
      </c>
      <c r="K280" s="2">
        <v>6.1814285714285688</v>
      </c>
      <c r="L280" s="2">
        <v>6.1814285714285688</v>
      </c>
      <c r="M280" s="2">
        <v>0.28224284997491206</v>
      </c>
      <c r="N280" s="2">
        <v>0</v>
      </c>
      <c r="O280" s="2">
        <v>0</v>
      </c>
      <c r="P280" s="2">
        <v>0</v>
      </c>
      <c r="Q280" s="2">
        <v>0</v>
      </c>
      <c r="R280" t="s">
        <v>892</v>
      </c>
    </row>
    <row r="281" spans="1:18" x14ac:dyDescent="0.3">
      <c r="A281" t="s">
        <v>46</v>
      </c>
      <c r="B281" t="s">
        <v>893</v>
      </c>
      <c r="C281" t="s">
        <v>574</v>
      </c>
      <c r="D281" t="s">
        <v>575</v>
      </c>
      <c r="E281" s="2">
        <v>51.043956043956044</v>
      </c>
      <c r="F281" s="2">
        <v>0</v>
      </c>
      <c r="G281" s="2">
        <v>0</v>
      </c>
      <c r="H281" s="2">
        <v>0</v>
      </c>
      <c r="I281" s="2">
        <v>0</v>
      </c>
      <c r="J281" s="2">
        <v>5.8214285714285712</v>
      </c>
      <c r="K281" s="2">
        <v>0</v>
      </c>
      <c r="L281" s="2">
        <v>5.8214285714285712</v>
      </c>
      <c r="M281" s="2">
        <v>0.11404736275565124</v>
      </c>
      <c r="N281" s="2">
        <v>5.5769230769230766</v>
      </c>
      <c r="O281" s="2">
        <v>0</v>
      </c>
      <c r="P281" s="2">
        <v>5.5769230769230766</v>
      </c>
      <c r="Q281" s="2">
        <v>0.1092572658772874</v>
      </c>
      <c r="R281" t="s">
        <v>894</v>
      </c>
    </row>
    <row r="282" spans="1:18" x14ac:dyDescent="0.3">
      <c r="A282" t="s">
        <v>46</v>
      </c>
      <c r="B282" t="s">
        <v>895</v>
      </c>
      <c r="C282" t="s">
        <v>704</v>
      </c>
      <c r="D282" t="s">
        <v>705</v>
      </c>
      <c r="E282" s="2">
        <v>57.714285714285715</v>
      </c>
      <c r="F282" s="2">
        <v>5.7692307692307692</v>
      </c>
      <c r="G282" s="2">
        <v>0.23076923076923078</v>
      </c>
      <c r="H282" s="2">
        <v>0.17197802197802198</v>
      </c>
      <c r="I282" s="2">
        <v>1.1318681318681318</v>
      </c>
      <c r="J282" s="2">
        <v>0</v>
      </c>
      <c r="K282" s="2">
        <v>6.7857142857142856</v>
      </c>
      <c r="L282" s="2">
        <v>6.7857142857142856</v>
      </c>
      <c r="M282" s="2">
        <v>0.11757425742574257</v>
      </c>
      <c r="N282" s="2">
        <v>5.7340659340659332</v>
      </c>
      <c r="O282" s="2">
        <v>0</v>
      </c>
      <c r="P282" s="2">
        <v>5.7340659340659332</v>
      </c>
      <c r="Q282" s="2">
        <v>9.9352627570449339E-2</v>
      </c>
      <c r="R282" t="s">
        <v>896</v>
      </c>
    </row>
    <row r="283" spans="1:18" x14ac:dyDescent="0.3">
      <c r="A283" t="s">
        <v>46</v>
      </c>
      <c r="B283" t="s">
        <v>897</v>
      </c>
      <c r="C283" t="s">
        <v>476</v>
      </c>
      <c r="D283" t="s">
        <v>477</v>
      </c>
      <c r="E283" s="2">
        <v>30.626373626373628</v>
      </c>
      <c r="F283" s="2">
        <v>6.8681318681318677</v>
      </c>
      <c r="G283" s="2">
        <v>1.098901098901099E-2</v>
      </c>
      <c r="H283" s="2">
        <v>7.4175824175824176E-2</v>
      </c>
      <c r="I283" s="2">
        <v>0.23076923076923078</v>
      </c>
      <c r="J283" s="2">
        <v>0</v>
      </c>
      <c r="K283" s="2">
        <v>2.9862637362637363</v>
      </c>
      <c r="L283" s="2">
        <v>2.9862637362637363</v>
      </c>
      <c r="M283" s="2">
        <v>9.7506279153211334E-2</v>
      </c>
      <c r="N283" s="2">
        <v>1.5467032967032968</v>
      </c>
      <c r="O283" s="2">
        <v>0</v>
      </c>
      <c r="P283" s="2">
        <v>1.5467032967032968</v>
      </c>
      <c r="Q283" s="2">
        <v>5.0502332256907069E-2</v>
      </c>
      <c r="R283" t="s">
        <v>898</v>
      </c>
    </row>
    <row r="284" spans="1:18" x14ac:dyDescent="0.3">
      <c r="A284" t="s">
        <v>46</v>
      </c>
      <c r="B284" t="s">
        <v>899</v>
      </c>
      <c r="C284" t="s">
        <v>900</v>
      </c>
      <c r="D284" t="s">
        <v>439</v>
      </c>
      <c r="E284" s="2">
        <v>30.054945054945055</v>
      </c>
      <c r="F284" s="2">
        <v>5.4587912087912089</v>
      </c>
      <c r="G284" s="2">
        <v>0</v>
      </c>
      <c r="H284" s="2">
        <v>0.12087912087912088</v>
      </c>
      <c r="I284" s="2">
        <v>0.13186813186813187</v>
      </c>
      <c r="J284" s="2">
        <v>3.9395604395604398</v>
      </c>
      <c r="K284" s="2">
        <v>0</v>
      </c>
      <c r="L284" s="2">
        <v>3.9395604395604398</v>
      </c>
      <c r="M284" s="2">
        <v>0.13107861060329068</v>
      </c>
      <c r="N284" s="2">
        <v>0.37087912087912089</v>
      </c>
      <c r="O284" s="2">
        <v>0</v>
      </c>
      <c r="P284" s="2">
        <v>0.37087912087912089</v>
      </c>
      <c r="Q284" s="2">
        <v>1.2340036563071298E-2</v>
      </c>
      <c r="R284" t="s">
        <v>901</v>
      </c>
    </row>
    <row r="285" spans="1:18" x14ac:dyDescent="0.3">
      <c r="A285" t="s">
        <v>46</v>
      </c>
      <c r="B285" t="s">
        <v>902</v>
      </c>
      <c r="C285" t="s">
        <v>903</v>
      </c>
      <c r="D285" t="s">
        <v>59</v>
      </c>
      <c r="E285" s="2">
        <v>26.329670329670328</v>
      </c>
      <c r="F285" s="2">
        <v>3.0631868131868134</v>
      </c>
      <c r="G285" s="2">
        <v>6.5934065934065936E-2</v>
      </c>
      <c r="H285" s="2">
        <v>0.25274725274725274</v>
      </c>
      <c r="I285" s="2">
        <v>0.23076923076923078</v>
      </c>
      <c r="J285" s="2">
        <v>0</v>
      </c>
      <c r="K285" s="2">
        <v>4.2939560439560438</v>
      </c>
      <c r="L285" s="2">
        <v>4.2939560439560438</v>
      </c>
      <c r="M285" s="2">
        <v>0.16308430717863107</v>
      </c>
      <c r="N285" s="2">
        <v>5.3186813186813184</v>
      </c>
      <c r="O285" s="2">
        <v>0</v>
      </c>
      <c r="P285" s="2">
        <v>5.3186813186813184</v>
      </c>
      <c r="Q285" s="2">
        <v>0.2020033388981636</v>
      </c>
      <c r="R285" t="s">
        <v>904</v>
      </c>
    </row>
    <row r="286" spans="1:18" x14ac:dyDescent="0.3">
      <c r="A286" t="s">
        <v>46</v>
      </c>
      <c r="B286" t="s">
        <v>905</v>
      </c>
      <c r="C286" t="s">
        <v>906</v>
      </c>
      <c r="D286" t="s">
        <v>133</v>
      </c>
      <c r="E286" s="2">
        <v>25.725274725274726</v>
      </c>
      <c r="F286" s="2">
        <v>4.8269230769230766</v>
      </c>
      <c r="G286" s="2">
        <v>0</v>
      </c>
      <c r="H286" s="2">
        <v>0.12087912087912088</v>
      </c>
      <c r="I286" s="2">
        <v>0.19780219780219779</v>
      </c>
      <c r="J286" s="2">
        <v>0</v>
      </c>
      <c r="K286" s="2">
        <v>0.58241758241758246</v>
      </c>
      <c r="L286" s="2">
        <v>0.58241758241758246</v>
      </c>
      <c r="M286" s="2">
        <v>2.2639897479709528E-2</v>
      </c>
      <c r="N286" s="2">
        <v>4.7417582417582418</v>
      </c>
      <c r="O286" s="2">
        <v>0</v>
      </c>
      <c r="P286" s="2">
        <v>4.7417582417582418</v>
      </c>
      <c r="Q286" s="2">
        <v>0.1843229389149936</v>
      </c>
      <c r="R286" t="s">
        <v>907</v>
      </c>
    </row>
    <row r="287" spans="1:18" x14ac:dyDescent="0.3">
      <c r="A287" t="s">
        <v>46</v>
      </c>
      <c r="B287" t="s">
        <v>908</v>
      </c>
      <c r="C287" t="s">
        <v>909</v>
      </c>
      <c r="D287" t="s">
        <v>285</v>
      </c>
      <c r="E287" s="2">
        <v>28.46153846153846</v>
      </c>
      <c r="F287" s="2">
        <v>3.3543956043956045</v>
      </c>
      <c r="G287" s="2">
        <v>0.39560439560439559</v>
      </c>
      <c r="H287" s="2">
        <v>0.24175824175824176</v>
      </c>
      <c r="I287" s="2">
        <v>0.2857142857142857</v>
      </c>
      <c r="J287" s="2">
        <v>0</v>
      </c>
      <c r="K287" s="2">
        <v>4.6703296703296706</v>
      </c>
      <c r="L287" s="2">
        <v>4.6703296703296706</v>
      </c>
      <c r="M287" s="2">
        <v>0.16409266409266413</v>
      </c>
      <c r="N287" s="2">
        <v>5.6071428571428568</v>
      </c>
      <c r="O287" s="2">
        <v>0</v>
      </c>
      <c r="P287" s="2">
        <v>5.6071428571428568</v>
      </c>
      <c r="Q287" s="2">
        <v>0.19700772200772201</v>
      </c>
      <c r="R287" t="s">
        <v>910</v>
      </c>
    </row>
    <row r="288" spans="1:18" x14ac:dyDescent="0.3">
      <c r="A288" t="s">
        <v>46</v>
      </c>
      <c r="B288" t="s">
        <v>911</v>
      </c>
      <c r="C288" t="s">
        <v>912</v>
      </c>
      <c r="D288" t="s">
        <v>285</v>
      </c>
      <c r="E288" s="2">
        <v>27.065934065934066</v>
      </c>
      <c r="F288" s="2">
        <v>2.1428571428571428</v>
      </c>
      <c r="G288" s="2">
        <v>0</v>
      </c>
      <c r="H288" s="2">
        <v>0</v>
      </c>
      <c r="I288" s="2">
        <v>0</v>
      </c>
      <c r="J288" s="2">
        <v>1.4423076923076923</v>
      </c>
      <c r="K288" s="2">
        <v>0.35439560439560441</v>
      </c>
      <c r="L288" s="2">
        <v>1.7967032967032968</v>
      </c>
      <c r="M288" s="2">
        <v>6.638246041412911E-2</v>
      </c>
      <c r="N288" s="2">
        <v>2.1456043956043955</v>
      </c>
      <c r="O288" s="2">
        <v>0</v>
      </c>
      <c r="P288" s="2">
        <v>2.1456043956043955</v>
      </c>
      <c r="Q288" s="2">
        <v>7.9273244011368246E-2</v>
      </c>
      <c r="R288" t="s">
        <v>913</v>
      </c>
    </row>
    <row r="289" spans="1:18" x14ac:dyDescent="0.3">
      <c r="A289" t="s">
        <v>46</v>
      </c>
      <c r="B289" t="s">
        <v>914</v>
      </c>
      <c r="C289" t="s">
        <v>453</v>
      </c>
      <c r="D289" t="s">
        <v>229</v>
      </c>
      <c r="E289" s="2">
        <v>114.97802197802197</v>
      </c>
      <c r="F289" s="2">
        <v>60.950549450549453</v>
      </c>
      <c r="G289" s="2">
        <v>0</v>
      </c>
      <c r="H289" s="2">
        <v>0.40109890109890112</v>
      </c>
      <c r="I289" s="2">
        <v>2.7912087912087911</v>
      </c>
      <c r="J289" s="2">
        <v>26.195054945054945</v>
      </c>
      <c r="K289" s="2">
        <v>0</v>
      </c>
      <c r="L289" s="2">
        <v>26.195054945054945</v>
      </c>
      <c r="M289" s="2">
        <v>0.22782662716238175</v>
      </c>
      <c r="N289" s="2">
        <v>26.989010989010989</v>
      </c>
      <c r="O289" s="2">
        <v>0</v>
      </c>
      <c r="P289" s="2">
        <v>26.989010989010989</v>
      </c>
      <c r="Q289" s="2">
        <v>0.23473191245340727</v>
      </c>
      <c r="R289" t="s">
        <v>915</v>
      </c>
    </row>
    <row r="290" spans="1:18" x14ac:dyDescent="0.3">
      <c r="A290" t="s">
        <v>46</v>
      </c>
      <c r="B290" t="s">
        <v>916</v>
      </c>
      <c r="C290" t="s">
        <v>228</v>
      </c>
      <c r="D290" t="s">
        <v>229</v>
      </c>
      <c r="E290" s="2">
        <v>86.593406593406598</v>
      </c>
      <c r="F290" s="2">
        <v>5.5384615384615383</v>
      </c>
      <c r="G290" s="2">
        <v>0</v>
      </c>
      <c r="H290" s="2">
        <v>0.26923076923076922</v>
      </c>
      <c r="I290" s="2">
        <v>0</v>
      </c>
      <c r="J290" s="2">
        <v>4.2337362637362652</v>
      </c>
      <c r="K290" s="2">
        <v>2.5575824175824176</v>
      </c>
      <c r="L290" s="2">
        <v>6.7913186813186828</v>
      </c>
      <c r="M290" s="2">
        <v>7.8427664974619296E-2</v>
      </c>
      <c r="N290" s="2">
        <v>10.520219780219783</v>
      </c>
      <c r="O290" s="2">
        <v>0</v>
      </c>
      <c r="P290" s="2">
        <v>10.520219780219783</v>
      </c>
      <c r="Q290" s="2">
        <v>0.12148984771573607</v>
      </c>
      <c r="R290" t="s">
        <v>917</v>
      </c>
    </row>
    <row r="291" spans="1:18" x14ac:dyDescent="0.3">
      <c r="A291" t="s">
        <v>46</v>
      </c>
      <c r="B291" t="s">
        <v>918</v>
      </c>
      <c r="C291" t="s">
        <v>404</v>
      </c>
      <c r="D291" t="s">
        <v>122</v>
      </c>
      <c r="E291" s="2">
        <v>48.307692307692307</v>
      </c>
      <c r="F291" s="2">
        <v>5.5384615384615383</v>
      </c>
      <c r="G291" s="2">
        <v>0</v>
      </c>
      <c r="H291" s="2">
        <v>0</v>
      </c>
      <c r="I291" s="2">
        <v>0.7142857142857143</v>
      </c>
      <c r="J291" s="2">
        <v>7.8605494505494526</v>
      </c>
      <c r="K291" s="2">
        <v>0</v>
      </c>
      <c r="L291" s="2">
        <v>7.8605494505494526</v>
      </c>
      <c r="M291" s="2">
        <v>0.16271838034576894</v>
      </c>
      <c r="N291" s="2">
        <v>10.396703296703295</v>
      </c>
      <c r="O291" s="2">
        <v>0</v>
      </c>
      <c r="P291" s="2">
        <v>10.396703296703295</v>
      </c>
      <c r="Q291" s="2">
        <v>0.21521838034576884</v>
      </c>
      <c r="R291" t="s">
        <v>919</v>
      </c>
    </row>
    <row r="292" spans="1:18" x14ac:dyDescent="0.3">
      <c r="A292" t="s">
        <v>46</v>
      </c>
      <c r="B292" t="s">
        <v>920</v>
      </c>
      <c r="C292" t="s">
        <v>921</v>
      </c>
      <c r="D292" t="s">
        <v>592</v>
      </c>
      <c r="E292" s="2">
        <v>30.516483516483518</v>
      </c>
      <c r="F292" s="2">
        <v>5.6263736263736268</v>
      </c>
      <c r="G292" s="2">
        <v>0</v>
      </c>
      <c r="H292" s="2">
        <v>0.14835164835164835</v>
      </c>
      <c r="I292" s="2">
        <v>0.17582417582417584</v>
      </c>
      <c r="J292" s="2">
        <v>3.7305494505494505</v>
      </c>
      <c r="K292" s="2">
        <v>0</v>
      </c>
      <c r="L292" s="2">
        <v>3.7305494505494505</v>
      </c>
      <c r="M292" s="2">
        <v>0.12224702916816708</v>
      </c>
      <c r="N292" s="2">
        <v>6.3190109890109891</v>
      </c>
      <c r="O292" s="2">
        <v>0</v>
      </c>
      <c r="P292" s="2">
        <v>6.3190109890109891</v>
      </c>
      <c r="Q292" s="2">
        <v>0.20706877925819228</v>
      </c>
      <c r="R292" t="s">
        <v>922</v>
      </c>
    </row>
    <row r="293" spans="1:18" x14ac:dyDescent="0.3">
      <c r="A293" t="s">
        <v>46</v>
      </c>
      <c r="B293" t="s">
        <v>923</v>
      </c>
      <c r="C293" t="s">
        <v>924</v>
      </c>
      <c r="D293" t="s">
        <v>401</v>
      </c>
      <c r="E293" s="2">
        <v>65.945054945054949</v>
      </c>
      <c r="F293" s="2">
        <v>5.6263736263736268</v>
      </c>
      <c r="G293" s="2">
        <v>0</v>
      </c>
      <c r="H293" s="2">
        <v>0</v>
      </c>
      <c r="I293" s="2">
        <v>1.9780219780219781</v>
      </c>
      <c r="J293" s="2">
        <v>5.3095604395604408</v>
      </c>
      <c r="K293" s="2">
        <v>11.215164835164837</v>
      </c>
      <c r="L293" s="2">
        <v>16.524725274725277</v>
      </c>
      <c r="M293" s="2">
        <v>0.25058323612731215</v>
      </c>
      <c r="N293" s="2">
        <v>0</v>
      </c>
      <c r="O293" s="2">
        <v>10.744945054945054</v>
      </c>
      <c r="P293" s="2">
        <v>10.744945054945054</v>
      </c>
      <c r="Q293" s="2">
        <v>0.16293784369271785</v>
      </c>
      <c r="R293" t="s">
        <v>925</v>
      </c>
    </row>
    <row r="294" spans="1:18" x14ac:dyDescent="0.3">
      <c r="A294" t="s">
        <v>46</v>
      </c>
      <c r="B294" t="s">
        <v>926</v>
      </c>
      <c r="C294" t="s">
        <v>927</v>
      </c>
      <c r="D294" t="s">
        <v>503</v>
      </c>
      <c r="E294" s="2">
        <v>34.736263736263737</v>
      </c>
      <c r="F294" s="2">
        <v>5.6263736263736268</v>
      </c>
      <c r="G294" s="2">
        <v>3.2967032967032968E-2</v>
      </c>
      <c r="H294" s="2">
        <v>0.13186813186813187</v>
      </c>
      <c r="I294" s="2">
        <v>0.32967032967032966</v>
      </c>
      <c r="J294" s="2">
        <v>3.044285714285714</v>
      </c>
      <c r="K294" s="2">
        <v>3.6663736263736255</v>
      </c>
      <c r="L294" s="2">
        <v>6.7106593406593396</v>
      </c>
      <c r="M294" s="2">
        <v>0.19318886428345455</v>
      </c>
      <c r="N294" s="2">
        <v>0</v>
      </c>
      <c r="O294" s="2">
        <v>0</v>
      </c>
      <c r="P294" s="2">
        <v>0</v>
      </c>
      <c r="Q294" s="2">
        <v>0</v>
      </c>
      <c r="R294" t="s">
        <v>928</v>
      </c>
    </row>
    <row r="295" spans="1:18" x14ac:dyDescent="0.3">
      <c r="A295" t="s">
        <v>46</v>
      </c>
      <c r="B295" t="s">
        <v>929</v>
      </c>
      <c r="C295" t="s">
        <v>930</v>
      </c>
      <c r="D295" t="s">
        <v>575</v>
      </c>
      <c r="E295" s="2">
        <v>55.450549450549453</v>
      </c>
      <c r="F295" s="2">
        <v>5.2747252747252746</v>
      </c>
      <c r="G295" s="2">
        <v>0.14285714285714285</v>
      </c>
      <c r="H295" s="2">
        <v>0.15934065934065933</v>
      </c>
      <c r="I295" s="2">
        <v>1.6703296703296704</v>
      </c>
      <c r="J295" s="2">
        <v>5.6651648351648349</v>
      </c>
      <c r="K295" s="2">
        <v>7.6478021978021973</v>
      </c>
      <c r="L295" s="2">
        <v>13.312967032967032</v>
      </c>
      <c r="M295" s="2">
        <v>0.24008719778042012</v>
      </c>
      <c r="N295" s="2">
        <v>5.6974725274725255</v>
      </c>
      <c r="O295" s="2">
        <v>3.9560439560439562</v>
      </c>
      <c r="P295" s="2">
        <v>9.6535164835164817</v>
      </c>
      <c r="Q295" s="2">
        <v>0.17409235037653584</v>
      </c>
      <c r="R295" t="s">
        <v>931</v>
      </c>
    </row>
    <row r="296" spans="1:18" x14ac:dyDescent="0.3">
      <c r="A296" t="s">
        <v>46</v>
      </c>
      <c r="B296" t="s">
        <v>932</v>
      </c>
      <c r="C296" t="s">
        <v>933</v>
      </c>
      <c r="D296" t="s">
        <v>435</v>
      </c>
      <c r="E296" s="2">
        <v>33.725274725274723</v>
      </c>
      <c r="F296" s="2">
        <v>5.6263736263736268</v>
      </c>
      <c r="G296" s="2">
        <v>1.098901098901099E-2</v>
      </c>
      <c r="H296" s="2">
        <v>0</v>
      </c>
      <c r="I296" s="2">
        <v>0.49450549450549453</v>
      </c>
      <c r="J296" s="2">
        <v>4.8762637362637369</v>
      </c>
      <c r="K296" s="2">
        <v>0</v>
      </c>
      <c r="L296" s="2">
        <v>4.8762637362637369</v>
      </c>
      <c r="M296" s="2">
        <v>0.14458781362007173</v>
      </c>
      <c r="N296" s="2">
        <v>0</v>
      </c>
      <c r="O296" s="2">
        <v>0</v>
      </c>
      <c r="P296" s="2">
        <v>0</v>
      </c>
      <c r="Q296" s="2">
        <v>0</v>
      </c>
      <c r="R296" t="s">
        <v>934</v>
      </c>
    </row>
    <row r="297" spans="1:18" x14ac:dyDescent="0.3">
      <c r="A297" t="s">
        <v>46</v>
      </c>
      <c r="B297" t="s">
        <v>935</v>
      </c>
      <c r="C297" t="s">
        <v>936</v>
      </c>
      <c r="D297" t="s">
        <v>143</v>
      </c>
      <c r="E297" s="2">
        <v>46.527472527472526</v>
      </c>
      <c r="F297" s="2">
        <v>5.4945054945054945</v>
      </c>
      <c r="G297" s="2">
        <v>0.2857142857142857</v>
      </c>
      <c r="H297" s="2">
        <v>0</v>
      </c>
      <c r="I297" s="2">
        <v>1.1428571428571428</v>
      </c>
      <c r="J297" s="2">
        <v>3.1895604395604398</v>
      </c>
      <c r="K297" s="2">
        <v>5.2527472527472527</v>
      </c>
      <c r="L297" s="2">
        <v>8.4423076923076934</v>
      </c>
      <c r="M297" s="2">
        <v>0.18144780349551254</v>
      </c>
      <c r="N297" s="2">
        <v>5.5192307692307692</v>
      </c>
      <c r="O297" s="2">
        <v>0.9285714285714286</v>
      </c>
      <c r="P297" s="2">
        <v>6.447802197802198</v>
      </c>
      <c r="Q297" s="2">
        <v>0.13858053849787436</v>
      </c>
      <c r="R297" t="s">
        <v>937</v>
      </c>
    </row>
    <row r="298" spans="1:18" x14ac:dyDescent="0.3">
      <c r="A298" t="s">
        <v>46</v>
      </c>
      <c r="B298" t="s">
        <v>938</v>
      </c>
      <c r="C298" t="s">
        <v>939</v>
      </c>
      <c r="D298" t="s">
        <v>592</v>
      </c>
      <c r="E298" s="2">
        <v>83.813186813186817</v>
      </c>
      <c r="F298" s="2">
        <v>5.6263736263736268</v>
      </c>
      <c r="G298" s="2">
        <v>0.2857142857142857</v>
      </c>
      <c r="H298" s="2">
        <v>0.62087912087912089</v>
      </c>
      <c r="I298" s="2">
        <v>0.52747252747252749</v>
      </c>
      <c r="J298" s="2">
        <v>8.6324175824175811</v>
      </c>
      <c r="K298" s="2">
        <v>70.44285714285715</v>
      </c>
      <c r="L298" s="2">
        <v>79.075274725274738</v>
      </c>
      <c r="M298" s="2">
        <v>0.94347056509767946</v>
      </c>
      <c r="N298" s="2">
        <v>0</v>
      </c>
      <c r="O298" s="2">
        <v>0</v>
      </c>
      <c r="P298" s="2">
        <v>0</v>
      </c>
      <c r="Q298" s="2">
        <v>0</v>
      </c>
      <c r="R298" t="s">
        <v>940</v>
      </c>
    </row>
    <row r="299" spans="1:18" x14ac:dyDescent="0.3">
      <c r="A299" t="s">
        <v>46</v>
      </c>
      <c r="B299" t="s">
        <v>941</v>
      </c>
      <c r="C299" t="s">
        <v>942</v>
      </c>
      <c r="D299" t="s">
        <v>285</v>
      </c>
      <c r="E299" s="2">
        <v>69.208791208791212</v>
      </c>
      <c r="F299" s="2">
        <v>5.0989010989010985</v>
      </c>
      <c r="G299" s="2">
        <v>0</v>
      </c>
      <c r="H299" s="2">
        <v>0.23901098901098902</v>
      </c>
      <c r="I299" s="2">
        <v>0.75824175824175821</v>
      </c>
      <c r="J299" s="2">
        <v>5.1685714285714282</v>
      </c>
      <c r="K299" s="2">
        <v>13.978571428571431</v>
      </c>
      <c r="L299" s="2">
        <v>19.14714285714286</v>
      </c>
      <c r="M299" s="2">
        <v>0.27665766910130202</v>
      </c>
      <c r="N299" s="2">
        <v>5.3979120879120872</v>
      </c>
      <c r="O299" s="2">
        <v>3.9096703296703299</v>
      </c>
      <c r="P299" s="2">
        <v>9.3075824175824167</v>
      </c>
      <c r="Q299" s="2">
        <v>0.13448555096856143</v>
      </c>
      <c r="R299" t="s">
        <v>943</v>
      </c>
    </row>
    <row r="300" spans="1:18" x14ac:dyDescent="0.3">
      <c r="A300" t="s">
        <v>46</v>
      </c>
      <c r="B300" t="s">
        <v>944</v>
      </c>
      <c r="C300" t="s">
        <v>142</v>
      </c>
      <c r="D300" t="s">
        <v>143</v>
      </c>
      <c r="E300" s="2">
        <v>36.571428571428569</v>
      </c>
      <c r="F300" s="2">
        <v>5.4065934065934069</v>
      </c>
      <c r="G300" s="2">
        <v>0.35164835164835168</v>
      </c>
      <c r="H300" s="2">
        <v>0.12637362637362637</v>
      </c>
      <c r="I300" s="2">
        <v>0.74725274725274726</v>
      </c>
      <c r="J300" s="2">
        <v>6.1018681318681338</v>
      </c>
      <c r="K300" s="2">
        <v>0.40373626373626376</v>
      </c>
      <c r="L300" s="2">
        <v>6.5056043956043972</v>
      </c>
      <c r="M300" s="2">
        <v>0.17788762019230775</v>
      </c>
      <c r="N300" s="2">
        <v>0</v>
      </c>
      <c r="O300" s="2">
        <v>0</v>
      </c>
      <c r="P300" s="2">
        <v>0</v>
      </c>
      <c r="Q300" s="2">
        <v>0</v>
      </c>
      <c r="R300" t="s">
        <v>945</v>
      </c>
    </row>
    <row r="301" spans="1:18" x14ac:dyDescent="0.3">
      <c r="A301" t="s">
        <v>46</v>
      </c>
      <c r="B301" t="s">
        <v>946</v>
      </c>
      <c r="C301" t="s">
        <v>704</v>
      </c>
      <c r="D301" t="s">
        <v>705</v>
      </c>
      <c r="E301" s="2">
        <v>70.64835164835165</v>
      </c>
      <c r="F301" s="2">
        <v>5.4505494505494507</v>
      </c>
      <c r="G301" s="2">
        <v>0</v>
      </c>
      <c r="H301" s="2">
        <v>4.0659340659340657E-3</v>
      </c>
      <c r="I301" s="2">
        <v>0</v>
      </c>
      <c r="J301" s="2">
        <v>5.7129670329670326</v>
      </c>
      <c r="K301" s="2">
        <v>0</v>
      </c>
      <c r="L301" s="2">
        <v>5.7129670329670326</v>
      </c>
      <c r="M301" s="2">
        <v>8.0864831233473322E-2</v>
      </c>
      <c r="N301" s="2">
        <v>5.7112087912087919</v>
      </c>
      <c r="O301" s="2">
        <v>0</v>
      </c>
      <c r="P301" s="2">
        <v>5.7112087912087919</v>
      </c>
      <c r="Q301" s="2">
        <v>8.0839944003733094E-2</v>
      </c>
      <c r="R301" t="s">
        <v>947</v>
      </c>
    </row>
    <row r="302" spans="1:18" x14ac:dyDescent="0.3">
      <c r="A302" t="s">
        <v>46</v>
      </c>
      <c r="B302" t="s">
        <v>948</v>
      </c>
      <c r="C302" t="s">
        <v>949</v>
      </c>
      <c r="D302" t="s">
        <v>950</v>
      </c>
      <c r="E302" s="2">
        <v>49.483516483516482</v>
      </c>
      <c r="F302" s="2">
        <v>4.9230769230769234</v>
      </c>
      <c r="G302" s="2">
        <v>0</v>
      </c>
      <c r="H302" s="2">
        <v>7.8131868131868135E-2</v>
      </c>
      <c r="I302" s="2">
        <v>0.68131868131868134</v>
      </c>
      <c r="J302" s="2">
        <v>4.2648351648351639</v>
      </c>
      <c r="K302" s="2">
        <v>4.3139560439560434</v>
      </c>
      <c r="L302" s="2">
        <v>8.5787912087912073</v>
      </c>
      <c r="M302" s="2">
        <v>0.17336664445924937</v>
      </c>
      <c r="N302" s="2">
        <v>4.8265934065934069</v>
      </c>
      <c r="O302" s="2">
        <v>0</v>
      </c>
      <c r="P302" s="2">
        <v>4.8265934065934069</v>
      </c>
      <c r="Q302" s="2">
        <v>9.7539418165667344E-2</v>
      </c>
      <c r="R302" t="s">
        <v>951</v>
      </c>
    </row>
    <row r="303" spans="1:18" x14ac:dyDescent="0.3">
      <c r="A303" t="s">
        <v>46</v>
      </c>
      <c r="B303" t="s">
        <v>952</v>
      </c>
      <c r="C303" t="s">
        <v>438</v>
      </c>
      <c r="D303" t="s">
        <v>439</v>
      </c>
      <c r="E303" s="2">
        <v>81.208791208791212</v>
      </c>
      <c r="F303" s="2">
        <v>0</v>
      </c>
      <c r="G303" s="2">
        <v>0</v>
      </c>
      <c r="H303" s="2">
        <v>0</v>
      </c>
      <c r="I303" s="2">
        <v>6.6923076923076925</v>
      </c>
      <c r="J303" s="2">
        <v>3.3241758241758244</v>
      </c>
      <c r="K303" s="2">
        <v>0</v>
      </c>
      <c r="L303" s="2">
        <v>3.3241758241758244</v>
      </c>
      <c r="M303" s="2">
        <v>4.093369418132612E-2</v>
      </c>
      <c r="N303" s="2">
        <v>0</v>
      </c>
      <c r="O303" s="2">
        <v>5.3241758241758239</v>
      </c>
      <c r="P303" s="2">
        <v>5.3241758241758239</v>
      </c>
      <c r="Q303" s="2">
        <v>6.5561569688768598E-2</v>
      </c>
      <c r="R303" t="s">
        <v>953</v>
      </c>
    </row>
    <row r="304" spans="1:18" x14ac:dyDescent="0.3">
      <c r="A304" t="s">
        <v>46</v>
      </c>
      <c r="B304" t="s">
        <v>954</v>
      </c>
      <c r="C304" t="s">
        <v>623</v>
      </c>
      <c r="D304" t="s">
        <v>624</v>
      </c>
      <c r="E304" s="2">
        <v>43.417582417582416</v>
      </c>
      <c r="F304" s="2">
        <v>0</v>
      </c>
      <c r="G304" s="2">
        <v>1.098901098901099E-2</v>
      </c>
      <c r="H304" s="2">
        <v>0</v>
      </c>
      <c r="I304" s="2">
        <v>5.9670329670329672</v>
      </c>
      <c r="J304" s="2">
        <v>4.75</v>
      </c>
      <c r="K304" s="2">
        <v>0</v>
      </c>
      <c r="L304" s="2">
        <v>4.75</v>
      </c>
      <c r="M304" s="2">
        <v>0.10940268286509745</v>
      </c>
      <c r="N304" s="2">
        <v>0</v>
      </c>
      <c r="O304" s="2">
        <v>0</v>
      </c>
      <c r="P304" s="2">
        <v>0</v>
      </c>
      <c r="Q304" s="2">
        <v>0</v>
      </c>
      <c r="R304" t="s">
        <v>955</v>
      </c>
    </row>
    <row r="305" spans="1:18" x14ac:dyDescent="0.3">
      <c r="A305" t="s">
        <v>46</v>
      </c>
      <c r="B305" t="s">
        <v>956</v>
      </c>
      <c r="C305" t="s">
        <v>623</v>
      </c>
      <c r="D305" t="s">
        <v>624</v>
      </c>
      <c r="E305" s="2">
        <v>17.593406593406595</v>
      </c>
      <c r="F305" s="2">
        <v>0</v>
      </c>
      <c r="G305" s="2">
        <v>2.197802197802198E-2</v>
      </c>
      <c r="H305" s="2">
        <v>0</v>
      </c>
      <c r="I305" s="2">
        <v>0.21978021978021978</v>
      </c>
      <c r="J305" s="2">
        <v>0</v>
      </c>
      <c r="K305" s="2">
        <v>0</v>
      </c>
      <c r="L305" s="2">
        <v>0</v>
      </c>
      <c r="M305" s="2">
        <v>0</v>
      </c>
      <c r="N305" s="2">
        <v>0</v>
      </c>
      <c r="O305" s="2">
        <v>0</v>
      </c>
      <c r="P305" s="2">
        <v>0</v>
      </c>
      <c r="Q305" s="2">
        <v>0</v>
      </c>
      <c r="R305" t="s">
        <v>957</v>
      </c>
    </row>
    <row r="306" spans="1:18" x14ac:dyDescent="0.3">
      <c r="A306" t="s">
        <v>46</v>
      </c>
      <c r="B306" t="s">
        <v>958</v>
      </c>
      <c r="C306" t="s">
        <v>959</v>
      </c>
      <c r="D306" t="s">
        <v>143</v>
      </c>
      <c r="E306" s="2">
        <v>41.802197802197803</v>
      </c>
      <c r="F306" s="2">
        <v>0</v>
      </c>
      <c r="G306" s="2">
        <v>0</v>
      </c>
      <c r="H306" s="2">
        <v>0</v>
      </c>
      <c r="I306" s="2">
        <v>0.72527472527472525</v>
      </c>
      <c r="J306" s="2">
        <v>4.354395604395604</v>
      </c>
      <c r="K306" s="2">
        <v>0</v>
      </c>
      <c r="L306" s="2">
        <v>4.354395604395604</v>
      </c>
      <c r="M306" s="2">
        <v>0.10416666666666666</v>
      </c>
      <c r="N306" s="2">
        <v>0</v>
      </c>
      <c r="O306" s="2">
        <v>0</v>
      </c>
      <c r="P306" s="2">
        <v>0</v>
      </c>
      <c r="Q306" s="2">
        <v>0</v>
      </c>
      <c r="R306" t="s">
        <v>960</v>
      </c>
    </row>
    <row r="307" spans="1:18" x14ac:dyDescent="0.3">
      <c r="A307" t="s">
        <v>46</v>
      </c>
      <c r="B307" t="s">
        <v>961</v>
      </c>
      <c r="C307" t="s">
        <v>172</v>
      </c>
      <c r="D307" t="s">
        <v>173</v>
      </c>
      <c r="E307" s="2">
        <v>50.747252747252745</v>
      </c>
      <c r="F307" s="2">
        <v>0</v>
      </c>
      <c r="G307" s="2">
        <v>0</v>
      </c>
      <c r="H307" s="2">
        <v>0</v>
      </c>
      <c r="I307" s="2">
        <v>1.6043956043956045</v>
      </c>
      <c r="J307" s="2">
        <v>5.4972527472527473</v>
      </c>
      <c r="K307" s="2">
        <v>0</v>
      </c>
      <c r="L307" s="2">
        <v>5.4972527472527473</v>
      </c>
      <c r="M307" s="2">
        <v>0.10832611520138588</v>
      </c>
      <c r="N307" s="2">
        <v>0</v>
      </c>
      <c r="O307" s="2">
        <v>2.2829670329670328</v>
      </c>
      <c r="P307" s="2">
        <v>2.2829670329670328</v>
      </c>
      <c r="Q307" s="2">
        <v>4.4987007362494585E-2</v>
      </c>
      <c r="R307" t="s">
        <v>962</v>
      </c>
    </row>
    <row r="308" spans="1:18" x14ac:dyDescent="0.3">
      <c r="A308" t="s">
        <v>46</v>
      </c>
      <c r="B308" t="s">
        <v>963</v>
      </c>
      <c r="C308" t="s">
        <v>165</v>
      </c>
      <c r="D308" t="s">
        <v>143</v>
      </c>
      <c r="E308" s="2">
        <v>35.769230769230766</v>
      </c>
      <c r="F308" s="2">
        <v>5.4395604395604398</v>
      </c>
      <c r="G308" s="2">
        <v>0.5714285714285714</v>
      </c>
      <c r="H308" s="2">
        <v>0.12087912087912088</v>
      </c>
      <c r="I308" s="2">
        <v>0.72527472527472525</v>
      </c>
      <c r="J308" s="2">
        <v>0</v>
      </c>
      <c r="K308" s="2">
        <v>0</v>
      </c>
      <c r="L308" s="2">
        <v>0</v>
      </c>
      <c r="M308" s="2">
        <v>0</v>
      </c>
      <c r="N308" s="2">
        <v>8.9993406593406569</v>
      </c>
      <c r="O308" s="2">
        <v>0</v>
      </c>
      <c r="P308" s="2">
        <v>8.9993406593406569</v>
      </c>
      <c r="Q308" s="2">
        <v>0.25159447004608287</v>
      </c>
      <c r="R308" t="s">
        <v>964</v>
      </c>
    </row>
    <row r="309" spans="1:18" x14ac:dyDescent="0.3">
      <c r="A309" t="s">
        <v>46</v>
      </c>
      <c r="B309" t="s">
        <v>965</v>
      </c>
      <c r="C309" t="s">
        <v>453</v>
      </c>
      <c r="D309" t="s">
        <v>229</v>
      </c>
      <c r="E309" s="2">
        <v>126.41758241758242</v>
      </c>
      <c r="F309" s="2">
        <v>10.109890109890109</v>
      </c>
      <c r="G309" s="2">
        <v>0</v>
      </c>
      <c r="H309" s="2">
        <v>0</v>
      </c>
      <c r="I309" s="2">
        <v>2.6153846153846154</v>
      </c>
      <c r="J309" s="2">
        <v>4.3184615384615377</v>
      </c>
      <c r="K309" s="2">
        <v>7.4905494505494525</v>
      </c>
      <c r="L309" s="2">
        <v>11.809010989010989</v>
      </c>
      <c r="M309" s="2">
        <v>9.3412726008344923E-2</v>
      </c>
      <c r="N309" s="2">
        <v>8.5063736263736303</v>
      </c>
      <c r="O309" s="2">
        <v>9.0659340659340656E-2</v>
      </c>
      <c r="P309" s="2">
        <v>8.5970329670329715</v>
      </c>
      <c r="Q309" s="2">
        <v>6.8005041724617563E-2</v>
      </c>
      <c r="R309" t="s">
        <v>966</v>
      </c>
    </row>
    <row r="310" spans="1:18" x14ac:dyDescent="0.3">
      <c r="A310" t="s">
        <v>46</v>
      </c>
      <c r="B310" t="s">
        <v>967</v>
      </c>
      <c r="C310" t="s">
        <v>514</v>
      </c>
      <c r="D310" t="s">
        <v>129</v>
      </c>
      <c r="E310" s="2">
        <v>28.714285714285715</v>
      </c>
      <c r="F310" s="2">
        <v>5.5384615384615383</v>
      </c>
      <c r="G310" s="2">
        <v>0</v>
      </c>
      <c r="H310" s="2">
        <v>0.1603296703296703</v>
      </c>
      <c r="I310" s="2">
        <v>0.39560439560439559</v>
      </c>
      <c r="J310" s="2">
        <v>4.8960439560439584</v>
      </c>
      <c r="K310" s="2">
        <v>0</v>
      </c>
      <c r="L310" s="2">
        <v>4.8960439560439584</v>
      </c>
      <c r="M310" s="2">
        <v>0.1705089934940682</v>
      </c>
      <c r="N310" s="2">
        <v>4.8727472527472537</v>
      </c>
      <c r="O310" s="2">
        <v>0</v>
      </c>
      <c r="P310" s="2">
        <v>4.8727472527472537</v>
      </c>
      <c r="Q310" s="2">
        <v>0.16969766551856108</v>
      </c>
      <c r="R310" t="s">
        <v>968</v>
      </c>
    </row>
    <row r="311" spans="1:18" x14ac:dyDescent="0.3">
      <c r="A311" t="s">
        <v>46</v>
      </c>
      <c r="B311" t="s">
        <v>969</v>
      </c>
      <c r="C311" t="s">
        <v>833</v>
      </c>
      <c r="D311" t="s">
        <v>223</v>
      </c>
      <c r="E311" s="2">
        <v>68.494505494505489</v>
      </c>
      <c r="F311" s="2">
        <v>5.5384615384615383</v>
      </c>
      <c r="G311" s="2">
        <v>0</v>
      </c>
      <c r="H311" s="2">
        <v>0</v>
      </c>
      <c r="I311" s="2">
        <v>5.5384615384615383</v>
      </c>
      <c r="J311" s="2">
        <v>5.398131868131868</v>
      </c>
      <c r="K311" s="2">
        <v>0</v>
      </c>
      <c r="L311" s="2">
        <v>5.398131868131868</v>
      </c>
      <c r="M311" s="2">
        <v>7.8811166372533298E-2</v>
      </c>
      <c r="N311" s="2">
        <v>4.3147252747252756</v>
      </c>
      <c r="O311" s="2">
        <v>0</v>
      </c>
      <c r="P311" s="2">
        <v>4.3147252747252756</v>
      </c>
      <c r="Q311" s="2">
        <v>6.2993742980908082E-2</v>
      </c>
      <c r="R311" t="s">
        <v>970</v>
      </c>
    </row>
    <row r="312" spans="1:18" x14ac:dyDescent="0.3">
      <c r="A312" t="s">
        <v>46</v>
      </c>
      <c r="B312" t="s">
        <v>971</v>
      </c>
      <c r="C312" t="s">
        <v>74</v>
      </c>
      <c r="D312" t="s">
        <v>75</v>
      </c>
      <c r="E312" s="2">
        <v>32.978021978021978</v>
      </c>
      <c r="F312" s="2">
        <v>5.7142857142857144</v>
      </c>
      <c r="G312" s="2">
        <v>3.2967032967032968E-2</v>
      </c>
      <c r="H312" s="2">
        <v>0.12307692307692307</v>
      </c>
      <c r="I312" s="2">
        <v>1</v>
      </c>
      <c r="J312" s="2">
        <v>5.1098901098901095</v>
      </c>
      <c r="K312" s="2">
        <v>0</v>
      </c>
      <c r="L312" s="2">
        <v>5.1098901098901095</v>
      </c>
      <c r="M312" s="2">
        <v>0.1549483505498167</v>
      </c>
      <c r="N312" s="2">
        <v>5.2280219780219781</v>
      </c>
      <c r="O312" s="2">
        <v>0</v>
      </c>
      <c r="P312" s="2">
        <v>5.2280219780219781</v>
      </c>
      <c r="Q312" s="2">
        <v>0.15853048983672111</v>
      </c>
      <c r="R312" t="s">
        <v>972</v>
      </c>
    </row>
    <row r="313" spans="1:18" x14ac:dyDescent="0.3">
      <c r="A313" t="s">
        <v>46</v>
      </c>
      <c r="B313" t="s">
        <v>973</v>
      </c>
      <c r="C313" t="s">
        <v>559</v>
      </c>
      <c r="D313" t="s">
        <v>560</v>
      </c>
      <c r="E313" s="2">
        <v>40.494505494505496</v>
      </c>
      <c r="F313" s="2">
        <v>5.7142857142857144</v>
      </c>
      <c r="G313" s="2">
        <v>8.7912087912087919E-2</v>
      </c>
      <c r="H313" s="2">
        <v>0</v>
      </c>
      <c r="I313" s="2">
        <v>1.043956043956044</v>
      </c>
      <c r="J313" s="2">
        <v>4.9862637362637363</v>
      </c>
      <c r="K313" s="2">
        <v>0</v>
      </c>
      <c r="L313" s="2">
        <v>4.9862637362637363</v>
      </c>
      <c r="M313" s="2">
        <v>0.12313432835820895</v>
      </c>
      <c r="N313" s="2">
        <v>5.5731868131868127</v>
      </c>
      <c r="O313" s="2">
        <v>0</v>
      </c>
      <c r="P313" s="2">
        <v>5.5731868131868127</v>
      </c>
      <c r="Q313" s="2">
        <v>0.1376282225237449</v>
      </c>
      <c r="R313" t="s">
        <v>974</v>
      </c>
    </row>
    <row r="314" spans="1:18" x14ac:dyDescent="0.3">
      <c r="A314" t="s">
        <v>46</v>
      </c>
      <c r="B314" t="s">
        <v>975</v>
      </c>
      <c r="C314" t="s">
        <v>976</v>
      </c>
      <c r="D314" t="s">
        <v>262</v>
      </c>
      <c r="E314" s="2">
        <v>26.791208791208792</v>
      </c>
      <c r="F314" s="2">
        <v>14.291208791208792</v>
      </c>
      <c r="G314" s="2">
        <v>0.12087912087912088</v>
      </c>
      <c r="H314" s="2">
        <v>0.1131868131868132</v>
      </c>
      <c r="I314" s="2">
        <v>0.30769230769230771</v>
      </c>
      <c r="J314" s="2">
        <v>2.1456043956043955</v>
      </c>
      <c r="K314" s="2">
        <v>12.258241758241759</v>
      </c>
      <c r="L314" s="2">
        <v>14.403846153846155</v>
      </c>
      <c r="M314" s="2">
        <v>0.53763330598851522</v>
      </c>
      <c r="N314" s="2">
        <v>0</v>
      </c>
      <c r="O314" s="2">
        <v>5.8115384615384631</v>
      </c>
      <c r="P314" s="2">
        <v>5.8115384615384631</v>
      </c>
      <c r="Q314" s="2">
        <v>0.21691960623461859</v>
      </c>
      <c r="R314" t="s">
        <v>977</v>
      </c>
    </row>
    <row r="315" spans="1:18" x14ac:dyDescent="0.3">
      <c r="A315" t="s">
        <v>46</v>
      </c>
      <c r="B315" t="s">
        <v>978</v>
      </c>
      <c r="C315" t="s">
        <v>979</v>
      </c>
      <c r="D315" t="s">
        <v>258</v>
      </c>
      <c r="E315" s="2">
        <v>40.439560439560438</v>
      </c>
      <c r="F315" s="2">
        <v>17.046703296703296</v>
      </c>
      <c r="G315" s="2">
        <v>1.098901098901099E-2</v>
      </c>
      <c r="H315" s="2">
        <v>0.14285714285714285</v>
      </c>
      <c r="I315" s="2">
        <v>0.34065934065934067</v>
      </c>
      <c r="J315" s="2">
        <v>3.5576923076923075</v>
      </c>
      <c r="K315" s="2">
        <v>3.1263736263736264</v>
      </c>
      <c r="L315" s="2">
        <v>6.6840659340659343</v>
      </c>
      <c r="M315" s="2">
        <v>0.16528532608695654</v>
      </c>
      <c r="N315" s="2">
        <v>2.197802197802198E-2</v>
      </c>
      <c r="O315" s="2">
        <v>1.9038461538461537</v>
      </c>
      <c r="P315" s="2">
        <v>1.9258241758241756</v>
      </c>
      <c r="Q315" s="2">
        <v>4.7622282608695651E-2</v>
      </c>
      <c r="R315" t="s">
        <v>980</v>
      </c>
    </row>
    <row r="316" spans="1:18" x14ac:dyDescent="0.3">
      <c r="A316" t="s">
        <v>46</v>
      </c>
      <c r="B316" t="s">
        <v>981</v>
      </c>
      <c r="C316" t="s">
        <v>165</v>
      </c>
      <c r="D316" t="s">
        <v>143</v>
      </c>
      <c r="E316" s="2">
        <v>67.857142857142861</v>
      </c>
      <c r="F316" s="2">
        <v>5.6263736263736268</v>
      </c>
      <c r="G316" s="2">
        <v>0</v>
      </c>
      <c r="H316" s="2">
        <v>0</v>
      </c>
      <c r="I316" s="2">
        <v>0</v>
      </c>
      <c r="J316" s="2">
        <v>5.7142857142857144</v>
      </c>
      <c r="K316" s="2">
        <v>6.957582417582417</v>
      </c>
      <c r="L316" s="2">
        <v>12.671868131868131</v>
      </c>
      <c r="M316" s="2">
        <v>0.18674331983805664</v>
      </c>
      <c r="N316" s="2">
        <v>0</v>
      </c>
      <c r="O316" s="2">
        <v>9.0810989010989029</v>
      </c>
      <c r="P316" s="2">
        <v>9.0810989010989029</v>
      </c>
      <c r="Q316" s="2">
        <v>0.13382672064777329</v>
      </c>
      <c r="R316" t="s">
        <v>982</v>
      </c>
    </row>
    <row r="317" spans="1:18" x14ac:dyDescent="0.3">
      <c r="A317" t="s">
        <v>46</v>
      </c>
      <c r="B317" t="s">
        <v>983</v>
      </c>
      <c r="C317" t="s">
        <v>444</v>
      </c>
      <c r="D317" t="s">
        <v>445</v>
      </c>
      <c r="E317" s="2">
        <v>53.362637362637365</v>
      </c>
      <c r="F317" s="2">
        <v>23.782967032967033</v>
      </c>
      <c r="G317" s="2">
        <v>0</v>
      </c>
      <c r="H317" s="2">
        <v>0</v>
      </c>
      <c r="I317" s="2">
        <v>0</v>
      </c>
      <c r="J317" s="2">
        <v>2.7582417582417582</v>
      </c>
      <c r="K317" s="2">
        <v>7.5219780219780219</v>
      </c>
      <c r="L317" s="2">
        <v>10.280219780219781</v>
      </c>
      <c r="M317" s="2">
        <v>0.19264827018121911</v>
      </c>
      <c r="N317" s="2">
        <v>7.6923076923076927E-2</v>
      </c>
      <c r="O317" s="2">
        <v>4.3763736263736268</v>
      </c>
      <c r="P317" s="2">
        <v>4.4532967032967035</v>
      </c>
      <c r="Q317" s="2">
        <v>8.3453459637561775E-2</v>
      </c>
      <c r="R317" t="s">
        <v>984</v>
      </c>
    </row>
    <row r="318" spans="1:18" x14ac:dyDescent="0.3">
      <c r="A318" t="s">
        <v>46</v>
      </c>
      <c r="B318" t="s">
        <v>985</v>
      </c>
      <c r="C318" t="s">
        <v>986</v>
      </c>
      <c r="D318" t="s">
        <v>304</v>
      </c>
      <c r="E318" s="2">
        <v>57.692307692307693</v>
      </c>
      <c r="F318" s="2">
        <v>10.969780219780219</v>
      </c>
      <c r="G318" s="2">
        <v>4.3956043956043959E-2</v>
      </c>
      <c r="H318" s="2">
        <v>0.29945054945054944</v>
      </c>
      <c r="I318" s="2">
        <v>0.73626373626373631</v>
      </c>
      <c r="J318" s="2">
        <v>0</v>
      </c>
      <c r="K318" s="2">
        <v>11.890109890109891</v>
      </c>
      <c r="L318" s="2">
        <v>11.890109890109891</v>
      </c>
      <c r="M318" s="2">
        <v>0.20609523809523811</v>
      </c>
      <c r="N318" s="2">
        <v>1.1239560439560439</v>
      </c>
      <c r="O318" s="2">
        <v>5.8324175824175821</v>
      </c>
      <c r="P318" s="2">
        <v>6.956373626373626</v>
      </c>
      <c r="Q318" s="2">
        <v>0.12057714285714285</v>
      </c>
      <c r="R318" t="s">
        <v>987</v>
      </c>
    </row>
    <row r="319" spans="1:18" x14ac:dyDescent="0.3">
      <c r="A319" t="s">
        <v>46</v>
      </c>
      <c r="B319" t="s">
        <v>988</v>
      </c>
      <c r="C319" t="s">
        <v>989</v>
      </c>
      <c r="D319" t="s">
        <v>425</v>
      </c>
      <c r="E319" s="2">
        <v>25.35164835164835</v>
      </c>
      <c r="F319" s="2">
        <v>5.6263736263736268</v>
      </c>
      <c r="G319" s="2">
        <v>0</v>
      </c>
      <c r="H319" s="2">
        <v>0.16483516483516483</v>
      </c>
      <c r="I319" s="2">
        <v>2.197802197802198E-2</v>
      </c>
      <c r="J319" s="2">
        <v>6.7142857142857144</v>
      </c>
      <c r="K319" s="2">
        <v>0</v>
      </c>
      <c r="L319" s="2">
        <v>6.7142857142857144</v>
      </c>
      <c r="M319" s="2">
        <v>0.26484612050281753</v>
      </c>
      <c r="N319" s="2">
        <v>0.34065934065934067</v>
      </c>
      <c r="O319" s="2">
        <v>0</v>
      </c>
      <c r="P319" s="2">
        <v>0.34065934065934067</v>
      </c>
      <c r="Q319" s="2">
        <v>1.3437364542696143E-2</v>
      </c>
      <c r="R319" t="s">
        <v>990</v>
      </c>
    </row>
    <row r="320" spans="1:18" x14ac:dyDescent="0.3">
      <c r="A320" t="s">
        <v>46</v>
      </c>
      <c r="B320" t="s">
        <v>991</v>
      </c>
      <c r="C320" t="s">
        <v>344</v>
      </c>
      <c r="D320" t="s">
        <v>191</v>
      </c>
      <c r="E320" s="2">
        <v>67.175824175824175</v>
      </c>
      <c r="F320" s="2">
        <v>5.6923076923076925</v>
      </c>
      <c r="G320" s="2">
        <v>0.5714285714285714</v>
      </c>
      <c r="H320" s="2">
        <v>0</v>
      </c>
      <c r="I320" s="2">
        <v>5.8461538461538458</v>
      </c>
      <c r="J320" s="2">
        <v>0</v>
      </c>
      <c r="K320" s="2">
        <v>3.2178021978021989</v>
      </c>
      <c r="L320" s="2">
        <v>3.2178021978021989</v>
      </c>
      <c r="M320" s="2">
        <v>4.7901194176345509E-2</v>
      </c>
      <c r="N320" s="2">
        <v>0</v>
      </c>
      <c r="O320" s="2">
        <v>5.6126373626373622</v>
      </c>
      <c r="P320" s="2">
        <v>5.6126373626373622</v>
      </c>
      <c r="Q320" s="2">
        <v>8.3551447734336648E-2</v>
      </c>
      <c r="R320" t="s">
        <v>992</v>
      </c>
    </row>
    <row r="321" spans="1:18" x14ac:dyDescent="0.3">
      <c r="A321" t="s">
        <v>46</v>
      </c>
      <c r="B321" t="s">
        <v>993</v>
      </c>
      <c r="C321" t="s">
        <v>506</v>
      </c>
      <c r="D321" t="s">
        <v>507</v>
      </c>
      <c r="E321" s="2">
        <v>47.010989010989015</v>
      </c>
      <c r="F321" s="2">
        <v>5.6263736263736268</v>
      </c>
      <c r="G321" s="2">
        <v>0.4175824175824176</v>
      </c>
      <c r="H321" s="2">
        <v>0.12087912087912088</v>
      </c>
      <c r="I321" s="2">
        <v>0.2967032967032967</v>
      </c>
      <c r="J321" s="2">
        <v>5.0503296703296705</v>
      </c>
      <c r="K321" s="2">
        <v>0</v>
      </c>
      <c r="L321" s="2">
        <v>5.0503296703296705</v>
      </c>
      <c r="M321" s="2">
        <v>0.10742870500233753</v>
      </c>
      <c r="N321" s="2">
        <v>4.1753846153846146</v>
      </c>
      <c r="O321" s="2">
        <v>0</v>
      </c>
      <c r="P321" s="2">
        <v>4.1753846153846146</v>
      </c>
      <c r="Q321" s="2">
        <v>8.8817204301075245E-2</v>
      </c>
      <c r="R321" t="s">
        <v>994</v>
      </c>
    </row>
    <row r="322" spans="1:18" x14ac:dyDescent="0.3">
      <c r="A322" t="s">
        <v>46</v>
      </c>
      <c r="B322" t="s">
        <v>995</v>
      </c>
      <c r="C322" t="s">
        <v>187</v>
      </c>
      <c r="D322" t="s">
        <v>159</v>
      </c>
      <c r="E322" s="2">
        <v>76.956043956043956</v>
      </c>
      <c r="F322" s="2">
        <v>11.252747252747254</v>
      </c>
      <c r="G322" s="2">
        <v>0.68131868131868134</v>
      </c>
      <c r="H322" s="2">
        <v>0.2967032967032967</v>
      </c>
      <c r="I322" s="2">
        <v>0</v>
      </c>
      <c r="J322" s="2">
        <v>10.513736263736265</v>
      </c>
      <c r="K322" s="2">
        <v>11.06043956043956</v>
      </c>
      <c r="L322" s="2">
        <v>21.574175824175825</v>
      </c>
      <c r="M322" s="2">
        <v>0.28034413822647436</v>
      </c>
      <c r="N322" s="2">
        <v>10.637362637362637</v>
      </c>
      <c r="O322" s="2">
        <v>9.3681318681318686</v>
      </c>
      <c r="P322" s="2">
        <v>20.005494505494504</v>
      </c>
      <c r="Q322" s="2">
        <v>0.25996001713551331</v>
      </c>
      <c r="R322" t="s">
        <v>996</v>
      </c>
    </row>
    <row r="323" spans="1:18" x14ac:dyDescent="0.3">
      <c r="A323" t="s">
        <v>46</v>
      </c>
      <c r="B323" t="s">
        <v>997</v>
      </c>
      <c r="C323" t="s">
        <v>781</v>
      </c>
      <c r="D323" t="s">
        <v>361</v>
      </c>
      <c r="E323" s="2">
        <v>61.142857142857146</v>
      </c>
      <c r="F323" s="2">
        <v>5.0109890109890109</v>
      </c>
      <c r="G323" s="2">
        <v>0.13186813186813187</v>
      </c>
      <c r="H323" s="2">
        <v>0.29439560439560436</v>
      </c>
      <c r="I323" s="2">
        <v>0.49450549450549453</v>
      </c>
      <c r="J323" s="2">
        <v>5.5686813186813184</v>
      </c>
      <c r="K323" s="2">
        <v>15.288461538461538</v>
      </c>
      <c r="L323" s="2">
        <v>20.857142857142858</v>
      </c>
      <c r="M323" s="2">
        <v>0.34112149532710279</v>
      </c>
      <c r="N323" s="2">
        <v>0</v>
      </c>
      <c r="O323" s="2">
        <v>5.7472527472527473</v>
      </c>
      <c r="P323" s="2">
        <v>5.7472527472527473</v>
      </c>
      <c r="Q323" s="2">
        <v>9.3997124370956142E-2</v>
      </c>
      <c r="R323" t="s">
        <v>998</v>
      </c>
    </row>
    <row r="324" spans="1:18" x14ac:dyDescent="0.3">
      <c r="A324" t="s">
        <v>46</v>
      </c>
      <c r="B324" t="s">
        <v>999</v>
      </c>
      <c r="C324" t="s">
        <v>1000</v>
      </c>
      <c r="D324" t="s">
        <v>191</v>
      </c>
      <c r="E324" s="2">
        <v>37.505494505494504</v>
      </c>
      <c r="F324" s="2">
        <v>0</v>
      </c>
      <c r="G324" s="2">
        <v>6.5934065934065936E-2</v>
      </c>
      <c r="H324" s="2">
        <v>0.21428571428571427</v>
      </c>
      <c r="I324" s="2">
        <v>0.90109890109890112</v>
      </c>
      <c r="J324" s="2">
        <v>4.697802197802198</v>
      </c>
      <c r="K324" s="2">
        <v>0</v>
      </c>
      <c r="L324" s="2">
        <v>4.697802197802198</v>
      </c>
      <c r="M324" s="2">
        <v>0.12525637269264578</v>
      </c>
      <c r="N324" s="2">
        <v>0</v>
      </c>
      <c r="O324" s="2">
        <v>0</v>
      </c>
      <c r="P324" s="2">
        <v>0</v>
      </c>
      <c r="Q324" s="2">
        <v>0</v>
      </c>
      <c r="R324" t="s">
        <v>1001</v>
      </c>
    </row>
    <row r="325" spans="1:18" x14ac:dyDescent="0.3">
      <c r="A325" t="s">
        <v>46</v>
      </c>
      <c r="B325" t="s">
        <v>1002</v>
      </c>
      <c r="C325" t="s">
        <v>712</v>
      </c>
      <c r="D325" t="s">
        <v>429</v>
      </c>
      <c r="E325" s="2">
        <v>36.934065934065934</v>
      </c>
      <c r="F325" s="2">
        <v>4.4835164835164836</v>
      </c>
      <c r="G325" s="2">
        <v>0</v>
      </c>
      <c r="H325" s="2">
        <v>0</v>
      </c>
      <c r="I325" s="2">
        <v>0</v>
      </c>
      <c r="J325" s="2">
        <v>0</v>
      </c>
      <c r="K325" s="2">
        <v>3.9957142857142851</v>
      </c>
      <c r="L325" s="2">
        <v>3.9957142857142851</v>
      </c>
      <c r="M325" s="2">
        <v>0.1081850639690568</v>
      </c>
      <c r="N325" s="2">
        <v>5.593406593406594</v>
      </c>
      <c r="O325" s="2">
        <v>0</v>
      </c>
      <c r="P325" s="2">
        <v>5.593406593406594</v>
      </c>
      <c r="Q325" s="2">
        <v>0.15144302290984826</v>
      </c>
      <c r="R325" t="s">
        <v>1003</v>
      </c>
    </row>
    <row r="326" spans="1:18" x14ac:dyDescent="0.3">
      <c r="A326" t="s">
        <v>46</v>
      </c>
      <c r="B326" t="s">
        <v>1004</v>
      </c>
      <c r="C326" t="s">
        <v>1005</v>
      </c>
      <c r="D326" t="s">
        <v>531</v>
      </c>
      <c r="E326" s="2">
        <v>25.406593406593405</v>
      </c>
      <c r="F326" s="2">
        <v>3.8131868131868134</v>
      </c>
      <c r="G326" s="2">
        <v>0</v>
      </c>
      <c r="H326" s="2">
        <v>0.21703296703296704</v>
      </c>
      <c r="I326" s="2">
        <v>0.35164835164835168</v>
      </c>
      <c r="J326" s="2">
        <v>4.4858241758241766</v>
      </c>
      <c r="K326" s="2">
        <v>4.6550549450549452</v>
      </c>
      <c r="L326" s="2">
        <v>9.1408791208791218</v>
      </c>
      <c r="M326" s="2">
        <v>0.35978373702422151</v>
      </c>
      <c r="N326" s="2">
        <v>2.6126373626373627</v>
      </c>
      <c r="O326" s="2">
        <v>0</v>
      </c>
      <c r="P326" s="2">
        <v>2.6126373626373627</v>
      </c>
      <c r="Q326" s="2">
        <v>0.10283304498269898</v>
      </c>
      <c r="R326" t="s">
        <v>1006</v>
      </c>
    </row>
    <row r="327" spans="1:18" x14ac:dyDescent="0.3">
      <c r="A327" t="s">
        <v>46</v>
      </c>
      <c r="B327" t="s">
        <v>1007</v>
      </c>
      <c r="C327" t="s">
        <v>1008</v>
      </c>
      <c r="D327" t="s">
        <v>63</v>
      </c>
      <c r="E327" s="2">
        <v>47.560439560439562</v>
      </c>
      <c r="F327" s="2">
        <v>17.62912087912088</v>
      </c>
      <c r="G327" s="2">
        <v>7.6923076923076927E-2</v>
      </c>
      <c r="H327" s="2">
        <v>0.17582417582417584</v>
      </c>
      <c r="I327" s="2">
        <v>0.61538461538461542</v>
      </c>
      <c r="J327" s="2">
        <v>4.3186813186813184</v>
      </c>
      <c r="K327" s="2">
        <v>6.8269230769230766</v>
      </c>
      <c r="L327" s="2">
        <v>11.145604395604394</v>
      </c>
      <c r="M327" s="2">
        <v>0.23434611829944543</v>
      </c>
      <c r="N327" s="2">
        <v>3.8461538461538464E-2</v>
      </c>
      <c r="O327" s="2">
        <v>6.372747252747252</v>
      </c>
      <c r="P327" s="2">
        <v>6.4112087912087903</v>
      </c>
      <c r="Q327" s="2">
        <v>0.13480129390018483</v>
      </c>
      <c r="R327" t="s">
        <v>1009</v>
      </c>
    </row>
    <row r="328" spans="1:18" x14ac:dyDescent="0.3">
      <c r="A328" t="s">
        <v>46</v>
      </c>
      <c r="B328" t="s">
        <v>1010</v>
      </c>
      <c r="C328" t="s">
        <v>1011</v>
      </c>
      <c r="D328" t="s">
        <v>270</v>
      </c>
      <c r="E328" s="2">
        <v>46.868131868131869</v>
      </c>
      <c r="F328" s="2">
        <v>5.3626373626373622</v>
      </c>
      <c r="G328" s="2">
        <v>6.5934065934065936E-2</v>
      </c>
      <c r="H328" s="2">
        <v>0.4175824175824176</v>
      </c>
      <c r="I328" s="2">
        <v>0.5714285714285714</v>
      </c>
      <c r="J328" s="2">
        <v>5.2395604395604387</v>
      </c>
      <c r="K328" s="2">
        <v>4.7821978021978007</v>
      </c>
      <c r="L328" s="2">
        <v>10.021758241758238</v>
      </c>
      <c r="M328" s="2">
        <v>0.2138288393903868</v>
      </c>
      <c r="N328" s="2">
        <v>0</v>
      </c>
      <c r="O328" s="2">
        <v>5.4517582417582426</v>
      </c>
      <c r="P328" s="2">
        <v>5.4517582417582426</v>
      </c>
      <c r="Q328" s="2">
        <v>0.11632121922626028</v>
      </c>
      <c r="R328" t="s">
        <v>1012</v>
      </c>
    </row>
    <row r="329" spans="1:18" x14ac:dyDescent="0.3">
      <c r="A329" t="s">
        <v>46</v>
      </c>
      <c r="B329" t="s">
        <v>1013</v>
      </c>
      <c r="C329" t="s">
        <v>1014</v>
      </c>
      <c r="D329" t="s">
        <v>372</v>
      </c>
      <c r="E329" s="2">
        <v>58.956043956043956</v>
      </c>
      <c r="F329" s="2">
        <v>16.527472527472529</v>
      </c>
      <c r="G329" s="2">
        <v>0</v>
      </c>
      <c r="H329" s="2">
        <v>0</v>
      </c>
      <c r="I329" s="2">
        <v>0</v>
      </c>
      <c r="J329" s="2">
        <v>5.4109890109890122</v>
      </c>
      <c r="K329" s="2">
        <v>6.271428571428574</v>
      </c>
      <c r="L329" s="2">
        <v>11.682417582417585</v>
      </c>
      <c r="M329" s="2">
        <v>0.19815470643056854</v>
      </c>
      <c r="N329" s="2">
        <v>4.7230769230769241</v>
      </c>
      <c r="O329" s="2">
        <v>0</v>
      </c>
      <c r="P329" s="2">
        <v>4.7230769230769241</v>
      </c>
      <c r="Q329" s="2">
        <v>8.0111835973904949E-2</v>
      </c>
      <c r="R329" t="s">
        <v>1015</v>
      </c>
    </row>
    <row r="330" spans="1:18" x14ac:dyDescent="0.3">
      <c r="A330" t="s">
        <v>46</v>
      </c>
      <c r="B330" t="s">
        <v>1016</v>
      </c>
      <c r="C330" t="s">
        <v>1017</v>
      </c>
      <c r="D330" t="s">
        <v>258</v>
      </c>
      <c r="E330" s="2">
        <v>33.274725274725277</v>
      </c>
      <c r="F330" s="2">
        <v>5.7142857142857144</v>
      </c>
      <c r="G330" s="2">
        <v>0.25274725274725274</v>
      </c>
      <c r="H330" s="2">
        <v>0.12087912087912088</v>
      </c>
      <c r="I330" s="2">
        <v>0.2967032967032967</v>
      </c>
      <c r="J330" s="2">
        <v>5.115384615384615</v>
      </c>
      <c r="K330" s="2">
        <v>9.0473626373626335</v>
      </c>
      <c r="L330" s="2">
        <v>14.162747252747248</v>
      </c>
      <c r="M330" s="2">
        <v>0.42563077939233801</v>
      </c>
      <c r="N330" s="2">
        <v>0</v>
      </c>
      <c r="O330" s="2">
        <v>4.6949450549450553</v>
      </c>
      <c r="P330" s="2">
        <v>4.6949450549450553</v>
      </c>
      <c r="Q330" s="2">
        <v>0.14109643328929986</v>
      </c>
      <c r="R330" t="s">
        <v>1018</v>
      </c>
    </row>
    <row r="331" spans="1:18" x14ac:dyDescent="0.3">
      <c r="A331" t="s">
        <v>46</v>
      </c>
      <c r="B331" t="s">
        <v>1019</v>
      </c>
      <c r="C331" t="s">
        <v>906</v>
      </c>
      <c r="D331" t="s">
        <v>133</v>
      </c>
      <c r="E331" s="2">
        <v>35.670329670329672</v>
      </c>
      <c r="F331" s="2">
        <v>5.8406593406593403</v>
      </c>
      <c r="G331" s="2">
        <v>0</v>
      </c>
      <c r="H331" s="2">
        <v>0</v>
      </c>
      <c r="I331" s="2">
        <v>0</v>
      </c>
      <c r="J331" s="2">
        <v>0</v>
      </c>
      <c r="K331" s="2">
        <v>9.104395604395604</v>
      </c>
      <c r="L331" s="2">
        <v>9.104395604395604</v>
      </c>
      <c r="M331" s="2">
        <v>0.25523721503388785</v>
      </c>
      <c r="N331" s="2">
        <v>0</v>
      </c>
      <c r="O331" s="2">
        <v>1.7582417582417582</v>
      </c>
      <c r="P331" s="2">
        <v>1.7582417582417582</v>
      </c>
      <c r="Q331" s="2">
        <v>4.9291435613062227E-2</v>
      </c>
      <c r="R331" t="s">
        <v>1020</v>
      </c>
    </row>
    <row r="332" spans="1:18" x14ac:dyDescent="0.3">
      <c r="A332" t="s">
        <v>46</v>
      </c>
      <c r="B332" t="s">
        <v>1021</v>
      </c>
      <c r="C332" t="s">
        <v>1022</v>
      </c>
      <c r="D332" t="s">
        <v>408</v>
      </c>
      <c r="E332" s="2">
        <v>29.725274725274726</v>
      </c>
      <c r="F332" s="2">
        <v>5.7142857142857144</v>
      </c>
      <c r="G332" s="2">
        <v>1.098901098901099E-2</v>
      </c>
      <c r="H332" s="2">
        <v>0.13186813186813187</v>
      </c>
      <c r="I332" s="2">
        <v>0.36263736263736263</v>
      </c>
      <c r="J332" s="2">
        <v>0</v>
      </c>
      <c r="K332" s="2">
        <v>3.0829670329670331</v>
      </c>
      <c r="L332" s="2">
        <v>3.0829670329670331</v>
      </c>
      <c r="M332" s="2">
        <v>0.10371534195933457</v>
      </c>
      <c r="N332" s="2">
        <v>2.0393406593406591</v>
      </c>
      <c r="O332" s="2">
        <v>0</v>
      </c>
      <c r="P332" s="2">
        <v>2.0393406593406591</v>
      </c>
      <c r="Q332" s="2">
        <v>6.8606284658040653E-2</v>
      </c>
      <c r="R332" t="s">
        <v>1023</v>
      </c>
    </row>
    <row r="333" spans="1:18" x14ac:dyDescent="0.3">
      <c r="A333" t="s">
        <v>46</v>
      </c>
      <c r="B333" t="s">
        <v>1024</v>
      </c>
      <c r="C333" t="s">
        <v>1025</v>
      </c>
      <c r="D333" t="s">
        <v>397</v>
      </c>
      <c r="E333" s="2">
        <v>57.142857142857146</v>
      </c>
      <c r="F333" s="2">
        <v>0</v>
      </c>
      <c r="G333" s="2">
        <v>3.2967032967032968E-2</v>
      </c>
      <c r="H333" s="2">
        <v>0</v>
      </c>
      <c r="I333" s="2">
        <v>0</v>
      </c>
      <c r="J333" s="2">
        <v>5.1923076923076925</v>
      </c>
      <c r="K333" s="2">
        <v>3.4093406593406592</v>
      </c>
      <c r="L333" s="2">
        <v>8.6016483516483522</v>
      </c>
      <c r="M333" s="2">
        <v>0.15052884615384615</v>
      </c>
      <c r="N333" s="2">
        <v>5.4230769230769234</v>
      </c>
      <c r="O333" s="2">
        <v>0</v>
      </c>
      <c r="P333" s="2">
        <v>5.4230769230769234</v>
      </c>
      <c r="Q333" s="2">
        <v>9.4903846153846158E-2</v>
      </c>
      <c r="R333" t="s">
        <v>1026</v>
      </c>
    </row>
    <row r="334" spans="1:18" x14ac:dyDescent="0.3">
      <c r="A334" t="s">
        <v>46</v>
      </c>
      <c r="B334" t="s">
        <v>1027</v>
      </c>
      <c r="C334" t="s">
        <v>1028</v>
      </c>
      <c r="D334" t="s">
        <v>285</v>
      </c>
      <c r="E334" s="2">
        <v>45.527472527472526</v>
      </c>
      <c r="F334" s="2">
        <v>0</v>
      </c>
      <c r="G334" s="2">
        <v>0</v>
      </c>
      <c r="H334" s="2">
        <v>0</v>
      </c>
      <c r="I334" s="2">
        <v>1.2417582417582418</v>
      </c>
      <c r="J334" s="2">
        <v>0</v>
      </c>
      <c r="K334" s="2">
        <v>9.8965934065934089</v>
      </c>
      <c r="L334" s="2">
        <v>9.8965934065934089</v>
      </c>
      <c r="M334" s="2">
        <v>0.21737629736905631</v>
      </c>
      <c r="N334" s="2">
        <v>4.2882417582417593</v>
      </c>
      <c r="O334" s="2">
        <v>0</v>
      </c>
      <c r="P334" s="2">
        <v>4.2882417582417593</v>
      </c>
      <c r="Q334" s="2">
        <v>9.4190200337919416E-2</v>
      </c>
      <c r="R334" t="s">
        <v>1029</v>
      </c>
    </row>
    <row r="335" spans="1:18" x14ac:dyDescent="0.3">
      <c r="A335" t="s">
        <v>46</v>
      </c>
      <c r="B335" t="s">
        <v>1030</v>
      </c>
      <c r="C335" t="s">
        <v>150</v>
      </c>
      <c r="D335" t="s">
        <v>151</v>
      </c>
      <c r="E335" s="2">
        <v>38.285714285714285</v>
      </c>
      <c r="F335" s="2">
        <v>5.7142857142857144</v>
      </c>
      <c r="G335" s="2">
        <v>0</v>
      </c>
      <c r="H335" s="2">
        <v>0</v>
      </c>
      <c r="I335" s="2">
        <v>0</v>
      </c>
      <c r="J335" s="2">
        <v>5.6327472527472535</v>
      </c>
      <c r="K335" s="2">
        <v>11.380989010989014</v>
      </c>
      <c r="L335" s="2">
        <v>17.013736263736266</v>
      </c>
      <c r="M335" s="2">
        <v>0.44438863375430548</v>
      </c>
      <c r="N335" s="2">
        <v>0</v>
      </c>
      <c r="O335" s="2">
        <v>5.3041758241758226</v>
      </c>
      <c r="P335" s="2">
        <v>5.3041758241758226</v>
      </c>
      <c r="Q335" s="2">
        <v>0.13854190585533865</v>
      </c>
      <c r="R335" t="s">
        <v>1031</v>
      </c>
    </row>
    <row r="336" spans="1:18" x14ac:dyDescent="0.3">
      <c r="A336" t="s">
        <v>46</v>
      </c>
      <c r="B336" t="s">
        <v>1032</v>
      </c>
      <c r="C336" t="s">
        <v>599</v>
      </c>
      <c r="D336" t="s">
        <v>390</v>
      </c>
      <c r="E336" s="2">
        <v>58.120879120879124</v>
      </c>
      <c r="F336" s="2">
        <v>5.2967032967032965</v>
      </c>
      <c r="G336" s="2">
        <v>1.098901098901099E-2</v>
      </c>
      <c r="H336" s="2">
        <v>0.25</v>
      </c>
      <c r="I336" s="2">
        <v>0.70329670329670335</v>
      </c>
      <c r="J336" s="2">
        <v>4.8610989010989005</v>
      </c>
      <c r="K336" s="2">
        <v>3.0683516483516491</v>
      </c>
      <c r="L336" s="2">
        <v>7.9294505494505501</v>
      </c>
      <c r="M336" s="2">
        <v>0.13643032709396863</v>
      </c>
      <c r="N336" s="2">
        <v>5.0524175824175819</v>
      </c>
      <c r="O336" s="2">
        <v>0</v>
      </c>
      <c r="P336" s="2">
        <v>5.0524175824175819</v>
      </c>
      <c r="Q336" s="2">
        <v>8.6929476271506892E-2</v>
      </c>
      <c r="R336" t="s">
        <v>1033</v>
      </c>
    </row>
    <row r="337" spans="1:18" x14ac:dyDescent="0.3">
      <c r="A337" t="s">
        <v>46</v>
      </c>
      <c r="B337" t="s">
        <v>1034</v>
      </c>
      <c r="C337" t="s">
        <v>165</v>
      </c>
      <c r="D337" t="s">
        <v>143</v>
      </c>
      <c r="E337" s="2">
        <v>23.043956043956044</v>
      </c>
      <c r="F337" s="2">
        <v>0</v>
      </c>
      <c r="G337" s="2">
        <v>1.098901098901099E-2</v>
      </c>
      <c r="H337" s="2">
        <v>0</v>
      </c>
      <c r="I337" s="2">
        <v>0</v>
      </c>
      <c r="J337" s="2">
        <v>4.395604395604396</v>
      </c>
      <c r="K337" s="2">
        <v>4.9642857142857144</v>
      </c>
      <c r="L337" s="2">
        <v>9.3598901098901095</v>
      </c>
      <c r="M337" s="2">
        <v>0.40617548879351451</v>
      </c>
      <c r="N337" s="2">
        <v>0</v>
      </c>
      <c r="O337" s="2">
        <v>4.6593406593406597</v>
      </c>
      <c r="P337" s="2">
        <v>4.6593406593406597</v>
      </c>
      <c r="Q337" s="2">
        <v>0.20219360991893182</v>
      </c>
      <c r="R337" t="s">
        <v>1035</v>
      </c>
    </row>
    <row r="338" spans="1:18" x14ac:dyDescent="0.3">
      <c r="A338" t="s">
        <v>46</v>
      </c>
      <c r="B338" t="s">
        <v>1036</v>
      </c>
      <c r="C338" t="s">
        <v>1037</v>
      </c>
      <c r="D338" t="s">
        <v>114</v>
      </c>
      <c r="E338" s="2">
        <v>53.46153846153846</v>
      </c>
      <c r="F338" s="2">
        <v>5.7142857142857144</v>
      </c>
      <c r="G338" s="2">
        <v>3.2967032967032968E-2</v>
      </c>
      <c r="H338" s="2">
        <v>0.25549450549450547</v>
      </c>
      <c r="I338" s="2">
        <v>0.58241758241758246</v>
      </c>
      <c r="J338" s="2">
        <v>0</v>
      </c>
      <c r="K338" s="2">
        <v>9.9912087912087948</v>
      </c>
      <c r="L338" s="2">
        <v>9.9912087912087948</v>
      </c>
      <c r="M338" s="2">
        <v>0.18688591983556019</v>
      </c>
      <c r="N338" s="2">
        <v>6.062967032967034</v>
      </c>
      <c r="O338" s="2">
        <v>1.9276923076923078</v>
      </c>
      <c r="P338" s="2">
        <v>7.9906593406593416</v>
      </c>
      <c r="Q338" s="2">
        <v>0.14946557040082223</v>
      </c>
      <c r="R338" t="s">
        <v>1038</v>
      </c>
    </row>
    <row r="339" spans="1:18" x14ac:dyDescent="0.3">
      <c r="A339" t="s">
        <v>46</v>
      </c>
      <c r="B339" t="s">
        <v>1039</v>
      </c>
      <c r="C339" t="s">
        <v>1040</v>
      </c>
      <c r="D339" t="s">
        <v>365</v>
      </c>
      <c r="E339" s="2">
        <v>36.912087912087912</v>
      </c>
      <c r="F339" s="2">
        <v>6.945384615384615</v>
      </c>
      <c r="G339" s="2">
        <v>2.197802197802198E-2</v>
      </c>
      <c r="H339" s="2">
        <v>0.34065934065934067</v>
      </c>
      <c r="I339" s="2">
        <v>0.50549450549450547</v>
      </c>
      <c r="J339" s="2">
        <v>4.2421978021978015</v>
      </c>
      <c r="K339" s="2">
        <v>2.4734065934065934</v>
      </c>
      <c r="L339" s="2">
        <v>6.7156043956043945</v>
      </c>
      <c r="M339" s="2">
        <v>0.18193509973206309</v>
      </c>
      <c r="N339" s="2">
        <v>0</v>
      </c>
      <c r="O339" s="2">
        <v>4.333846153846153</v>
      </c>
      <c r="P339" s="2">
        <v>4.333846153846153</v>
      </c>
      <c r="Q339" s="2">
        <v>0.11740994343554627</v>
      </c>
      <c r="R339" t="s">
        <v>1041</v>
      </c>
    </row>
    <row r="340" spans="1:18" x14ac:dyDescent="0.3">
      <c r="A340" t="s">
        <v>46</v>
      </c>
      <c r="B340" t="s">
        <v>1042</v>
      </c>
      <c r="C340" t="s">
        <v>1043</v>
      </c>
      <c r="D340" t="s">
        <v>445</v>
      </c>
      <c r="E340" s="2">
        <v>32.736263736263737</v>
      </c>
      <c r="F340" s="2">
        <v>0</v>
      </c>
      <c r="G340" s="2">
        <v>0</v>
      </c>
      <c r="H340" s="2">
        <v>0</v>
      </c>
      <c r="I340" s="2">
        <v>0</v>
      </c>
      <c r="J340" s="2">
        <v>0</v>
      </c>
      <c r="K340" s="2">
        <v>0</v>
      </c>
      <c r="L340" s="2">
        <v>0</v>
      </c>
      <c r="M340" s="2">
        <v>0</v>
      </c>
      <c r="N340" s="2">
        <v>0</v>
      </c>
      <c r="O340" s="2">
        <v>5.2060439560439562</v>
      </c>
      <c r="P340" s="2">
        <v>5.2060439560439562</v>
      </c>
      <c r="Q340" s="2">
        <v>0.15902987579724739</v>
      </c>
      <c r="R340" t="s">
        <v>1044</v>
      </c>
    </row>
    <row r="341" spans="1:18" x14ac:dyDescent="0.3">
      <c r="A341" t="s">
        <v>46</v>
      </c>
      <c r="B341" t="s">
        <v>1045</v>
      </c>
      <c r="C341" t="s">
        <v>1046</v>
      </c>
      <c r="D341" t="s">
        <v>262</v>
      </c>
      <c r="E341" s="2">
        <v>34.131868131868131</v>
      </c>
      <c r="F341" s="2">
        <v>0</v>
      </c>
      <c r="G341" s="2">
        <v>0</v>
      </c>
      <c r="H341" s="2">
        <v>0</v>
      </c>
      <c r="I341" s="2">
        <v>0</v>
      </c>
      <c r="J341" s="2">
        <v>0</v>
      </c>
      <c r="K341" s="2">
        <v>2.2016483516483514</v>
      </c>
      <c r="L341" s="2">
        <v>2.2016483516483514</v>
      </c>
      <c r="M341" s="2">
        <v>6.4504185447520915E-2</v>
      </c>
      <c r="N341" s="2">
        <v>0</v>
      </c>
      <c r="O341" s="2">
        <v>0</v>
      </c>
      <c r="P341" s="2">
        <v>0</v>
      </c>
      <c r="Q341" s="2">
        <v>0</v>
      </c>
      <c r="R341" t="s">
        <v>1047</v>
      </c>
    </row>
    <row r="342" spans="1:18" x14ac:dyDescent="0.3">
      <c r="A342" t="s">
        <v>46</v>
      </c>
      <c r="B342" t="s">
        <v>1048</v>
      </c>
      <c r="C342" t="s">
        <v>307</v>
      </c>
      <c r="D342" t="s">
        <v>308</v>
      </c>
      <c r="E342" s="2">
        <v>37.406593406593409</v>
      </c>
      <c r="F342" s="2">
        <v>5.4505494505494507</v>
      </c>
      <c r="G342" s="2">
        <v>1.098901098901099E-2</v>
      </c>
      <c r="H342" s="2">
        <v>0.13186813186813187</v>
      </c>
      <c r="I342" s="2">
        <v>0.12087912087912088</v>
      </c>
      <c r="J342" s="2">
        <v>2.5914285714285712</v>
      </c>
      <c r="K342" s="2">
        <v>2.6192307692307693</v>
      </c>
      <c r="L342" s="2">
        <v>5.2106593406593404</v>
      </c>
      <c r="M342" s="2">
        <v>0.1392978848413631</v>
      </c>
      <c r="N342" s="2">
        <v>2.617692307692308</v>
      </c>
      <c r="O342" s="2">
        <v>0</v>
      </c>
      <c r="P342" s="2">
        <v>2.617692307692308</v>
      </c>
      <c r="Q342" s="2">
        <v>6.9979435957696831E-2</v>
      </c>
      <c r="R342" t="s">
        <v>1049</v>
      </c>
    </row>
    <row r="343" spans="1:18" x14ac:dyDescent="0.3">
      <c r="A343" t="s">
        <v>46</v>
      </c>
      <c r="B343" t="s">
        <v>1050</v>
      </c>
      <c r="C343" t="s">
        <v>724</v>
      </c>
      <c r="D343" t="s">
        <v>654</v>
      </c>
      <c r="E343" s="2">
        <v>22.857142857142858</v>
      </c>
      <c r="F343" s="2">
        <v>5.2747252747252746</v>
      </c>
      <c r="G343" s="2">
        <v>3.2967032967032968E-2</v>
      </c>
      <c r="H343" s="2">
        <v>0.10989010989010989</v>
      </c>
      <c r="I343" s="2">
        <v>0</v>
      </c>
      <c r="J343" s="2">
        <v>3.7849450549450552</v>
      </c>
      <c r="K343" s="2">
        <v>0.33516483516483514</v>
      </c>
      <c r="L343" s="2">
        <v>4.12010989010989</v>
      </c>
      <c r="M343" s="2">
        <v>0.18025480769230767</v>
      </c>
      <c r="N343" s="2">
        <v>0</v>
      </c>
      <c r="O343" s="2">
        <v>0</v>
      </c>
      <c r="P343" s="2">
        <v>0</v>
      </c>
      <c r="Q343" s="2">
        <v>0</v>
      </c>
      <c r="R343" t="s">
        <v>1051</v>
      </c>
    </row>
    <row r="344" spans="1:18" x14ac:dyDescent="0.3">
      <c r="A344" t="s">
        <v>46</v>
      </c>
      <c r="B344" t="s">
        <v>1052</v>
      </c>
      <c r="C344" t="s">
        <v>1053</v>
      </c>
      <c r="D344" t="s">
        <v>705</v>
      </c>
      <c r="E344" s="2">
        <v>38.560439560439562</v>
      </c>
      <c r="F344" s="2">
        <v>5.4779120879120882</v>
      </c>
      <c r="G344" s="2">
        <v>0.34065934065934067</v>
      </c>
      <c r="H344" s="2">
        <v>0</v>
      </c>
      <c r="I344" s="2">
        <v>2.087912087912088</v>
      </c>
      <c r="J344" s="2">
        <v>5.3626373626373622</v>
      </c>
      <c r="K344" s="2">
        <v>3.4937362637362637</v>
      </c>
      <c r="L344" s="2">
        <v>8.8563736263736264</v>
      </c>
      <c r="M344" s="2">
        <v>0.22967512111712737</v>
      </c>
      <c r="N344" s="2">
        <v>5.2747252747252746</v>
      </c>
      <c r="O344" s="2">
        <v>0</v>
      </c>
      <c r="P344" s="2">
        <v>5.2747252747252746</v>
      </c>
      <c r="Q344" s="2">
        <v>0.13679110857794244</v>
      </c>
      <c r="R344" t="s">
        <v>1054</v>
      </c>
    </row>
    <row r="345" spans="1:18" x14ac:dyDescent="0.3">
      <c r="A345" t="s">
        <v>46</v>
      </c>
      <c r="B345" t="s">
        <v>1055</v>
      </c>
      <c r="C345" t="s">
        <v>1056</v>
      </c>
      <c r="D345" t="s">
        <v>592</v>
      </c>
      <c r="E345" s="2">
        <v>67.769230769230774</v>
      </c>
      <c r="F345" s="2">
        <v>10.960329670329672</v>
      </c>
      <c r="G345" s="2">
        <v>9.8901098901098897E-2</v>
      </c>
      <c r="H345" s="2">
        <v>0</v>
      </c>
      <c r="I345" s="2">
        <v>0</v>
      </c>
      <c r="J345" s="2">
        <v>4.7763736263736272</v>
      </c>
      <c r="K345" s="2">
        <v>30.97</v>
      </c>
      <c r="L345" s="2">
        <v>35.746373626373625</v>
      </c>
      <c r="M345" s="2">
        <v>0.52747202853899788</v>
      </c>
      <c r="N345" s="2">
        <v>7.032967032967033E-2</v>
      </c>
      <c r="O345" s="2">
        <v>0</v>
      </c>
      <c r="P345" s="2">
        <v>7.032967032967033E-2</v>
      </c>
      <c r="Q345" s="2">
        <v>1.037781741527485E-3</v>
      </c>
      <c r="R345" t="s">
        <v>1057</v>
      </c>
    </row>
    <row r="346" spans="1:18" x14ac:dyDescent="0.3">
      <c r="A346" t="s">
        <v>46</v>
      </c>
      <c r="B346" t="s">
        <v>1058</v>
      </c>
      <c r="C346" t="s">
        <v>1059</v>
      </c>
      <c r="D346" t="s">
        <v>206</v>
      </c>
      <c r="E346" s="2">
        <v>77.84615384615384</v>
      </c>
      <c r="F346" s="2">
        <v>5.2747252747252746</v>
      </c>
      <c r="G346" s="2">
        <v>0.5714285714285714</v>
      </c>
      <c r="H346" s="2">
        <v>0</v>
      </c>
      <c r="I346" s="2">
        <v>0</v>
      </c>
      <c r="J346" s="2">
        <v>2.8791208791208791</v>
      </c>
      <c r="K346" s="2">
        <v>10.717362637362635</v>
      </c>
      <c r="L346" s="2">
        <v>13.596483516483515</v>
      </c>
      <c r="M346" s="2">
        <v>0.1746583850931677</v>
      </c>
      <c r="N346" s="2">
        <v>4.4749450549450547</v>
      </c>
      <c r="O346" s="2">
        <v>0</v>
      </c>
      <c r="P346" s="2">
        <v>4.4749450549450547</v>
      </c>
      <c r="Q346" s="2">
        <v>5.7484472049689442E-2</v>
      </c>
      <c r="R346" t="s">
        <v>1060</v>
      </c>
    </row>
    <row r="347" spans="1:18" x14ac:dyDescent="0.3">
      <c r="A347" t="s">
        <v>46</v>
      </c>
      <c r="B347" t="s">
        <v>1061</v>
      </c>
      <c r="C347" t="s">
        <v>781</v>
      </c>
      <c r="D347" t="s">
        <v>361</v>
      </c>
      <c r="E347" s="2">
        <v>49.329670329670328</v>
      </c>
      <c r="F347" s="2">
        <v>4.9230769230769234</v>
      </c>
      <c r="G347" s="2">
        <v>0</v>
      </c>
      <c r="H347" s="2">
        <v>0.15109890109890109</v>
      </c>
      <c r="I347" s="2">
        <v>0.24175824175824176</v>
      </c>
      <c r="J347" s="2">
        <v>4.7527472527472527</v>
      </c>
      <c r="K347" s="2">
        <v>29.608021978021974</v>
      </c>
      <c r="L347" s="2">
        <v>34.360769230769229</v>
      </c>
      <c r="M347" s="2">
        <v>0.69655379817331253</v>
      </c>
      <c r="N347" s="2">
        <v>4.8626373626373622</v>
      </c>
      <c r="O347" s="2">
        <v>0</v>
      </c>
      <c r="P347" s="2">
        <v>4.8626373626373622</v>
      </c>
      <c r="Q347" s="2">
        <v>9.857429271552684E-2</v>
      </c>
      <c r="R347" t="s">
        <v>1062</v>
      </c>
    </row>
    <row r="348" spans="1:18" x14ac:dyDescent="0.3">
      <c r="A348" t="s">
        <v>46</v>
      </c>
      <c r="B348" t="s">
        <v>1063</v>
      </c>
      <c r="C348" t="s">
        <v>1064</v>
      </c>
      <c r="D348" t="s">
        <v>1065</v>
      </c>
      <c r="E348" s="2">
        <v>87.571428571428569</v>
      </c>
      <c r="F348" s="2">
        <v>5.0989010989010985</v>
      </c>
      <c r="G348" s="2">
        <v>4.3956043956043959E-2</v>
      </c>
      <c r="H348" s="2">
        <v>0</v>
      </c>
      <c r="I348" s="2">
        <v>1.2857142857142858</v>
      </c>
      <c r="J348" s="2">
        <v>5.7450549450549442</v>
      </c>
      <c r="K348" s="2">
        <v>9.0248351648351655</v>
      </c>
      <c r="L348" s="2">
        <v>14.76989010989011</v>
      </c>
      <c r="M348" s="2">
        <v>0.1686610616137533</v>
      </c>
      <c r="N348" s="2">
        <v>4.8453846153846163</v>
      </c>
      <c r="O348" s="2">
        <v>0</v>
      </c>
      <c r="P348" s="2">
        <v>4.8453846153846163</v>
      </c>
      <c r="Q348" s="2">
        <v>5.533065629313591E-2</v>
      </c>
      <c r="R348" t="s">
        <v>1066</v>
      </c>
    </row>
    <row r="349" spans="1:18" x14ac:dyDescent="0.3">
      <c r="A349" t="s">
        <v>46</v>
      </c>
      <c r="B349" t="s">
        <v>1067</v>
      </c>
      <c r="C349" t="s">
        <v>330</v>
      </c>
      <c r="D349" t="s">
        <v>331</v>
      </c>
      <c r="E349" s="2">
        <v>71.021978021978029</v>
      </c>
      <c r="F349" s="2">
        <v>19.994505494505493</v>
      </c>
      <c r="G349" s="2">
        <v>0</v>
      </c>
      <c r="H349" s="2">
        <v>0.29120879120879123</v>
      </c>
      <c r="I349" s="2">
        <v>1.1098901098901099</v>
      </c>
      <c r="J349" s="2">
        <v>5.4945054945054945</v>
      </c>
      <c r="K349" s="2">
        <v>12.82967032967033</v>
      </c>
      <c r="L349" s="2">
        <v>18.324175824175825</v>
      </c>
      <c r="M349" s="2">
        <v>0.25800711743772242</v>
      </c>
      <c r="N349" s="2">
        <v>0</v>
      </c>
      <c r="O349" s="2">
        <v>6.0602197802197804</v>
      </c>
      <c r="P349" s="2">
        <v>6.0602197802197804</v>
      </c>
      <c r="Q349" s="2">
        <v>8.532879467739439E-2</v>
      </c>
      <c r="R349" t="s">
        <v>1068</v>
      </c>
    </row>
    <row r="350" spans="1:18" x14ac:dyDescent="0.3">
      <c r="A350" t="s">
        <v>46</v>
      </c>
      <c r="B350" t="s">
        <v>1069</v>
      </c>
      <c r="C350" t="s">
        <v>96</v>
      </c>
      <c r="D350" t="s">
        <v>97</v>
      </c>
      <c r="E350" s="2">
        <v>69.395604395604394</v>
      </c>
      <c r="F350" s="2">
        <v>5.4285714285714288</v>
      </c>
      <c r="G350" s="2">
        <v>4.3956043956043959E-2</v>
      </c>
      <c r="H350" s="2">
        <v>0.20604395604395603</v>
      </c>
      <c r="I350" s="2">
        <v>1.4175824175824177</v>
      </c>
      <c r="J350" s="2">
        <v>5.4927472527472521</v>
      </c>
      <c r="K350" s="2">
        <v>3.4206593406593409</v>
      </c>
      <c r="L350" s="2">
        <v>8.9134065934065934</v>
      </c>
      <c r="M350" s="2">
        <v>0.12844338875692796</v>
      </c>
      <c r="N350" s="2">
        <v>5.5419780219780215</v>
      </c>
      <c r="O350" s="2">
        <v>0</v>
      </c>
      <c r="P350" s="2">
        <v>5.5419780219780215</v>
      </c>
      <c r="Q350" s="2">
        <v>7.9860649247822643E-2</v>
      </c>
      <c r="R350" t="s">
        <v>1070</v>
      </c>
    </row>
    <row r="351" spans="1:18" x14ac:dyDescent="0.3">
      <c r="A351" t="s">
        <v>46</v>
      </c>
      <c r="B351" t="s">
        <v>1071</v>
      </c>
      <c r="C351" t="s">
        <v>1072</v>
      </c>
      <c r="D351" t="s">
        <v>133</v>
      </c>
      <c r="E351" s="2">
        <v>45.615384615384613</v>
      </c>
      <c r="F351" s="2">
        <v>4.8115384615384569</v>
      </c>
      <c r="G351" s="2">
        <v>2.197802197802198E-2</v>
      </c>
      <c r="H351" s="2">
        <v>0.27472527472527475</v>
      </c>
      <c r="I351" s="2">
        <v>1.5384615384615385</v>
      </c>
      <c r="J351" s="2">
        <v>1.7592307692307698</v>
      </c>
      <c r="K351" s="2">
        <v>4.4204395604395605</v>
      </c>
      <c r="L351" s="2">
        <v>6.1796703296703299</v>
      </c>
      <c r="M351" s="2">
        <v>0.13547337990845582</v>
      </c>
      <c r="N351" s="2">
        <v>0</v>
      </c>
      <c r="O351" s="2">
        <v>0</v>
      </c>
      <c r="P351" s="2">
        <v>0</v>
      </c>
      <c r="Q351" s="2">
        <v>0</v>
      </c>
      <c r="R351" t="s">
        <v>1073</v>
      </c>
    </row>
    <row r="352" spans="1:18" x14ac:dyDescent="0.3">
      <c r="A352" t="s">
        <v>46</v>
      </c>
      <c r="B352" t="s">
        <v>1074</v>
      </c>
      <c r="C352" t="s">
        <v>74</v>
      </c>
      <c r="D352" t="s">
        <v>75</v>
      </c>
      <c r="E352" s="2">
        <v>73.780219780219781</v>
      </c>
      <c r="F352" s="2">
        <v>6.0549450549450547</v>
      </c>
      <c r="G352" s="2">
        <v>0</v>
      </c>
      <c r="H352" s="2">
        <v>0.21978021978021978</v>
      </c>
      <c r="I352" s="2">
        <v>6.5054945054945055</v>
      </c>
      <c r="J352" s="2">
        <v>6.2913186813186783</v>
      </c>
      <c r="K352" s="2">
        <v>10.953626373626374</v>
      </c>
      <c r="L352" s="2">
        <v>17.244945054945052</v>
      </c>
      <c r="M352" s="2">
        <v>0.23373398868036935</v>
      </c>
      <c r="N352" s="2">
        <v>6.6940659340659314</v>
      </c>
      <c r="O352" s="2">
        <v>0</v>
      </c>
      <c r="P352" s="2">
        <v>6.6940659340659314</v>
      </c>
      <c r="Q352" s="2">
        <v>9.0729818290139971E-2</v>
      </c>
      <c r="R352" t="s">
        <v>1075</v>
      </c>
    </row>
    <row r="353" spans="1:18" x14ac:dyDescent="0.3">
      <c r="A353" t="s">
        <v>46</v>
      </c>
      <c r="B353" t="s">
        <v>1076</v>
      </c>
      <c r="C353" t="s">
        <v>751</v>
      </c>
      <c r="D353" t="s">
        <v>212</v>
      </c>
      <c r="E353" s="2">
        <v>47.802197802197803</v>
      </c>
      <c r="F353" s="2">
        <v>11.480439560439558</v>
      </c>
      <c r="G353" s="2">
        <v>5.4945054945054944E-2</v>
      </c>
      <c r="H353" s="2">
        <v>0.16483516483516483</v>
      </c>
      <c r="I353" s="2">
        <v>0.92307692307692313</v>
      </c>
      <c r="J353" s="2">
        <v>4.8736263736263723</v>
      </c>
      <c r="K353" s="2">
        <v>3.7136263736263748</v>
      </c>
      <c r="L353" s="2">
        <v>8.587252747252748</v>
      </c>
      <c r="M353" s="2">
        <v>0.17964137931034485</v>
      </c>
      <c r="N353" s="2">
        <v>1.3846153846153846</v>
      </c>
      <c r="O353" s="2">
        <v>0</v>
      </c>
      <c r="P353" s="2">
        <v>1.3846153846153846</v>
      </c>
      <c r="Q353" s="2">
        <v>2.8965517241379309E-2</v>
      </c>
      <c r="R353" t="s">
        <v>1077</v>
      </c>
    </row>
    <row r="354" spans="1:18" x14ac:dyDescent="0.3">
      <c r="A354" t="s">
        <v>46</v>
      </c>
      <c r="B354" t="s">
        <v>1078</v>
      </c>
      <c r="C354" t="s">
        <v>695</v>
      </c>
      <c r="D354" t="s">
        <v>696</v>
      </c>
      <c r="E354" s="2">
        <v>74.186813186813183</v>
      </c>
      <c r="F354" s="2">
        <v>4.1758241758241761</v>
      </c>
      <c r="G354" s="2">
        <v>0.14285714285714285</v>
      </c>
      <c r="H354" s="2">
        <v>0.45604395604395603</v>
      </c>
      <c r="I354" s="2">
        <v>0.8571428571428571</v>
      </c>
      <c r="J354" s="2">
        <v>5.5384615384615383</v>
      </c>
      <c r="K354" s="2">
        <v>14.782967032967033</v>
      </c>
      <c r="L354" s="2">
        <v>20.321428571428569</v>
      </c>
      <c r="M354" s="2">
        <v>0.27392238186935269</v>
      </c>
      <c r="N354" s="2">
        <v>5.4505494505494507</v>
      </c>
      <c r="O354" s="2">
        <v>3.7472527472527473</v>
      </c>
      <c r="P354" s="2">
        <v>9.1978021978021971</v>
      </c>
      <c r="Q354" s="2">
        <v>0.12398163235076284</v>
      </c>
      <c r="R354" t="s">
        <v>1079</v>
      </c>
    </row>
    <row r="355" spans="1:18" x14ac:dyDescent="0.3">
      <c r="A355" t="s">
        <v>46</v>
      </c>
      <c r="B355" t="s">
        <v>1080</v>
      </c>
      <c r="C355" t="s">
        <v>303</v>
      </c>
      <c r="D355" t="s">
        <v>304</v>
      </c>
      <c r="E355" s="2">
        <v>14.945054945054945</v>
      </c>
      <c r="F355" s="2">
        <v>5.2747252747252746</v>
      </c>
      <c r="G355" s="2">
        <v>0.13186813186813187</v>
      </c>
      <c r="H355" s="2">
        <v>3.2967032967032968E-2</v>
      </c>
      <c r="I355" s="2">
        <v>0.43956043956043955</v>
      </c>
      <c r="J355" s="2">
        <v>0</v>
      </c>
      <c r="K355" s="2">
        <v>4.6538461538461542</v>
      </c>
      <c r="L355" s="2">
        <v>4.6538461538461542</v>
      </c>
      <c r="M355" s="2">
        <v>0.31139705882352942</v>
      </c>
      <c r="N355" s="2">
        <v>1.9340659340659341</v>
      </c>
      <c r="O355" s="2">
        <v>0</v>
      </c>
      <c r="P355" s="2">
        <v>1.9340659340659341</v>
      </c>
      <c r="Q355" s="2">
        <v>0.12941176470588237</v>
      </c>
      <c r="R355" t="s">
        <v>1081</v>
      </c>
    </row>
    <row r="356" spans="1:18" x14ac:dyDescent="0.3">
      <c r="A356" t="s">
        <v>46</v>
      </c>
      <c r="B356" t="s">
        <v>1082</v>
      </c>
      <c r="C356" t="s">
        <v>1083</v>
      </c>
      <c r="D356" t="s">
        <v>425</v>
      </c>
      <c r="E356" s="2">
        <v>20.076923076923077</v>
      </c>
      <c r="F356" s="2">
        <v>5.3269230769230766</v>
      </c>
      <c r="G356" s="2">
        <v>0</v>
      </c>
      <c r="H356" s="2">
        <v>0.11263736263736264</v>
      </c>
      <c r="I356" s="2">
        <v>0</v>
      </c>
      <c r="J356" s="2">
        <v>3.3076923076923075</v>
      </c>
      <c r="K356" s="2">
        <v>1.0247252747252746</v>
      </c>
      <c r="L356" s="2">
        <v>4.3324175824175821</v>
      </c>
      <c r="M356" s="2">
        <v>0.21579091406677611</v>
      </c>
      <c r="N356" s="2">
        <v>4.0769230769230766</v>
      </c>
      <c r="O356" s="2">
        <v>0</v>
      </c>
      <c r="P356" s="2">
        <v>4.0769230769230766</v>
      </c>
      <c r="Q356" s="2">
        <v>0.20306513409961685</v>
      </c>
      <c r="R356" t="s">
        <v>1084</v>
      </c>
    </row>
    <row r="357" spans="1:18" x14ac:dyDescent="0.3">
      <c r="A357" t="s">
        <v>46</v>
      </c>
      <c r="B357" t="s">
        <v>1085</v>
      </c>
      <c r="C357" t="s">
        <v>1086</v>
      </c>
      <c r="D357" t="s">
        <v>97</v>
      </c>
      <c r="E357" s="2">
        <v>18.659340659340661</v>
      </c>
      <c r="F357" s="2">
        <v>5.6263736263736268</v>
      </c>
      <c r="G357" s="2">
        <v>0.14285714285714285</v>
      </c>
      <c r="H357" s="2">
        <v>1.6483516483516484E-2</v>
      </c>
      <c r="I357" s="2">
        <v>0.2857142857142857</v>
      </c>
      <c r="J357" s="2">
        <v>0</v>
      </c>
      <c r="K357" s="2">
        <v>1.7493406593406593</v>
      </c>
      <c r="L357" s="2">
        <v>1.7493406593406593</v>
      </c>
      <c r="M357" s="2">
        <v>9.3751472320376908E-2</v>
      </c>
      <c r="N357" s="2">
        <v>1.7527472527472525</v>
      </c>
      <c r="O357" s="2">
        <v>0</v>
      </c>
      <c r="P357" s="2">
        <v>1.7527472527472525</v>
      </c>
      <c r="Q357" s="2">
        <v>9.3934040047114239E-2</v>
      </c>
      <c r="R357" t="s">
        <v>1087</v>
      </c>
    </row>
    <row r="358" spans="1:18" x14ac:dyDescent="0.3">
      <c r="A358" t="s">
        <v>46</v>
      </c>
      <c r="B358" t="s">
        <v>1088</v>
      </c>
      <c r="C358" t="s">
        <v>364</v>
      </c>
      <c r="D358" t="s">
        <v>365</v>
      </c>
      <c r="E358" s="2">
        <v>181.74725274725276</v>
      </c>
      <c r="F358" s="2">
        <v>0</v>
      </c>
      <c r="G358" s="2">
        <v>6.5934065934065936E-2</v>
      </c>
      <c r="H358" s="2">
        <v>1.0703296703296703</v>
      </c>
      <c r="I358" s="2">
        <v>0</v>
      </c>
      <c r="J358" s="2">
        <v>0</v>
      </c>
      <c r="K358" s="2">
        <v>44.140109890109891</v>
      </c>
      <c r="L358" s="2">
        <v>44.140109890109891</v>
      </c>
      <c r="M358" s="2">
        <v>0.24286534857004655</v>
      </c>
      <c r="N358" s="2">
        <v>20.546703296703296</v>
      </c>
      <c r="O358" s="2">
        <v>0</v>
      </c>
      <c r="P358" s="2">
        <v>20.546703296703296</v>
      </c>
      <c r="Q358" s="2">
        <v>0.11305097043352076</v>
      </c>
      <c r="R358" t="s">
        <v>1089</v>
      </c>
    </row>
    <row r="359" spans="1:18" x14ac:dyDescent="0.3">
      <c r="A359" t="s">
        <v>46</v>
      </c>
      <c r="B359" t="s">
        <v>1090</v>
      </c>
      <c r="C359" t="s">
        <v>1008</v>
      </c>
      <c r="D359" t="s">
        <v>63</v>
      </c>
      <c r="E359" s="2">
        <v>52.890109890109891</v>
      </c>
      <c r="F359" s="2">
        <v>0</v>
      </c>
      <c r="G359" s="2">
        <v>0.13186813186813187</v>
      </c>
      <c r="H359" s="2">
        <v>0.23076923076923078</v>
      </c>
      <c r="I359" s="2">
        <v>3.5714285714285716</v>
      </c>
      <c r="J359" s="2">
        <v>5.768351648351647</v>
      </c>
      <c r="K359" s="2">
        <v>0</v>
      </c>
      <c r="L359" s="2">
        <v>5.768351648351647</v>
      </c>
      <c r="M359" s="2">
        <v>0.10906295449823393</v>
      </c>
      <c r="N359" s="2">
        <v>0</v>
      </c>
      <c r="O359" s="2">
        <v>0</v>
      </c>
      <c r="P359" s="2">
        <v>0</v>
      </c>
      <c r="Q359" s="2">
        <v>0</v>
      </c>
      <c r="R359" t="s">
        <v>1091</v>
      </c>
    </row>
    <row r="360" spans="1:18" x14ac:dyDescent="0.3">
      <c r="A360" t="s">
        <v>46</v>
      </c>
      <c r="B360" t="s">
        <v>1092</v>
      </c>
      <c r="C360" t="s">
        <v>1093</v>
      </c>
      <c r="D360" t="s">
        <v>331</v>
      </c>
      <c r="E360" s="2">
        <v>38.626373626373628</v>
      </c>
      <c r="F360" s="2">
        <v>5.2747252747252746</v>
      </c>
      <c r="G360" s="2">
        <v>0.19780219780219779</v>
      </c>
      <c r="H360" s="2">
        <v>4.1208791208791208E-2</v>
      </c>
      <c r="I360" s="2">
        <v>0.2087912087912088</v>
      </c>
      <c r="J360" s="2">
        <v>1.636263736263736</v>
      </c>
      <c r="K360" s="2">
        <v>2.7659340659340663</v>
      </c>
      <c r="L360" s="2">
        <v>4.4021978021978025</v>
      </c>
      <c r="M360" s="2">
        <v>0.11396870554765293</v>
      </c>
      <c r="N360" s="2">
        <v>0</v>
      </c>
      <c r="O360" s="2">
        <v>2.1049450549450546</v>
      </c>
      <c r="P360" s="2">
        <v>2.1049450549450546</v>
      </c>
      <c r="Q360" s="2">
        <v>5.4495021337126588E-2</v>
      </c>
      <c r="R360" t="s">
        <v>1094</v>
      </c>
    </row>
    <row r="361" spans="1:18" x14ac:dyDescent="0.3">
      <c r="A361" t="s">
        <v>46</v>
      </c>
      <c r="B361" t="s">
        <v>1095</v>
      </c>
      <c r="C361" t="s">
        <v>1096</v>
      </c>
      <c r="D361" t="s">
        <v>386</v>
      </c>
      <c r="E361" s="2">
        <v>15.659340659340659</v>
      </c>
      <c r="F361" s="2">
        <v>5.2582417582417582</v>
      </c>
      <c r="G361" s="2">
        <v>3.2967032967032968E-2</v>
      </c>
      <c r="H361" s="2">
        <v>0.19230769230769232</v>
      </c>
      <c r="I361" s="2">
        <v>0.2967032967032967</v>
      </c>
      <c r="J361" s="2">
        <v>0</v>
      </c>
      <c r="K361" s="2">
        <v>2.8818681318681318</v>
      </c>
      <c r="L361" s="2">
        <v>2.8818681318681318</v>
      </c>
      <c r="M361" s="2">
        <v>0.18403508771929825</v>
      </c>
      <c r="N361" s="2">
        <v>0</v>
      </c>
      <c r="O361" s="2">
        <v>0</v>
      </c>
      <c r="P361" s="2">
        <v>0</v>
      </c>
      <c r="Q361" s="2">
        <v>0</v>
      </c>
      <c r="R361" t="s">
        <v>1097</v>
      </c>
    </row>
    <row r="362" spans="1:18" x14ac:dyDescent="0.3">
      <c r="A362" t="s">
        <v>46</v>
      </c>
      <c r="B362" t="s">
        <v>1098</v>
      </c>
      <c r="C362" t="s">
        <v>879</v>
      </c>
      <c r="D362" t="s">
        <v>880</v>
      </c>
      <c r="E362" s="2">
        <v>66.835164835164832</v>
      </c>
      <c r="F362" s="2">
        <v>5.6263736263736268</v>
      </c>
      <c r="G362" s="2">
        <v>0.26373626373626374</v>
      </c>
      <c r="H362" s="2">
        <v>0.16758241758241757</v>
      </c>
      <c r="I362" s="2">
        <v>0.7142857142857143</v>
      </c>
      <c r="J362" s="2">
        <v>0</v>
      </c>
      <c r="K362" s="2">
        <v>0</v>
      </c>
      <c r="L362" s="2">
        <v>0</v>
      </c>
      <c r="M362" s="2">
        <v>0</v>
      </c>
      <c r="N362" s="2">
        <v>5.6263736263736268</v>
      </c>
      <c r="O362" s="2">
        <v>0</v>
      </c>
      <c r="P362" s="2">
        <v>5.6263736263736268</v>
      </c>
      <c r="Q362" s="2">
        <v>8.4182834593883607E-2</v>
      </c>
      <c r="R362" t="s">
        <v>1099</v>
      </c>
    </row>
    <row r="363" spans="1:18" x14ac:dyDescent="0.3">
      <c r="A363" t="s">
        <v>46</v>
      </c>
      <c r="B363" t="s">
        <v>1100</v>
      </c>
      <c r="C363" t="s">
        <v>1101</v>
      </c>
      <c r="D363" t="s">
        <v>950</v>
      </c>
      <c r="E363" s="2">
        <v>47.054945054945058</v>
      </c>
      <c r="F363" s="2">
        <v>5.9065934065934069</v>
      </c>
      <c r="G363" s="2">
        <v>0</v>
      </c>
      <c r="H363" s="2">
        <v>6.5934065934065936E-2</v>
      </c>
      <c r="I363" s="2">
        <v>0</v>
      </c>
      <c r="J363" s="2">
        <v>5.3894505494505482</v>
      </c>
      <c r="K363" s="2">
        <v>9.703296703296703E-2</v>
      </c>
      <c r="L363" s="2">
        <v>5.4864835164835153</v>
      </c>
      <c r="M363" s="2">
        <v>0.11659738439981314</v>
      </c>
      <c r="N363" s="2">
        <v>0</v>
      </c>
      <c r="O363" s="2">
        <v>0</v>
      </c>
      <c r="P363" s="2">
        <v>0</v>
      </c>
      <c r="Q363" s="2">
        <v>0</v>
      </c>
      <c r="R363" t="s">
        <v>1102</v>
      </c>
    </row>
    <row r="364" spans="1:18" x14ac:dyDescent="0.3">
      <c r="A364" t="s">
        <v>46</v>
      </c>
      <c r="B364" t="s">
        <v>1103</v>
      </c>
      <c r="C364" t="s">
        <v>1104</v>
      </c>
      <c r="D364" t="s">
        <v>114</v>
      </c>
      <c r="E364" s="2">
        <v>17.824175824175825</v>
      </c>
      <c r="F364" s="2">
        <v>5.3626373626373622</v>
      </c>
      <c r="G364" s="2">
        <v>0</v>
      </c>
      <c r="H364" s="2">
        <v>3.4285714285714287E-2</v>
      </c>
      <c r="I364" s="2">
        <v>0.12087912087912088</v>
      </c>
      <c r="J364" s="2">
        <v>4.1543956043956047</v>
      </c>
      <c r="K364" s="2">
        <v>8.6593406593406586E-2</v>
      </c>
      <c r="L364" s="2">
        <v>4.2409890109890114</v>
      </c>
      <c r="M364" s="2">
        <v>0.23793464858199756</v>
      </c>
      <c r="N364" s="2">
        <v>0</v>
      </c>
      <c r="O364" s="2">
        <v>0</v>
      </c>
      <c r="P364" s="2">
        <v>0</v>
      </c>
      <c r="Q364" s="2">
        <v>0</v>
      </c>
      <c r="R364" t="s">
        <v>1105</v>
      </c>
    </row>
    <row r="365" spans="1:18" x14ac:dyDescent="0.3">
      <c r="A365" t="s">
        <v>46</v>
      </c>
      <c r="B365" t="s">
        <v>1106</v>
      </c>
      <c r="C365" t="s">
        <v>778</v>
      </c>
      <c r="D365" t="s">
        <v>143</v>
      </c>
      <c r="E365" s="2">
        <v>75.27472527472527</v>
      </c>
      <c r="F365" s="2">
        <v>0</v>
      </c>
      <c r="G365" s="2">
        <v>0.21978021978021978</v>
      </c>
      <c r="H365" s="2">
        <v>0.26923076923076922</v>
      </c>
      <c r="I365" s="2">
        <v>0.78021978021978022</v>
      </c>
      <c r="J365" s="2">
        <v>7.0582417582417589</v>
      </c>
      <c r="K365" s="2">
        <v>7.5010989010989011</v>
      </c>
      <c r="L365" s="2">
        <v>14.559340659340659</v>
      </c>
      <c r="M365" s="2">
        <v>0.19341605839416059</v>
      </c>
      <c r="N365" s="2">
        <v>5.9120879120879133</v>
      </c>
      <c r="O365" s="2">
        <v>0</v>
      </c>
      <c r="P365" s="2">
        <v>5.9120879120879133</v>
      </c>
      <c r="Q365" s="2">
        <v>7.8540145985401474E-2</v>
      </c>
      <c r="R365" t="s">
        <v>1107</v>
      </c>
    </row>
    <row r="366" spans="1:18" x14ac:dyDescent="0.3">
      <c r="A366" t="s">
        <v>46</v>
      </c>
      <c r="B366" t="s">
        <v>1108</v>
      </c>
      <c r="C366" t="s">
        <v>1109</v>
      </c>
      <c r="D366" t="s">
        <v>950</v>
      </c>
      <c r="E366" s="2">
        <v>25.560439560439562</v>
      </c>
      <c r="F366" s="2">
        <v>0</v>
      </c>
      <c r="G366" s="2">
        <v>0</v>
      </c>
      <c r="H366" s="2">
        <v>0</v>
      </c>
      <c r="I366" s="2">
        <v>4.604395604395604</v>
      </c>
      <c r="J366" s="2">
        <v>3.4917582417582418</v>
      </c>
      <c r="K366" s="2">
        <v>0</v>
      </c>
      <c r="L366" s="2">
        <v>3.4917582417582418</v>
      </c>
      <c r="M366" s="2">
        <v>0.13660791057609631</v>
      </c>
      <c r="N366" s="2">
        <v>4.4038461538461542</v>
      </c>
      <c r="O366" s="2">
        <v>0</v>
      </c>
      <c r="P366" s="2">
        <v>4.4038461538461542</v>
      </c>
      <c r="Q366" s="2">
        <v>0.17229148753224419</v>
      </c>
      <c r="R366" t="s">
        <v>1110</v>
      </c>
    </row>
    <row r="367" spans="1:18" x14ac:dyDescent="0.3">
      <c r="A367" t="s">
        <v>46</v>
      </c>
      <c r="B367" t="s">
        <v>1111</v>
      </c>
      <c r="C367" t="s">
        <v>1112</v>
      </c>
      <c r="D367" t="s">
        <v>950</v>
      </c>
      <c r="E367" s="2">
        <v>61.274725274725277</v>
      </c>
      <c r="F367" s="2">
        <v>6.0952747252747246</v>
      </c>
      <c r="G367" s="2">
        <v>0.60439560439560436</v>
      </c>
      <c r="H367" s="2">
        <v>0.15659340659340659</v>
      </c>
      <c r="I367" s="2">
        <v>0.82417582417582413</v>
      </c>
      <c r="J367" s="2">
        <v>5.3930769230769231</v>
      </c>
      <c r="K367" s="2">
        <v>6.6608791208791231</v>
      </c>
      <c r="L367" s="2">
        <v>12.053956043956045</v>
      </c>
      <c r="M367" s="2">
        <v>0.19671987087517936</v>
      </c>
      <c r="N367" s="2">
        <v>5.6236263736263741</v>
      </c>
      <c r="O367" s="2">
        <v>0</v>
      </c>
      <c r="P367" s="2">
        <v>5.6236263736263741</v>
      </c>
      <c r="Q367" s="2">
        <v>9.1777259684361553E-2</v>
      </c>
      <c r="R367" t="s">
        <v>1113</v>
      </c>
    </row>
    <row r="368" spans="1:18" x14ac:dyDescent="0.3">
      <c r="A368" t="s">
        <v>46</v>
      </c>
      <c r="B368" t="s">
        <v>1114</v>
      </c>
      <c r="C368" t="s">
        <v>121</v>
      </c>
      <c r="D368" t="s">
        <v>122</v>
      </c>
      <c r="E368" s="2">
        <v>60.241758241758241</v>
      </c>
      <c r="F368" s="2">
        <v>5.3186813186813184</v>
      </c>
      <c r="G368" s="2">
        <v>2.197802197802198E-2</v>
      </c>
      <c r="H368" s="2">
        <v>1.098901098901099E-2</v>
      </c>
      <c r="I368" s="2">
        <v>0.7142857142857143</v>
      </c>
      <c r="J368" s="2">
        <v>9.8131868131868139</v>
      </c>
      <c r="K368" s="2">
        <v>5.8031868131868132</v>
      </c>
      <c r="L368" s="2">
        <v>15.616373626373626</v>
      </c>
      <c r="M368" s="2">
        <v>0.25922838380153229</v>
      </c>
      <c r="N368" s="2">
        <v>4.5027472527472527</v>
      </c>
      <c r="O368" s="2">
        <v>2.7621978021978033</v>
      </c>
      <c r="P368" s="2">
        <v>7.2649450549450556</v>
      </c>
      <c r="Q368" s="2">
        <v>0.12059649762860271</v>
      </c>
      <c r="R368" t="s">
        <v>1115</v>
      </c>
    </row>
    <row r="369" spans="1:18" x14ac:dyDescent="0.3">
      <c r="A369" t="s">
        <v>46</v>
      </c>
      <c r="B369" t="s">
        <v>1116</v>
      </c>
      <c r="C369" t="s">
        <v>1117</v>
      </c>
      <c r="D369" t="s">
        <v>151</v>
      </c>
      <c r="E369" s="2">
        <v>29.835164835164836</v>
      </c>
      <c r="F369" s="2">
        <v>8.8186813186813193</v>
      </c>
      <c r="G369" s="2">
        <v>3.2967032967032968E-2</v>
      </c>
      <c r="H369" s="2">
        <v>9.0659340659340656E-2</v>
      </c>
      <c r="I369" s="2">
        <v>0.19780219780219779</v>
      </c>
      <c r="J369" s="2">
        <v>5.5669230769230769</v>
      </c>
      <c r="K369" s="2">
        <v>6.1751648351648356</v>
      </c>
      <c r="L369" s="2">
        <v>11.742087912087912</v>
      </c>
      <c r="M369" s="2">
        <v>0.39356537753222837</v>
      </c>
      <c r="N369" s="2">
        <v>5.1024175824175826</v>
      </c>
      <c r="O369" s="2">
        <v>0</v>
      </c>
      <c r="P369" s="2">
        <v>5.1024175824175826</v>
      </c>
      <c r="Q369" s="2">
        <v>0.17102025782688765</v>
      </c>
      <c r="R369" t="s">
        <v>1118</v>
      </c>
    </row>
    <row r="370" spans="1:18" x14ac:dyDescent="0.3">
      <c r="A370" t="s">
        <v>46</v>
      </c>
      <c r="B370" t="s">
        <v>1119</v>
      </c>
      <c r="C370" t="s">
        <v>1120</v>
      </c>
      <c r="D370" t="s">
        <v>1121</v>
      </c>
      <c r="E370" s="2">
        <v>44.934065934065934</v>
      </c>
      <c r="F370" s="2">
        <v>5.7142857142857144</v>
      </c>
      <c r="G370" s="2">
        <v>0.26373626373626374</v>
      </c>
      <c r="H370" s="2">
        <v>0.23076923076923078</v>
      </c>
      <c r="I370" s="2">
        <v>0.62637362637362637</v>
      </c>
      <c r="J370" s="2">
        <v>1.498791208791209</v>
      </c>
      <c r="K370" s="2">
        <v>0</v>
      </c>
      <c r="L370" s="2">
        <v>1.498791208791209</v>
      </c>
      <c r="M370" s="2">
        <v>3.335534360479335E-2</v>
      </c>
      <c r="N370" s="2">
        <v>5.9450549450549461</v>
      </c>
      <c r="O370" s="2">
        <v>0</v>
      </c>
      <c r="P370" s="2">
        <v>5.9450549450549461</v>
      </c>
      <c r="Q370" s="2">
        <v>0.132306187331866</v>
      </c>
      <c r="R370" t="s">
        <v>1122</v>
      </c>
    </row>
    <row r="371" spans="1:18" x14ac:dyDescent="0.3">
      <c r="A371" t="s">
        <v>46</v>
      </c>
      <c r="B371" t="s">
        <v>1123</v>
      </c>
      <c r="C371" t="s">
        <v>327</v>
      </c>
      <c r="D371" t="s">
        <v>304</v>
      </c>
      <c r="E371" s="2">
        <v>32.934065934065934</v>
      </c>
      <c r="F371" s="2">
        <v>5.5824175824175821</v>
      </c>
      <c r="G371" s="2">
        <v>3.2967032967032968E-2</v>
      </c>
      <c r="H371" s="2">
        <v>0.18406593406593408</v>
      </c>
      <c r="I371" s="2">
        <v>0.49450549450549453</v>
      </c>
      <c r="J371" s="2">
        <v>0</v>
      </c>
      <c r="K371" s="2">
        <v>10.339010989010989</v>
      </c>
      <c r="L371" s="2">
        <v>10.339010989010989</v>
      </c>
      <c r="M371" s="2">
        <v>0.31393059726393058</v>
      </c>
      <c r="N371" s="2">
        <v>0</v>
      </c>
      <c r="O371" s="2">
        <v>0</v>
      </c>
      <c r="P371" s="2">
        <v>0</v>
      </c>
      <c r="Q371" s="2">
        <v>0</v>
      </c>
      <c r="R371" t="s">
        <v>1124</v>
      </c>
    </row>
    <row r="372" spans="1:18" x14ac:dyDescent="0.3">
      <c r="A372" t="s">
        <v>46</v>
      </c>
      <c r="B372" t="s">
        <v>1125</v>
      </c>
      <c r="C372" t="s">
        <v>375</v>
      </c>
      <c r="D372" t="s">
        <v>376</v>
      </c>
      <c r="E372" s="2">
        <v>75.175824175824175</v>
      </c>
      <c r="F372" s="2">
        <v>4.8351648351648349</v>
      </c>
      <c r="G372" s="2">
        <v>0.14285714285714285</v>
      </c>
      <c r="H372" s="2">
        <v>0.54307692307692301</v>
      </c>
      <c r="I372" s="2">
        <v>5.1428571428571432</v>
      </c>
      <c r="J372" s="2">
        <v>0</v>
      </c>
      <c r="K372" s="2">
        <v>9.4241758241758262</v>
      </c>
      <c r="L372" s="2">
        <v>9.4241758241758262</v>
      </c>
      <c r="M372" s="2">
        <v>0.12536178921210353</v>
      </c>
      <c r="N372" s="2">
        <v>4.6593406593406597</v>
      </c>
      <c r="O372" s="2">
        <v>0</v>
      </c>
      <c r="P372" s="2">
        <v>4.6593406593406597</v>
      </c>
      <c r="Q372" s="2">
        <v>6.1979242800760129E-2</v>
      </c>
      <c r="R372" t="s">
        <v>1126</v>
      </c>
    </row>
    <row r="373" spans="1:18" x14ac:dyDescent="0.3">
      <c r="A373" t="s">
        <v>46</v>
      </c>
      <c r="B373" t="s">
        <v>1127</v>
      </c>
      <c r="C373" t="s">
        <v>1128</v>
      </c>
      <c r="D373" t="s">
        <v>1121</v>
      </c>
      <c r="E373" s="2">
        <v>34.252747252747255</v>
      </c>
      <c r="F373" s="2">
        <v>5.186813186813187</v>
      </c>
      <c r="G373" s="2">
        <v>0</v>
      </c>
      <c r="H373" s="2">
        <v>0</v>
      </c>
      <c r="I373" s="2">
        <v>0</v>
      </c>
      <c r="J373" s="2">
        <v>3.2174725274725278</v>
      </c>
      <c r="K373" s="2">
        <v>2.8005494505494508</v>
      </c>
      <c r="L373" s="2">
        <v>6.018021978021979</v>
      </c>
      <c r="M373" s="2">
        <v>0.17569457811998718</v>
      </c>
      <c r="N373" s="2">
        <v>0</v>
      </c>
      <c r="O373" s="2">
        <v>0</v>
      </c>
      <c r="P373" s="2">
        <v>0</v>
      </c>
      <c r="Q373" s="2">
        <v>0</v>
      </c>
      <c r="R373" t="s">
        <v>1129</v>
      </c>
    </row>
    <row r="374" spans="1:18" x14ac:dyDescent="0.3">
      <c r="A374" t="s">
        <v>46</v>
      </c>
      <c r="B374" t="s">
        <v>1130</v>
      </c>
      <c r="C374" t="s">
        <v>778</v>
      </c>
      <c r="D374" t="s">
        <v>143</v>
      </c>
      <c r="E374" s="2">
        <v>48.274725274725277</v>
      </c>
      <c r="F374" s="2">
        <v>8.2057142857142864</v>
      </c>
      <c r="G374" s="2">
        <v>0.21978021978021978</v>
      </c>
      <c r="H374" s="2">
        <v>0.26923076923076922</v>
      </c>
      <c r="I374" s="2">
        <v>5.4505494505494507</v>
      </c>
      <c r="J374" s="2">
        <v>5.7989010989010996</v>
      </c>
      <c r="K374" s="2">
        <v>3.8831868131868137</v>
      </c>
      <c r="L374" s="2">
        <v>9.6820879120879138</v>
      </c>
      <c r="M374" s="2">
        <v>0.20056225813794676</v>
      </c>
      <c r="N374" s="2">
        <v>6.1259340659340653</v>
      </c>
      <c r="O374" s="2">
        <v>0</v>
      </c>
      <c r="P374" s="2">
        <v>6.1259340659340653</v>
      </c>
      <c r="Q374" s="2">
        <v>0.12689733667197814</v>
      </c>
      <c r="R374" t="s">
        <v>1131</v>
      </c>
    </row>
    <row r="375" spans="1:18" x14ac:dyDescent="0.3">
      <c r="A375" t="s">
        <v>46</v>
      </c>
      <c r="B375" t="s">
        <v>1132</v>
      </c>
      <c r="C375" t="s">
        <v>1133</v>
      </c>
      <c r="D375" t="s">
        <v>86</v>
      </c>
      <c r="E375" s="2">
        <v>61.791208791208788</v>
      </c>
      <c r="F375" s="2">
        <v>5.6263736263736268</v>
      </c>
      <c r="G375" s="2">
        <v>4.3956043956043959E-2</v>
      </c>
      <c r="H375" s="2">
        <v>0.23076923076923078</v>
      </c>
      <c r="I375" s="2">
        <v>0.7142857142857143</v>
      </c>
      <c r="J375" s="2">
        <v>7.2335164835164836</v>
      </c>
      <c r="K375" s="2">
        <v>11.041208791208792</v>
      </c>
      <c r="L375" s="2">
        <v>18.274725274725277</v>
      </c>
      <c r="M375" s="2">
        <v>0.29574959985772725</v>
      </c>
      <c r="N375" s="2">
        <v>2.9532967032967035</v>
      </c>
      <c r="O375" s="2">
        <v>2.6565934065934065</v>
      </c>
      <c r="P375" s="2">
        <v>5.6098901098901095</v>
      </c>
      <c r="Q375" s="2">
        <v>9.0787835674906628E-2</v>
      </c>
      <c r="R375" t="s">
        <v>1134</v>
      </c>
    </row>
    <row r="376" spans="1:18" x14ac:dyDescent="0.3">
      <c r="A376" t="s">
        <v>46</v>
      </c>
      <c r="B376" t="s">
        <v>1135</v>
      </c>
      <c r="C376" t="s">
        <v>303</v>
      </c>
      <c r="D376" t="s">
        <v>304</v>
      </c>
      <c r="E376" s="2">
        <v>36.087912087912088</v>
      </c>
      <c r="F376" s="2">
        <v>5.5384615384615383</v>
      </c>
      <c r="G376" s="2">
        <v>3.2967032967032968E-2</v>
      </c>
      <c r="H376" s="2">
        <v>0.19505494505494506</v>
      </c>
      <c r="I376" s="2">
        <v>1.1098901098901099</v>
      </c>
      <c r="J376" s="2">
        <v>0</v>
      </c>
      <c r="K376" s="2">
        <v>9.5879120879120876</v>
      </c>
      <c r="L376" s="2">
        <v>9.5879120879120876</v>
      </c>
      <c r="M376" s="2">
        <v>0.26568209500609014</v>
      </c>
      <c r="N376" s="2">
        <v>5.0604395604395602</v>
      </c>
      <c r="O376" s="2">
        <v>0</v>
      </c>
      <c r="P376" s="2">
        <v>5.0604395604395602</v>
      </c>
      <c r="Q376" s="2">
        <v>0.14022533495736905</v>
      </c>
      <c r="R376" t="s">
        <v>1136</v>
      </c>
    </row>
    <row r="377" spans="1:18" x14ac:dyDescent="0.3">
      <c r="A377" t="s">
        <v>46</v>
      </c>
      <c r="B377" t="s">
        <v>1137</v>
      </c>
      <c r="C377" t="s">
        <v>1138</v>
      </c>
      <c r="D377" t="s">
        <v>361</v>
      </c>
      <c r="E377" s="2">
        <v>62.626373626373628</v>
      </c>
      <c r="F377" s="2">
        <v>5.5824175824175821</v>
      </c>
      <c r="G377" s="2">
        <v>1.098901098901099E-2</v>
      </c>
      <c r="H377" s="2">
        <v>0.18681318681318682</v>
      </c>
      <c r="I377" s="2">
        <v>0.86813186813186816</v>
      </c>
      <c r="J377" s="2">
        <v>0</v>
      </c>
      <c r="K377" s="2">
        <v>11.065934065934066</v>
      </c>
      <c r="L377" s="2">
        <v>11.065934065934066</v>
      </c>
      <c r="M377" s="2">
        <v>0.1766976662572381</v>
      </c>
      <c r="N377" s="2">
        <v>5.7829670329670328</v>
      </c>
      <c r="O377" s="2">
        <v>0</v>
      </c>
      <c r="P377" s="2">
        <v>5.7829670329670328</v>
      </c>
      <c r="Q377" s="2">
        <v>9.2340761537111765E-2</v>
      </c>
      <c r="R377" t="s">
        <v>1139</v>
      </c>
    </row>
    <row r="378" spans="1:18" x14ac:dyDescent="0.3">
      <c r="A378" t="s">
        <v>46</v>
      </c>
      <c r="B378" t="s">
        <v>1140</v>
      </c>
      <c r="C378" t="s">
        <v>1141</v>
      </c>
      <c r="D378" t="s">
        <v>870</v>
      </c>
      <c r="E378" s="2">
        <v>47.81318681318681</v>
      </c>
      <c r="F378" s="2">
        <v>5.4945054945054945</v>
      </c>
      <c r="G378" s="2">
        <v>1.098901098901099E-2</v>
      </c>
      <c r="H378" s="2">
        <v>0.13186813186813187</v>
      </c>
      <c r="I378" s="2">
        <v>0.5714285714285714</v>
      </c>
      <c r="J378" s="2">
        <v>0</v>
      </c>
      <c r="K378" s="2">
        <v>8.5989010989010985</v>
      </c>
      <c r="L378" s="2">
        <v>8.5989010989010985</v>
      </c>
      <c r="M378" s="2">
        <v>0.17984371408871525</v>
      </c>
      <c r="N378" s="2">
        <v>1.8461538461538463</v>
      </c>
      <c r="O378" s="2">
        <v>0</v>
      </c>
      <c r="P378" s="2">
        <v>1.8461538461538463</v>
      </c>
      <c r="Q378" s="2">
        <v>3.861181337623535E-2</v>
      </c>
      <c r="R378" t="s">
        <v>1142</v>
      </c>
    </row>
    <row r="379" spans="1:18" x14ac:dyDescent="0.3">
      <c r="A379" t="s">
        <v>46</v>
      </c>
      <c r="B379" t="s">
        <v>1143</v>
      </c>
      <c r="C379" t="s">
        <v>228</v>
      </c>
      <c r="D379" t="s">
        <v>229</v>
      </c>
      <c r="E379" s="2">
        <v>73.406593406593402</v>
      </c>
      <c r="F379" s="2">
        <v>3.0494505494505493</v>
      </c>
      <c r="G379" s="2">
        <v>1.4285714285714286</v>
      </c>
      <c r="H379" s="2">
        <v>0</v>
      </c>
      <c r="I379" s="2">
        <v>0</v>
      </c>
      <c r="J379" s="2">
        <v>15.39505494505495</v>
      </c>
      <c r="K379" s="2">
        <v>0</v>
      </c>
      <c r="L379" s="2">
        <v>15.39505494505495</v>
      </c>
      <c r="M379" s="2">
        <v>0.20972305389221566</v>
      </c>
      <c r="N379" s="2">
        <v>5.3571428571428568</v>
      </c>
      <c r="O379" s="2">
        <v>9.6117582417582401</v>
      </c>
      <c r="P379" s="2">
        <v>14.968901098901096</v>
      </c>
      <c r="Q379" s="2">
        <v>0.20391766467065867</v>
      </c>
      <c r="R379" t="s">
        <v>1144</v>
      </c>
    </row>
    <row r="380" spans="1:18" x14ac:dyDescent="0.3">
      <c r="A380" t="s">
        <v>46</v>
      </c>
      <c r="B380" t="s">
        <v>1145</v>
      </c>
      <c r="C380" t="s">
        <v>494</v>
      </c>
      <c r="D380" t="s">
        <v>223</v>
      </c>
      <c r="E380" s="2">
        <v>39.230769230769234</v>
      </c>
      <c r="F380" s="2">
        <v>5.2747252747252746</v>
      </c>
      <c r="G380" s="2">
        <v>9.8901098901098897E-2</v>
      </c>
      <c r="H380" s="2">
        <v>9.0659340659340656E-2</v>
      </c>
      <c r="I380" s="2">
        <v>0.73626373626373631</v>
      </c>
      <c r="J380" s="2">
        <v>0</v>
      </c>
      <c r="K380" s="2">
        <v>12.525274725274725</v>
      </c>
      <c r="L380" s="2">
        <v>12.525274725274725</v>
      </c>
      <c r="M380" s="2">
        <v>0.31927170868347338</v>
      </c>
      <c r="N380" s="2">
        <v>5.6263736263736268</v>
      </c>
      <c r="O380" s="2">
        <v>0</v>
      </c>
      <c r="P380" s="2">
        <v>5.6263736263736268</v>
      </c>
      <c r="Q380" s="2">
        <v>0.1434173669467787</v>
      </c>
      <c r="R380" t="s">
        <v>1146</v>
      </c>
    </row>
    <row r="381" spans="1:18" x14ac:dyDescent="0.3">
      <c r="A381" t="s">
        <v>46</v>
      </c>
      <c r="B381" t="s">
        <v>1147</v>
      </c>
      <c r="C381" t="s">
        <v>1148</v>
      </c>
      <c r="D381" t="s">
        <v>133</v>
      </c>
      <c r="E381" s="2">
        <v>36.153846153846153</v>
      </c>
      <c r="F381" s="2">
        <v>3.5164835164835164</v>
      </c>
      <c r="G381" s="2">
        <v>3.2967032967032968E-2</v>
      </c>
      <c r="H381" s="2">
        <v>0.17582417582417584</v>
      </c>
      <c r="I381" s="2">
        <v>0.79120879120879117</v>
      </c>
      <c r="J381" s="2">
        <v>0</v>
      </c>
      <c r="K381" s="2">
        <v>4.9575824175824188</v>
      </c>
      <c r="L381" s="2">
        <v>4.9575824175824188</v>
      </c>
      <c r="M381" s="2">
        <v>0.13712462006079032</v>
      </c>
      <c r="N381" s="2">
        <v>0</v>
      </c>
      <c r="O381" s="2">
        <v>0</v>
      </c>
      <c r="P381" s="2">
        <v>0</v>
      </c>
      <c r="Q381" s="2">
        <v>0</v>
      </c>
      <c r="R381" t="s">
        <v>1149</v>
      </c>
    </row>
    <row r="382" spans="1:18" x14ac:dyDescent="0.3">
      <c r="A382" t="s">
        <v>46</v>
      </c>
      <c r="B382" t="s">
        <v>1150</v>
      </c>
      <c r="C382" t="s">
        <v>1151</v>
      </c>
      <c r="D382" t="s">
        <v>181</v>
      </c>
      <c r="E382" s="2">
        <v>52.879120879120876</v>
      </c>
      <c r="F382" s="2">
        <v>5.0274725274725274</v>
      </c>
      <c r="G382" s="2">
        <v>0</v>
      </c>
      <c r="H382" s="2">
        <v>0</v>
      </c>
      <c r="I382" s="2">
        <v>0</v>
      </c>
      <c r="J382" s="2">
        <v>0</v>
      </c>
      <c r="K382" s="2">
        <v>11.195054945054945</v>
      </c>
      <c r="L382" s="2">
        <v>11.195054945054945</v>
      </c>
      <c r="M382" s="2">
        <v>0.2117103075644223</v>
      </c>
      <c r="N382" s="2">
        <v>5.5082417582417582</v>
      </c>
      <c r="O382" s="2">
        <v>0</v>
      </c>
      <c r="P382" s="2">
        <v>5.5082417582417582</v>
      </c>
      <c r="Q382" s="2">
        <v>0.10416666666666667</v>
      </c>
      <c r="R382" t="s">
        <v>1152</v>
      </c>
    </row>
    <row r="383" spans="1:18" x14ac:dyDescent="0.3">
      <c r="A383" t="s">
        <v>46</v>
      </c>
      <c r="B383" t="s">
        <v>1153</v>
      </c>
      <c r="C383" t="s">
        <v>1154</v>
      </c>
      <c r="D383" t="s">
        <v>75</v>
      </c>
      <c r="E383" s="2">
        <v>41.153846153846153</v>
      </c>
      <c r="F383" s="2">
        <v>11.179670329670333</v>
      </c>
      <c r="G383" s="2">
        <v>3.2967032967032968E-2</v>
      </c>
      <c r="H383" s="2">
        <v>0.35164835164835168</v>
      </c>
      <c r="I383" s="2">
        <v>0.68131868131868134</v>
      </c>
      <c r="J383" s="2">
        <v>5.8864835164835156</v>
      </c>
      <c r="K383" s="2">
        <v>0</v>
      </c>
      <c r="L383" s="2">
        <v>5.8864835164835156</v>
      </c>
      <c r="M383" s="2">
        <v>0.14303604806408543</v>
      </c>
      <c r="N383" s="2">
        <v>0</v>
      </c>
      <c r="O383" s="2">
        <v>5.1409890109890108</v>
      </c>
      <c r="P383" s="2">
        <v>5.1409890109890108</v>
      </c>
      <c r="Q383" s="2">
        <v>0.12492122830440587</v>
      </c>
      <c r="R383" t="s">
        <v>1155</v>
      </c>
    </row>
    <row r="384" spans="1:18" x14ac:dyDescent="0.3">
      <c r="A384" t="s">
        <v>46</v>
      </c>
      <c r="B384" t="s">
        <v>1156</v>
      </c>
      <c r="C384" t="s">
        <v>1157</v>
      </c>
      <c r="D384" t="s">
        <v>511</v>
      </c>
      <c r="E384" s="2">
        <v>35.835164835164832</v>
      </c>
      <c r="F384" s="2">
        <v>5.5494505494505493</v>
      </c>
      <c r="G384" s="2">
        <v>3.2967032967032968E-2</v>
      </c>
      <c r="H384" s="2">
        <v>0.11538461538461539</v>
      </c>
      <c r="I384" s="2">
        <v>8.7912087912087919E-2</v>
      </c>
      <c r="J384" s="2">
        <v>0</v>
      </c>
      <c r="K384" s="2">
        <v>6.5906593406593403</v>
      </c>
      <c r="L384" s="2">
        <v>6.5906593406593403</v>
      </c>
      <c r="M384" s="2">
        <v>0.18391597669426557</v>
      </c>
      <c r="N384" s="2">
        <v>0</v>
      </c>
      <c r="O384" s="2">
        <v>0</v>
      </c>
      <c r="P384" s="2">
        <v>0</v>
      </c>
      <c r="Q384" s="2">
        <v>0</v>
      </c>
      <c r="R384" t="s">
        <v>1158</v>
      </c>
    </row>
    <row r="385" spans="1:18" x14ac:dyDescent="0.3">
      <c r="A385" t="s">
        <v>46</v>
      </c>
      <c r="B385" t="s">
        <v>1159</v>
      </c>
      <c r="C385" t="s">
        <v>1160</v>
      </c>
      <c r="D385" t="s">
        <v>484</v>
      </c>
      <c r="E385" s="2">
        <v>29.978021978021978</v>
      </c>
      <c r="F385" s="2">
        <v>4.4057142857142857</v>
      </c>
      <c r="G385" s="2">
        <v>0</v>
      </c>
      <c r="H385" s="2">
        <v>0.12637362637362637</v>
      </c>
      <c r="I385" s="2">
        <v>0.19780219780219779</v>
      </c>
      <c r="J385" s="2">
        <v>4.6052747252747253</v>
      </c>
      <c r="K385" s="2">
        <v>5.1129670329670347</v>
      </c>
      <c r="L385" s="2">
        <v>9.71824175824176</v>
      </c>
      <c r="M385" s="2">
        <v>0.32417888563049857</v>
      </c>
      <c r="N385" s="2">
        <v>5.166373626373626</v>
      </c>
      <c r="O385" s="2">
        <v>0</v>
      </c>
      <c r="P385" s="2">
        <v>5.166373626373626</v>
      </c>
      <c r="Q385" s="2">
        <v>0.17233870967741935</v>
      </c>
      <c r="R385" t="s">
        <v>1161</v>
      </c>
    </row>
    <row r="386" spans="1:18" x14ac:dyDescent="0.3">
      <c r="A386" t="s">
        <v>46</v>
      </c>
      <c r="B386" t="s">
        <v>1162</v>
      </c>
      <c r="C386" t="s">
        <v>1163</v>
      </c>
      <c r="D386" t="s">
        <v>71</v>
      </c>
      <c r="E386" s="2">
        <v>26.329670329670328</v>
      </c>
      <c r="F386" s="2">
        <v>2.8296703296703298</v>
      </c>
      <c r="G386" s="2">
        <v>0.13186813186813187</v>
      </c>
      <c r="H386" s="2">
        <v>9.3406593406593408E-2</v>
      </c>
      <c r="I386" s="2">
        <v>0.45054945054945056</v>
      </c>
      <c r="J386" s="2">
        <v>0.94076923076923091</v>
      </c>
      <c r="K386" s="2">
        <v>5.4857142857142849</v>
      </c>
      <c r="L386" s="2">
        <v>6.4264835164835157</v>
      </c>
      <c r="M386" s="2">
        <v>0.24407762938230382</v>
      </c>
      <c r="N386" s="2">
        <v>1.8640659340659338</v>
      </c>
      <c r="O386" s="2">
        <v>0</v>
      </c>
      <c r="P386" s="2">
        <v>1.8640659340659338</v>
      </c>
      <c r="Q386" s="2">
        <v>7.0797161936560923E-2</v>
      </c>
      <c r="R386" t="s">
        <v>1164</v>
      </c>
    </row>
    <row r="387" spans="1:18" x14ac:dyDescent="0.3">
      <c r="A387" t="s">
        <v>46</v>
      </c>
      <c r="B387" t="s">
        <v>1165</v>
      </c>
      <c r="C387" t="s">
        <v>121</v>
      </c>
      <c r="D387" t="s">
        <v>122</v>
      </c>
      <c r="E387" s="2">
        <v>68.109890109890117</v>
      </c>
      <c r="F387" s="2">
        <v>5.8186813186813184</v>
      </c>
      <c r="G387" s="2">
        <v>0</v>
      </c>
      <c r="H387" s="2">
        <v>0.39010989010989011</v>
      </c>
      <c r="I387" s="2">
        <v>0.60439560439560436</v>
      </c>
      <c r="J387" s="2">
        <v>0</v>
      </c>
      <c r="K387" s="2">
        <v>6.0769230769230766</v>
      </c>
      <c r="L387" s="2">
        <v>6.0769230769230766</v>
      </c>
      <c r="M387" s="2">
        <v>8.9222329783801207E-2</v>
      </c>
      <c r="N387" s="2">
        <v>0</v>
      </c>
      <c r="O387" s="2">
        <v>5.6263736263736268</v>
      </c>
      <c r="P387" s="2">
        <v>5.6263736263736268</v>
      </c>
      <c r="Q387" s="2">
        <v>8.2607292675056468E-2</v>
      </c>
      <c r="R387" t="s">
        <v>1166</v>
      </c>
    </row>
    <row r="388" spans="1:18" x14ac:dyDescent="0.3">
      <c r="A388" t="s">
        <v>46</v>
      </c>
      <c r="B388" t="s">
        <v>1167</v>
      </c>
      <c r="C388" t="s">
        <v>165</v>
      </c>
      <c r="D388" t="s">
        <v>143</v>
      </c>
      <c r="E388" s="2">
        <v>93.505494505494511</v>
      </c>
      <c r="F388" s="2">
        <v>28.1289010989011</v>
      </c>
      <c r="G388" s="2">
        <v>0.32967032967032966</v>
      </c>
      <c r="H388" s="2">
        <v>0.39010989010989011</v>
      </c>
      <c r="I388" s="2">
        <v>2.1538461538461537</v>
      </c>
      <c r="J388" s="2">
        <v>0</v>
      </c>
      <c r="K388" s="2">
        <v>30.291208791208778</v>
      </c>
      <c r="L388" s="2">
        <v>30.291208791208778</v>
      </c>
      <c r="M388" s="2">
        <v>0.32395111058878817</v>
      </c>
      <c r="N388" s="2">
        <v>5.3626373626373622</v>
      </c>
      <c r="O388" s="2">
        <v>0</v>
      </c>
      <c r="P388" s="2">
        <v>5.3626373626373622</v>
      </c>
      <c r="Q388" s="2">
        <v>5.7351040075214473E-2</v>
      </c>
      <c r="R388" t="s">
        <v>1168</v>
      </c>
    </row>
    <row r="389" spans="1:18" x14ac:dyDescent="0.3">
      <c r="A389" t="s">
        <v>46</v>
      </c>
      <c r="B389" t="s">
        <v>1169</v>
      </c>
      <c r="C389" t="s">
        <v>1170</v>
      </c>
      <c r="D389" t="s">
        <v>357</v>
      </c>
      <c r="E389" s="2">
        <v>20.659340659340661</v>
      </c>
      <c r="F389" s="2">
        <v>4.7527472527472527</v>
      </c>
      <c r="G389" s="2">
        <v>6.5934065934065936E-2</v>
      </c>
      <c r="H389" s="2">
        <v>0.18571428571428569</v>
      </c>
      <c r="I389" s="2">
        <v>0.65934065934065933</v>
      </c>
      <c r="J389" s="2">
        <v>0</v>
      </c>
      <c r="K389" s="2">
        <v>10.505494505494505</v>
      </c>
      <c r="L389" s="2">
        <v>10.505494505494505</v>
      </c>
      <c r="M389" s="2">
        <v>0.50851063829787235</v>
      </c>
      <c r="N389" s="2">
        <v>0</v>
      </c>
      <c r="O389" s="2">
        <v>0</v>
      </c>
      <c r="P389" s="2">
        <v>0</v>
      </c>
      <c r="Q389" s="2">
        <v>0</v>
      </c>
      <c r="R389" t="s">
        <v>1171</v>
      </c>
    </row>
    <row r="390" spans="1:18" x14ac:dyDescent="0.3">
      <c r="A390" t="s">
        <v>46</v>
      </c>
      <c r="B390" t="s">
        <v>1172</v>
      </c>
      <c r="C390" t="s">
        <v>751</v>
      </c>
      <c r="D390" t="s">
        <v>212</v>
      </c>
      <c r="E390" s="2">
        <v>28.780219780219781</v>
      </c>
      <c r="F390" s="2">
        <v>5.802197802197802</v>
      </c>
      <c r="G390" s="2">
        <v>6.5934065934065936E-2</v>
      </c>
      <c r="H390" s="2">
        <v>0</v>
      </c>
      <c r="I390" s="2">
        <v>8.7912087912087919E-2</v>
      </c>
      <c r="J390" s="2">
        <v>0.97659340659340665</v>
      </c>
      <c r="K390" s="2">
        <v>0</v>
      </c>
      <c r="L390" s="2">
        <v>0.97659340659340665</v>
      </c>
      <c r="M390" s="2">
        <v>3.3932798778159606E-2</v>
      </c>
      <c r="N390" s="2">
        <v>0</v>
      </c>
      <c r="O390" s="2">
        <v>5.5835164835164841</v>
      </c>
      <c r="P390" s="2">
        <v>5.5835164835164841</v>
      </c>
      <c r="Q390" s="2">
        <v>0.19400534555173732</v>
      </c>
      <c r="R390" t="s">
        <v>1173</v>
      </c>
    </row>
    <row r="391" spans="1:18" x14ac:dyDescent="0.3">
      <c r="A391" t="s">
        <v>46</v>
      </c>
      <c r="B391" t="s">
        <v>1174</v>
      </c>
      <c r="C391" t="s">
        <v>1175</v>
      </c>
      <c r="D391" t="s">
        <v>198</v>
      </c>
      <c r="E391" s="2">
        <v>31.659340659340661</v>
      </c>
      <c r="F391" s="2">
        <v>4.9093406593406597</v>
      </c>
      <c r="G391" s="2">
        <v>0</v>
      </c>
      <c r="H391" s="2">
        <v>0.14285714285714285</v>
      </c>
      <c r="I391" s="2">
        <v>2.197802197802198E-2</v>
      </c>
      <c r="J391" s="2">
        <v>0</v>
      </c>
      <c r="K391" s="2">
        <v>7.0329670329670328</v>
      </c>
      <c r="L391" s="2">
        <v>7.0329670329670328</v>
      </c>
      <c r="M391" s="2">
        <v>0.2221450885109337</v>
      </c>
      <c r="N391" s="2">
        <v>4.4395604395604398</v>
      </c>
      <c r="O391" s="2">
        <v>0</v>
      </c>
      <c r="P391" s="2">
        <v>4.4395604395604398</v>
      </c>
      <c r="Q391" s="2">
        <v>0.14022908712252691</v>
      </c>
      <c r="R391" t="s">
        <v>1176</v>
      </c>
    </row>
    <row r="392" spans="1:18" x14ac:dyDescent="0.3">
      <c r="A392" t="s">
        <v>46</v>
      </c>
      <c r="B392" t="s">
        <v>1177</v>
      </c>
      <c r="C392" t="s">
        <v>165</v>
      </c>
      <c r="D392" t="s">
        <v>143</v>
      </c>
      <c r="E392" s="2">
        <v>85.813186813186817</v>
      </c>
      <c r="F392" s="2">
        <v>5.7142857142857144</v>
      </c>
      <c r="G392" s="2">
        <v>0.35164835164835168</v>
      </c>
      <c r="H392" s="2">
        <v>9.8901098901098897E-2</v>
      </c>
      <c r="I392" s="2">
        <v>2.1428571428571428</v>
      </c>
      <c r="J392" s="2">
        <v>5.6620879120879124</v>
      </c>
      <c r="K392" s="2">
        <v>7.3903296703296686</v>
      </c>
      <c r="L392" s="2">
        <v>13.052417582417581</v>
      </c>
      <c r="M392" s="2">
        <v>0.15210270201050069</v>
      </c>
      <c r="N392" s="2">
        <v>3.9706593406593411</v>
      </c>
      <c r="O392" s="2">
        <v>0</v>
      </c>
      <c r="P392" s="2">
        <v>3.9706593406593411</v>
      </c>
      <c r="Q392" s="2">
        <v>4.6270969394288645E-2</v>
      </c>
      <c r="R392" t="s">
        <v>1178</v>
      </c>
    </row>
    <row r="393" spans="1:18" x14ac:dyDescent="0.3">
      <c r="A393" t="s">
        <v>46</v>
      </c>
      <c r="B393" t="s">
        <v>1179</v>
      </c>
      <c r="C393" t="s">
        <v>349</v>
      </c>
      <c r="D393" t="s">
        <v>143</v>
      </c>
      <c r="E393" s="2">
        <v>94.428571428571431</v>
      </c>
      <c r="F393" s="2">
        <v>5.0274725274725274</v>
      </c>
      <c r="G393" s="2">
        <v>0</v>
      </c>
      <c r="H393" s="2">
        <v>0</v>
      </c>
      <c r="I393" s="2">
        <v>0</v>
      </c>
      <c r="J393" s="2">
        <v>4.7118681318681315</v>
      </c>
      <c r="K393" s="2">
        <v>7.2445054945054945</v>
      </c>
      <c r="L393" s="2">
        <v>11.956373626373626</v>
      </c>
      <c r="M393" s="2">
        <v>0.12661817758640753</v>
      </c>
      <c r="N393" s="2">
        <v>12.379450549450551</v>
      </c>
      <c r="O393" s="2">
        <v>0</v>
      </c>
      <c r="P393" s="2">
        <v>12.379450549450551</v>
      </c>
      <c r="Q393" s="2">
        <v>0.13109856860235078</v>
      </c>
      <c r="R393" t="s">
        <v>1180</v>
      </c>
    </row>
    <row r="394" spans="1:18" x14ac:dyDescent="0.3">
      <c r="A394" t="s">
        <v>46</v>
      </c>
      <c r="B394" t="s">
        <v>1181</v>
      </c>
      <c r="C394" t="s">
        <v>1182</v>
      </c>
      <c r="D394" t="s">
        <v>262</v>
      </c>
      <c r="E394" s="2">
        <v>22.417582417582416</v>
      </c>
      <c r="F394" s="2">
        <v>4.0879120879120876</v>
      </c>
      <c r="G394" s="2">
        <v>8.7912087912087919E-2</v>
      </c>
      <c r="H394" s="2">
        <v>0.16208791208791209</v>
      </c>
      <c r="I394" s="2">
        <v>0.39560439560439559</v>
      </c>
      <c r="J394" s="2">
        <v>4.1520879120879135</v>
      </c>
      <c r="K394" s="2">
        <v>0.50296703296703305</v>
      </c>
      <c r="L394" s="2">
        <v>4.6550549450549461</v>
      </c>
      <c r="M394" s="2">
        <v>0.20765196078431378</v>
      </c>
      <c r="N394" s="2">
        <v>0</v>
      </c>
      <c r="O394" s="2">
        <v>0</v>
      </c>
      <c r="P394" s="2">
        <v>0</v>
      </c>
      <c r="Q394" s="2">
        <v>0</v>
      </c>
      <c r="R394" t="s">
        <v>1183</v>
      </c>
    </row>
    <row r="395" spans="1:18" x14ac:dyDescent="0.3">
      <c r="A395" t="s">
        <v>46</v>
      </c>
      <c r="B395" t="s">
        <v>1184</v>
      </c>
      <c r="C395" t="s">
        <v>389</v>
      </c>
      <c r="D395" t="s">
        <v>390</v>
      </c>
      <c r="E395" s="2">
        <v>19.692307692307693</v>
      </c>
      <c r="F395" s="2">
        <v>2.5494505494505493</v>
      </c>
      <c r="G395" s="2">
        <v>0</v>
      </c>
      <c r="H395" s="2">
        <v>7.4175824175824176E-2</v>
      </c>
      <c r="I395" s="2">
        <v>0.18681318681318682</v>
      </c>
      <c r="J395" s="2">
        <v>1.3461538461538463</v>
      </c>
      <c r="K395" s="2">
        <v>1.1208791208791209E-2</v>
      </c>
      <c r="L395" s="2">
        <v>1.3573626373626375</v>
      </c>
      <c r="M395" s="2">
        <v>6.8928571428571436E-2</v>
      </c>
      <c r="N395" s="2">
        <v>1.8815384615384616</v>
      </c>
      <c r="O395" s="2">
        <v>0</v>
      </c>
      <c r="P395" s="2">
        <v>1.8815384615384616</v>
      </c>
      <c r="Q395" s="2">
        <v>9.5546875000000003E-2</v>
      </c>
      <c r="R395" t="s">
        <v>1185</v>
      </c>
    </row>
    <row r="396" spans="1:18" x14ac:dyDescent="0.3">
      <c r="A396" t="s">
        <v>46</v>
      </c>
      <c r="B396" t="s">
        <v>1186</v>
      </c>
      <c r="C396" t="s">
        <v>165</v>
      </c>
      <c r="D396" t="s">
        <v>143</v>
      </c>
      <c r="E396" s="2">
        <v>71.472527472527474</v>
      </c>
      <c r="F396" s="2">
        <v>5.0989010989010985</v>
      </c>
      <c r="G396" s="2">
        <v>0.61538461538461542</v>
      </c>
      <c r="H396" s="2">
        <v>0.52747252747252749</v>
      </c>
      <c r="I396" s="2">
        <v>0.69230769230769229</v>
      </c>
      <c r="J396" s="2">
        <v>0</v>
      </c>
      <c r="K396" s="2">
        <v>23.938351648351663</v>
      </c>
      <c r="L396" s="2">
        <v>23.938351648351663</v>
      </c>
      <c r="M396" s="2">
        <v>0.33493081180811829</v>
      </c>
      <c r="N396" s="2">
        <v>9.1648351648351642</v>
      </c>
      <c r="O396" s="2">
        <v>0</v>
      </c>
      <c r="P396" s="2">
        <v>9.1648351648351642</v>
      </c>
      <c r="Q396" s="2">
        <v>0.12822878228782286</v>
      </c>
      <c r="R396" t="s">
        <v>1187</v>
      </c>
    </row>
    <row r="397" spans="1:18" x14ac:dyDescent="0.3">
      <c r="A397" t="s">
        <v>46</v>
      </c>
      <c r="B397" t="s">
        <v>1188</v>
      </c>
      <c r="C397" t="s">
        <v>1189</v>
      </c>
      <c r="D397" t="s">
        <v>477</v>
      </c>
      <c r="E397" s="2">
        <v>37.219780219780219</v>
      </c>
      <c r="F397" s="2">
        <v>16.401098901098901</v>
      </c>
      <c r="G397" s="2">
        <v>9.8901098901098897E-2</v>
      </c>
      <c r="H397" s="2">
        <v>0.15109890109890109</v>
      </c>
      <c r="I397" s="2">
        <v>0.34065934065934067</v>
      </c>
      <c r="J397" s="2">
        <v>2.2829670329670328</v>
      </c>
      <c r="K397" s="2">
        <v>1.7884615384615385</v>
      </c>
      <c r="L397" s="2">
        <v>4.0714285714285712</v>
      </c>
      <c r="M397" s="2">
        <v>0.10938883968113375</v>
      </c>
      <c r="N397" s="2">
        <v>3.2967032967032968E-2</v>
      </c>
      <c r="O397" s="2">
        <v>1.6730769230769231</v>
      </c>
      <c r="P397" s="2">
        <v>1.7060439560439562</v>
      </c>
      <c r="Q397" s="2">
        <v>4.5837023914969001E-2</v>
      </c>
      <c r="R397" t="s">
        <v>1190</v>
      </c>
    </row>
    <row r="398" spans="1:18" x14ac:dyDescent="0.3">
      <c r="A398" t="s">
        <v>46</v>
      </c>
      <c r="B398" t="s">
        <v>1191</v>
      </c>
      <c r="C398" t="s">
        <v>1151</v>
      </c>
      <c r="D398" t="s">
        <v>181</v>
      </c>
      <c r="E398" s="2">
        <v>35.032967032967036</v>
      </c>
      <c r="F398" s="2">
        <v>0.14615384615384616</v>
      </c>
      <c r="G398" s="2">
        <v>0</v>
      </c>
      <c r="H398" s="2">
        <v>0.30219780219780218</v>
      </c>
      <c r="I398" s="2">
        <v>2.8901098901098901</v>
      </c>
      <c r="J398" s="2">
        <v>8.7065934065934041</v>
      </c>
      <c r="K398" s="2">
        <v>0</v>
      </c>
      <c r="L398" s="2">
        <v>8.7065934065934041</v>
      </c>
      <c r="M398" s="2">
        <v>0.24852572145545787</v>
      </c>
      <c r="N398" s="2">
        <v>2.6054945054945056</v>
      </c>
      <c r="O398" s="2">
        <v>0</v>
      </c>
      <c r="P398" s="2">
        <v>2.6054945054945056</v>
      </c>
      <c r="Q398" s="2">
        <v>7.4372647427854446E-2</v>
      </c>
      <c r="R398" t="s">
        <v>1192</v>
      </c>
    </row>
    <row r="399" spans="1:18" x14ac:dyDescent="0.3">
      <c r="A399" t="s">
        <v>46</v>
      </c>
      <c r="B399" t="s">
        <v>1193</v>
      </c>
      <c r="C399" t="s">
        <v>506</v>
      </c>
      <c r="D399" t="s">
        <v>507</v>
      </c>
      <c r="E399" s="2">
        <v>39</v>
      </c>
      <c r="F399" s="2">
        <v>5.7142857142857144</v>
      </c>
      <c r="G399" s="2">
        <v>0.8571428571428571</v>
      </c>
      <c r="H399" s="2">
        <v>0.12912087912087913</v>
      </c>
      <c r="I399" s="2">
        <v>0.47252747252747251</v>
      </c>
      <c r="J399" s="2">
        <v>4.6226373626373638</v>
      </c>
      <c r="K399" s="2">
        <v>0</v>
      </c>
      <c r="L399" s="2">
        <v>4.6226373626373638</v>
      </c>
      <c r="M399" s="2">
        <v>0.11852916314454778</v>
      </c>
      <c r="N399" s="2">
        <v>5.8895604395604417</v>
      </c>
      <c r="O399" s="2">
        <v>0</v>
      </c>
      <c r="P399" s="2">
        <v>5.8895604395604417</v>
      </c>
      <c r="Q399" s="2">
        <v>0.15101437024513953</v>
      </c>
      <c r="R399" t="s">
        <v>1194</v>
      </c>
    </row>
    <row r="400" spans="1:18" x14ac:dyDescent="0.3">
      <c r="A400" t="s">
        <v>46</v>
      </c>
      <c r="B400" t="s">
        <v>1195</v>
      </c>
      <c r="C400" t="s">
        <v>1196</v>
      </c>
      <c r="D400" t="s">
        <v>277</v>
      </c>
      <c r="E400" s="2">
        <v>38.549450549450547</v>
      </c>
      <c r="F400" s="2">
        <v>5.186813186813187</v>
      </c>
      <c r="G400" s="2">
        <v>0</v>
      </c>
      <c r="H400" s="2">
        <v>0.10989010989010989</v>
      </c>
      <c r="I400" s="2">
        <v>0.8571428571428571</v>
      </c>
      <c r="J400" s="2">
        <v>3.9857142857142858</v>
      </c>
      <c r="K400" s="2">
        <v>0</v>
      </c>
      <c r="L400" s="2">
        <v>3.9857142857142858</v>
      </c>
      <c r="M400" s="2">
        <v>0.10339224629418473</v>
      </c>
      <c r="N400" s="2">
        <v>0.96703296703296704</v>
      </c>
      <c r="O400" s="2">
        <v>0</v>
      </c>
      <c r="P400" s="2">
        <v>0.96703296703296704</v>
      </c>
      <c r="Q400" s="2">
        <v>2.5085518814139111E-2</v>
      </c>
      <c r="R400" t="s">
        <v>1197</v>
      </c>
    </row>
    <row r="401" spans="1:18" x14ac:dyDescent="0.3">
      <c r="A401" t="s">
        <v>46</v>
      </c>
      <c r="B401" t="s">
        <v>1198</v>
      </c>
      <c r="C401" t="s">
        <v>574</v>
      </c>
      <c r="D401" t="s">
        <v>575</v>
      </c>
      <c r="E401" s="2">
        <v>25.35164835164835</v>
      </c>
      <c r="F401" s="2">
        <v>0</v>
      </c>
      <c r="G401" s="2">
        <v>0</v>
      </c>
      <c r="H401" s="2">
        <v>0</v>
      </c>
      <c r="I401" s="2">
        <v>0</v>
      </c>
      <c r="J401" s="2">
        <v>5.686813186813187</v>
      </c>
      <c r="K401" s="2">
        <v>0</v>
      </c>
      <c r="L401" s="2">
        <v>5.686813186813187</v>
      </c>
      <c r="M401" s="2">
        <v>0.22431729518855659</v>
      </c>
      <c r="N401" s="2">
        <v>0</v>
      </c>
      <c r="O401" s="2">
        <v>0</v>
      </c>
      <c r="P401" s="2">
        <v>0</v>
      </c>
      <c r="Q401" s="2">
        <v>0</v>
      </c>
      <c r="R401" t="s">
        <v>1199</v>
      </c>
    </row>
    <row r="402" spans="1:18" x14ac:dyDescent="0.3">
      <c r="A402" t="s">
        <v>46</v>
      </c>
      <c r="B402" t="s">
        <v>1200</v>
      </c>
      <c r="C402" t="s">
        <v>48</v>
      </c>
      <c r="D402" t="s">
        <v>49</v>
      </c>
      <c r="E402" s="2">
        <v>48.450549450549453</v>
      </c>
      <c r="F402" s="2">
        <v>5.0109890109890109</v>
      </c>
      <c r="G402" s="2">
        <v>0.30769230769230771</v>
      </c>
      <c r="H402" s="2">
        <v>0.27197802197802196</v>
      </c>
      <c r="I402" s="2">
        <v>6.5824175824175821</v>
      </c>
      <c r="J402" s="2">
        <v>0</v>
      </c>
      <c r="K402" s="2">
        <v>9.5741758241758248</v>
      </c>
      <c r="L402" s="2">
        <v>9.5741758241758248</v>
      </c>
      <c r="M402" s="2">
        <v>0.19760716715808574</v>
      </c>
      <c r="N402" s="2">
        <v>1.2967032967032968</v>
      </c>
      <c r="O402" s="2">
        <v>0</v>
      </c>
      <c r="P402" s="2">
        <v>1.2967032967032968</v>
      </c>
      <c r="Q402" s="2">
        <v>2.6763438421410751E-2</v>
      </c>
      <c r="R402" t="s">
        <v>1201</v>
      </c>
    </row>
    <row r="403" spans="1:18" x14ac:dyDescent="0.3">
      <c r="A403" t="s">
        <v>46</v>
      </c>
      <c r="B403" t="s">
        <v>1202</v>
      </c>
      <c r="C403" t="s">
        <v>165</v>
      </c>
      <c r="D403" t="s">
        <v>143</v>
      </c>
      <c r="E403" s="2">
        <v>69.329670329670336</v>
      </c>
      <c r="F403" s="2">
        <v>5.6263736263736268</v>
      </c>
      <c r="G403" s="2">
        <v>1.2857142857142858</v>
      </c>
      <c r="H403" s="2">
        <v>0.2857142857142857</v>
      </c>
      <c r="I403" s="2">
        <v>1.098901098901099</v>
      </c>
      <c r="J403" s="2">
        <v>11.392857142857142</v>
      </c>
      <c r="K403" s="2">
        <v>1.5109890109890109</v>
      </c>
      <c r="L403" s="2">
        <v>12.903846153846153</v>
      </c>
      <c r="M403" s="2">
        <v>0.1861229988904739</v>
      </c>
      <c r="N403" s="2">
        <v>4.1510989010989015</v>
      </c>
      <c r="O403" s="2">
        <v>4.9285714285714288</v>
      </c>
      <c r="P403" s="2">
        <v>9.0796703296703303</v>
      </c>
      <c r="Q403" s="2">
        <v>0.13096370264701221</v>
      </c>
      <c r="R403" t="s">
        <v>1203</v>
      </c>
    </row>
    <row r="404" spans="1:18" x14ac:dyDescent="0.3">
      <c r="A404" t="s">
        <v>46</v>
      </c>
      <c r="B404" t="s">
        <v>1204</v>
      </c>
      <c r="C404" t="s">
        <v>100</v>
      </c>
      <c r="D404" t="s">
        <v>101</v>
      </c>
      <c r="E404" s="2">
        <v>58.92307692307692</v>
      </c>
      <c r="F404" s="2">
        <v>5.6263736263736268</v>
      </c>
      <c r="G404" s="2">
        <v>1.1428571428571428</v>
      </c>
      <c r="H404" s="2">
        <v>0.15384615384615385</v>
      </c>
      <c r="I404" s="2">
        <v>0.79120879120879117</v>
      </c>
      <c r="J404" s="2">
        <v>3.0604395604395602</v>
      </c>
      <c r="K404" s="2">
        <v>7.7005494505494507</v>
      </c>
      <c r="L404" s="2">
        <v>10.760989010989011</v>
      </c>
      <c r="M404" s="2">
        <v>0.1826277508392391</v>
      </c>
      <c r="N404" s="2">
        <v>1.054945054945055</v>
      </c>
      <c r="O404" s="2">
        <v>3.4780219780219781</v>
      </c>
      <c r="P404" s="2">
        <v>4.5329670329670328</v>
      </c>
      <c r="Q404" s="2">
        <v>7.6930249906751208E-2</v>
      </c>
      <c r="R404" t="s">
        <v>1205</v>
      </c>
    </row>
    <row r="405" spans="1:18" x14ac:dyDescent="0.3">
      <c r="A405" t="s">
        <v>46</v>
      </c>
      <c r="B405" t="s">
        <v>1206</v>
      </c>
      <c r="C405" t="s">
        <v>1207</v>
      </c>
      <c r="D405" t="s">
        <v>408</v>
      </c>
      <c r="E405" s="2">
        <v>34.846153846153847</v>
      </c>
      <c r="F405" s="2">
        <v>5.7142857142857144</v>
      </c>
      <c r="G405" s="2">
        <v>0</v>
      </c>
      <c r="H405" s="2">
        <v>8.7912087912087919E-2</v>
      </c>
      <c r="I405" s="2">
        <v>0.16483516483516483</v>
      </c>
      <c r="J405" s="2">
        <v>5.0618681318681311</v>
      </c>
      <c r="K405" s="2">
        <v>1.0685714285714283</v>
      </c>
      <c r="L405" s="2">
        <v>6.1304395604395596</v>
      </c>
      <c r="M405" s="2">
        <v>0.17592872910753704</v>
      </c>
      <c r="N405" s="2">
        <v>0</v>
      </c>
      <c r="O405" s="2">
        <v>5.13945054945055</v>
      </c>
      <c r="P405" s="2">
        <v>5.13945054945055</v>
      </c>
      <c r="Q405" s="2">
        <v>0.14748975086723431</v>
      </c>
      <c r="R405" t="s">
        <v>1208</v>
      </c>
    </row>
    <row r="406" spans="1:18" x14ac:dyDescent="0.3">
      <c r="A406" t="s">
        <v>46</v>
      </c>
      <c r="B406" t="s">
        <v>1209</v>
      </c>
      <c r="C406" t="s">
        <v>1210</v>
      </c>
      <c r="D406" t="s">
        <v>361</v>
      </c>
      <c r="E406" s="2">
        <v>25.285714285714285</v>
      </c>
      <c r="F406" s="2">
        <v>5.7142857142857144</v>
      </c>
      <c r="G406" s="2">
        <v>0</v>
      </c>
      <c r="H406" s="2">
        <v>0</v>
      </c>
      <c r="I406" s="2">
        <v>0</v>
      </c>
      <c r="J406" s="2">
        <v>4.5893406593406594</v>
      </c>
      <c r="K406" s="2">
        <v>5.5063736263736258</v>
      </c>
      <c r="L406" s="2">
        <v>10.095714285714285</v>
      </c>
      <c r="M406" s="2">
        <v>0.39926553672316384</v>
      </c>
      <c r="N406" s="2">
        <v>0</v>
      </c>
      <c r="O406" s="2">
        <v>0</v>
      </c>
      <c r="P406" s="2">
        <v>0</v>
      </c>
      <c r="Q406" s="2">
        <v>0</v>
      </c>
      <c r="R406" t="s">
        <v>1211</v>
      </c>
    </row>
    <row r="407" spans="1:18" x14ac:dyDescent="0.3">
      <c r="A407" t="s">
        <v>46</v>
      </c>
      <c r="B407" t="s">
        <v>1212</v>
      </c>
      <c r="C407" t="s">
        <v>303</v>
      </c>
      <c r="D407" t="s">
        <v>304</v>
      </c>
      <c r="E407" s="2">
        <v>42.18681318681319</v>
      </c>
      <c r="F407" s="2">
        <v>5.6263736263736268</v>
      </c>
      <c r="G407" s="2">
        <v>0</v>
      </c>
      <c r="H407" s="2">
        <v>0</v>
      </c>
      <c r="I407" s="2">
        <v>2.1648351648351647</v>
      </c>
      <c r="J407" s="2">
        <v>5.6263736263736268</v>
      </c>
      <c r="K407" s="2">
        <v>2.6502197802197802</v>
      </c>
      <c r="L407" s="2">
        <v>8.2765934065934061</v>
      </c>
      <c r="M407" s="2">
        <v>0.19618911174785097</v>
      </c>
      <c r="N407" s="2">
        <v>5.6263736263736268</v>
      </c>
      <c r="O407" s="2">
        <v>0</v>
      </c>
      <c r="P407" s="2">
        <v>5.6263736263736268</v>
      </c>
      <c r="Q407" s="2">
        <v>0.13336806460015629</v>
      </c>
      <c r="R407" t="s">
        <v>1213</v>
      </c>
    </row>
    <row r="408" spans="1:18" x14ac:dyDescent="0.3">
      <c r="A408" t="s">
        <v>46</v>
      </c>
      <c r="B408" t="s">
        <v>1214</v>
      </c>
      <c r="C408" t="s">
        <v>85</v>
      </c>
      <c r="D408" t="s">
        <v>86</v>
      </c>
      <c r="E408" s="2">
        <v>66.483516483516482</v>
      </c>
      <c r="F408" s="2">
        <v>5.4862637362637363</v>
      </c>
      <c r="G408" s="2">
        <v>1.098901098901099E-2</v>
      </c>
      <c r="H408" s="2">
        <v>0.17032967032967034</v>
      </c>
      <c r="I408" s="2">
        <v>0.98901098901098905</v>
      </c>
      <c r="J408" s="2">
        <v>5.6327472527472535</v>
      </c>
      <c r="K408" s="2">
        <v>1.1987912087912089</v>
      </c>
      <c r="L408" s="2">
        <v>6.8315384615384627</v>
      </c>
      <c r="M408" s="2">
        <v>0.10275537190082647</v>
      </c>
      <c r="N408" s="2">
        <v>4.1459340659340658</v>
      </c>
      <c r="O408" s="2">
        <v>0</v>
      </c>
      <c r="P408" s="2">
        <v>4.1459340659340658</v>
      </c>
      <c r="Q408" s="2">
        <v>6.2360330578512396E-2</v>
      </c>
      <c r="R408" t="s">
        <v>1215</v>
      </c>
    </row>
    <row r="409" spans="1:18" x14ac:dyDescent="0.3">
      <c r="A409" t="s">
        <v>46</v>
      </c>
      <c r="B409" t="s">
        <v>1216</v>
      </c>
      <c r="C409" t="s">
        <v>1217</v>
      </c>
      <c r="D409" t="s">
        <v>950</v>
      </c>
      <c r="E409" s="2">
        <v>39.065934065934066</v>
      </c>
      <c r="F409" s="2">
        <v>5.7142857142857144</v>
      </c>
      <c r="G409" s="2">
        <v>3.2967032967032968E-2</v>
      </c>
      <c r="H409" s="2">
        <v>9.3406593406593408E-2</v>
      </c>
      <c r="I409" s="2">
        <v>0.49450549450549453</v>
      </c>
      <c r="J409" s="2">
        <v>0</v>
      </c>
      <c r="K409" s="2">
        <v>10.66087912087912</v>
      </c>
      <c r="L409" s="2">
        <v>10.66087912087912</v>
      </c>
      <c r="M409" s="2">
        <v>0.27289451476793247</v>
      </c>
      <c r="N409" s="2">
        <v>0</v>
      </c>
      <c r="O409" s="2">
        <v>0</v>
      </c>
      <c r="P409" s="2">
        <v>0</v>
      </c>
      <c r="Q409" s="2">
        <v>0</v>
      </c>
      <c r="R409" t="s">
        <v>1218</v>
      </c>
    </row>
    <row r="410" spans="1:18" x14ac:dyDescent="0.3">
      <c r="A410" t="s">
        <v>46</v>
      </c>
      <c r="B410" t="s">
        <v>1219</v>
      </c>
      <c r="C410" t="s">
        <v>379</v>
      </c>
      <c r="D410" t="s">
        <v>107</v>
      </c>
      <c r="E410" s="2">
        <v>76.329670329670336</v>
      </c>
      <c r="F410" s="2">
        <v>5.6263736263736268</v>
      </c>
      <c r="G410" s="2">
        <v>9.8901098901098897E-2</v>
      </c>
      <c r="H410" s="2">
        <v>0.26098901098901101</v>
      </c>
      <c r="I410" s="2">
        <v>2.2087912087912089</v>
      </c>
      <c r="J410" s="2">
        <v>5.1428571428571432</v>
      </c>
      <c r="K410" s="2">
        <v>20.39835164835165</v>
      </c>
      <c r="L410" s="2">
        <v>25.541208791208792</v>
      </c>
      <c r="M410" s="2">
        <v>0.33461704578174489</v>
      </c>
      <c r="N410" s="2">
        <v>5.2747252747252746</v>
      </c>
      <c r="O410" s="2">
        <v>0</v>
      </c>
      <c r="P410" s="2">
        <v>5.2747252747252746</v>
      </c>
      <c r="Q410" s="2">
        <v>6.9104520587388418E-2</v>
      </c>
      <c r="R410" t="s">
        <v>1220</v>
      </c>
    </row>
    <row r="411" spans="1:18" x14ac:dyDescent="0.3">
      <c r="A411" t="s">
        <v>46</v>
      </c>
      <c r="B411" t="s">
        <v>1221</v>
      </c>
      <c r="C411" t="s">
        <v>1222</v>
      </c>
      <c r="D411" t="s">
        <v>372</v>
      </c>
      <c r="E411" s="2">
        <v>22.703296703296704</v>
      </c>
      <c r="F411" s="2">
        <v>5.6263736263736268</v>
      </c>
      <c r="G411" s="2">
        <v>0</v>
      </c>
      <c r="H411" s="2">
        <v>9.4395604395604391E-2</v>
      </c>
      <c r="I411" s="2">
        <v>0.49450549450549453</v>
      </c>
      <c r="J411" s="2">
        <v>5.1839560439560444</v>
      </c>
      <c r="K411" s="2">
        <v>0</v>
      </c>
      <c r="L411" s="2">
        <v>5.1839560439560444</v>
      </c>
      <c r="M411" s="2">
        <v>0.2283349467570184</v>
      </c>
      <c r="N411" s="2">
        <v>5.2885714285714291</v>
      </c>
      <c r="O411" s="2">
        <v>0</v>
      </c>
      <c r="P411" s="2">
        <v>5.2885714285714291</v>
      </c>
      <c r="Q411" s="2">
        <v>0.2329428848015489</v>
      </c>
      <c r="R411" t="s">
        <v>1223</v>
      </c>
    </row>
    <row r="412" spans="1:18" x14ac:dyDescent="0.3">
      <c r="A412" t="s">
        <v>46</v>
      </c>
      <c r="B412" t="s">
        <v>1224</v>
      </c>
      <c r="C412" t="s">
        <v>1225</v>
      </c>
      <c r="D412" t="s">
        <v>669</v>
      </c>
      <c r="E412" s="2">
        <v>45.824175824175825</v>
      </c>
      <c r="F412" s="2">
        <v>5.5384615384615383</v>
      </c>
      <c r="G412" s="2">
        <v>2.197802197802198E-2</v>
      </c>
      <c r="H412" s="2">
        <v>0.17032967032967034</v>
      </c>
      <c r="I412" s="2">
        <v>0.70329670329670335</v>
      </c>
      <c r="J412" s="2">
        <v>4.8596703296703314</v>
      </c>
      <c r="K412" s="2">
        <v>0.40252747252747256</v>
      </c>
      <c r="L412" s="2">
        <v>5.2621978021978038</v>
      </c>
      <c r="M412" s="2">
        <v>0.11483453237410075</v>
      </c>
      <c r="N412" s="2">
        <v>5.0284615384615394</v>
      </c>
      <c r="O412" s="2">
        <v>0</v>
      </c>
      <c r="P412" s="2">
        <v>5.0284615384615394</v>
      </c>
      <c r="Q412" s="2">
        <v>0.10973381294964031</v>
      </c>
      <c r="R412" t="s">
        <v>1226</v>
      </c>
    </row>
    <row r="413" spans="1:18" x14ac:dyDescent="0.3">
      <c r="A413" t="s">
        <v>46</v>
      </c>
      <c r="B413" t="s">
        <v>1227</v>
      </c>
      <c r="C413" t="s">
        <v>1228</v>
      </c>
      <c r="D413" t="s">
        <v>289</v>
      </c>
      <c r="E413" s="2">
        <v>57.010989010989015</v>
      </c>
      <c r="F413" s="2">
        <v>20.590659340659339</v>
      </c>
      <c r="G413" s="2">
        <v>9.8901098901098897E-2</v>
      </c>
      <c r="H413" s="2">
        <v>0.22802197802197802</v>
      </c>
      <c r="I413" s="2">
        <v>0.7142857142857143</v>
      </c>
      <c r="J413" s="2">
        <v>5.0054945054945055</v>
      </c>
      <c r="K413" s="2">
        <v>7.5439560439560438</v>
      </c>
      <c r="L413" s="2">
        <v>12.549450549450549</v>
      </c>
      <c r="M413" s="2">
        <v>0.22012336160370083</v>
      </c>
      <c r="N413" s="2">
        <v>4.2637362637362637</v>
      </c>
      <c r="O413" s="2">
        <v>3.5714285714285712E-2</v>
      </c>
      <c r="P413" s="2">
        <v>4.2994505494505493</v>
      </c>
      <c r="Q413" s="2">
        <v>7.5414417887432528E-2</v>
      </c>
      <c r="R413" t="s">
        <v>1229</v>
      </c>
    </row>
    <row r="414" spans="1:18" x14ac:dyDescent="0.3">
      <c r="A414" t="s">
        <v>46</v>
      </c>
      <c r="B414" t="s">
        <v>1230</v>
      </c>
      <c r="C414" t="s">
        <v>494</v>
      </c>
      <c r="D414" t="s">
        <v>223</v>
      </c>
      <c r="E414" s="2">
        <v>62.582417582417584</v>
      </c>
      <c r="F414" s="2">
        <v>18.425824175824175</v>
      </c>
      <c r="G414" s="2">
        <v>1.098901098901099E-2</v>
      </c>
      <c r="H414" s="2">
        <v>0.21428571428571427</v>
      </c>
      <c r="I414" s="2">
        <v>0.86813186813186816</v>
      </c>
      <c r="J414" s="2">
        <v>4.75</v>
      </c>
      <c r="K414" s="2">
        <v>5.7005494505494507</v>
      </c>
      <c r="L414" s="2">
        <v>10.450549450549451</v>
      </c>
      <c r="M414" s="2">
        <v>0.16698858647936787</v>
      </c>
      <c r="N414" s="2">
        <v>0</v>
      </c>
      <c r="O414" s="2">
        <v>4.6620879120879124</v>
      </c>
      <c r="P414" s="2">
        <v>4.6620879120879124</v>
      </c>
      <c r="Q414" s="2">
        <v>7.449517120280949E-2</v>
      </c>
      <c r="R414" t="s">
        <v>1231</v>
      </c>
    </row>
    <row r="415" spans="1:18" x14ac:dyDescent="0.3">
      <c r="A415" t="s">
        <v>46</v>
      </c>
      <c r="B415" t="s">
        <v>1232</v>
      </c>
      <c r="C415" t="s">
        <v>1233</v>
      </c>
      <c r="D415" t="s">
        <v>376</v>
      </c>
      <c r="E415" s="2">
        <v>64.373626373626379</v>
      </c>
      <c r="F415" s="2">
        <v>5.6263736263736268</v>
      </c>
      <c r="G415" s="2">
        <v>1.098901098901099E-2</v>
      </c>
      <c r="H415" s="2">
        <v>0.2967032967032967</v>
      </c>
      <c r="I415" s="2">
        <v>3.8681318681318682</v>
      </c>
      <c r="J415" s="2">
        <v>0</v>
      </c>
      <c r="K415" s="2">
        <v>0</v>
      </c>
      <c r="L415" s="2">
        <v>0</v>
      </c>
      <c r="M415" s="2">
        <v>0</v>
      </c>
      <c r="N415" s="2">
        <v>0</v>
      </c>
      <c r="O415" s="2">
        <v>2.7252747252747254</v>
      </c>
      <c r="P415" s="2">
        <v>2.7252747252747254</v>
      </c>
      <c r="Q415" s="2">
        <v>4.2335268009559578E-2</v>
      </c>
      <c r="R415" t="s">
        <v>1234</v>
      </c>
    </row>
    <row r="416" spans="1:18" x14ac:dyDescent="0.3">
      <c r="A416" t="s">
        <v>46</v>
      </c>
      <c r="B416" t="s">
        <v>1235</v>
      </c>
      <c r="C416" t="s">
        <v>121</v>
      </c>
      <c r="D416" t="s">
        <v>122</v>
      </c>
      <c r="E416" s="2">
        <v>72.186813186813183</v>
      </c>
      <c r="F416" s="2">
        <v>5.4505494505494507</v>
      </c>
      <c r="G416" s="2">
        <v>0</v>
      </c>
      <c r="H416" s="2">
        <v>0.25494505494505493</v>
      </c>
      <c r="I416" s="2">
        <v>0.96703296703296704</v>
      </c>
      <c r="J416" s="2">
        <v>5.2186813186813206</v>
      </c>
      <c r="K416" s="2">
        <v>2.635384615384615</v>
      </c>
      <c r="L416" s="2">
        <v>7.854065934065936</v>
      </c>
      <c r="M416" s="2">
        <v>0.10880194854620188</v>
      </c>
      <c r="N416" s="2">
        <v>5.1258241758241745</v>
      </c>
      <c r="O416" s="2">
        <v>0</v>
      </c>
      <c r="P416" s="2">
        <v>5.1258241758241745</v>
      </c>
      <c r="Q416" s="2">
        <v>7.1007763738773017E-2</v>
      </c>
      <c r="R416" t="s">
        <v>1236</v>
      </c>
    </row>
    <row r="417" spans="1:18" x14ac:dyDescent="0.3">
      <c r="A417" t="s">
        <v>46</v>
      </c>
      <c r="B417" t="s">
        <v>1237</v>
      </c>
      <c r="C417" t="s">
        <v>1238</v>
      </c>
      <c r="D417" t="s">
        <v>376</v>
      </c>
      <c r="E417" s="2">
        <v>38.450549450549453</v>
      </c>
      <c r="F417" s="2">
        <v>0.51648351648351654</v>
      </c>
      <c r="G417" s="2">
        <v>0</v>
      </c>
      <c r="H417" s="2">
        <v>0</v>
      </c>
      <c r="I417" s="2">
        <v>0</v>
      </c>
      <c r="J417" s="2">
        <v>0</v>
      </c>
      <c r="K417" s="2">
        <v>4.645604395604396</v>
      </c>
      <c r="L417" s="2">
        <v>4.645604395604396</v>
      </c>
      <c r="M417" s="2">
        <v>0.1208202343526722</v>
      </c>
      <c r="N417" s="2">
        <v>0.4532967032967033</v>
      </c>
      <c r="O417" s="2">
        <v>0</v>
      </c>
      <c r="P417" s="2">
        <v>0.4532967032967033</v>
      </c>
      <c r="Q417" s="2">
        <v>1.178908259502715E-2</v>
      </c>
      <c r="R417" t="s">
        <v>1239</v>
      </c>
    </row>
    <row r="418" spans="1:18" x14ac:dyDescent="0.3">
      <c r="A418" t="s">
        <v>46</v>
      </c>
      <c r="B418" t="s">
        <v>1240</v>
      </c>
      <c r="C418" t="s">
        <v>1241</v>
      </c>
      <c r="D418" t="s">
        <v>491</v>
      </c>
      <c r="E418" s="2">
        <v>41.164835164835168</v>
      </c>
      <c r="F418" s="2">
        <v>17.469780219780219</v>
      </c>
      <c r="G418" s="2">
        <v>3.2967032967032968E-2</v>
      </c>
      <c r="H418" s="2">
        <v>0.13736263736263737</v>
      </c>
      <c r="I418" s="2">
        <v>0.38461538461538464</v>
      </c>
      <c r="J418" s="2">
        <v>2.3159340659340661</v>
      </c>
      <c r="K418" s="2">
        <v>3.3351648351648353</v>
      </c>
      <c r="L418" s="2">
        <v>5.6510989010989015</v>
      </c>
      <c r="M418" s="2">
        <v>0.13727976508275494</v>
      </c>
      <c r="N418" s="2">
        <v>0</v>
      </c>
      <c r="O418" s="2">
        <v>2.2692307692307692</v>
      </c>
      <c r="P418" s="2">
        <v>2.2692307692307692</v>
      </c>
      <c r="Q418" s="2">
        <v>5.5125467164975968E-2</v>
      </c>
      <c r="R418" t="s">
        <v>1242</v>
      </c>
    </row>
    <row r="419" spans="1:18" x14ac:dyDescent="0.3">
      <c r="A419" t="s">
        <v>46</v>
      </c>
      <c r="B419" t="s">
        <v>1243</v>
      </c>
      <c r="C419" t="s">
        <v>327</v>
      </c>
      <c r="D419" t="s">
        <v>304</v>
      </c>
      <c r="E419" s="2">
        <v>68.219780219780219</v>
      </c>
      <c r="F419" s="2">
        <v>5.5384615384615383</v>
      </c>
      <c r="G419" s="2">
        <v>0.32967032967032966</v>
      </c>
      <c r="H419" s="2">
        <v>0.26373626373626374</v>
      </c>
      <c r="I419" s="2">
        <v>0.63736263736263732</v>
      </c>
      <c r="J419" s="2">
        <v>5.0109890109890109</v>
      </c>
      <c r="K419" s="2">
        <v>8.6565934065934069</v>
      </c>
      <c r="L419" s="2">
        <v>13.667582417582418</v>
      </c>
      <c r="M419" s="2">
        <v>0.20034632731958762</v>
      </c>
      <c r="N419" s="2">
        <v>1.054945054945055</v>
      </c>
      <c r="O419" s="2">
        <v>9.6071428571428577</v>
      </c>
      <c r="P419" s="2">
        <v>10.662087912087912</v>
      </c>
      <c r="Q419" s="2">
        <v>0.15629027061855671</v>
      </c>
      <c r="R419" t="s">
        <v>1244</v>
      </c>
    </row>
    <row r="420" spans="1:18" x14ac:dyDescent="0.3">
      <c r="A420" t="s">
        <v>46</v>
      </c>
      <c r="B420" t="s">
        <v>1245</v>
      </c>
      <c r="C420" t="s">
        <v>1246</v>
      </c>
      <c r="D420" t="s">
        <v>705</v>
      </c>
      <c r="E420" s="2">
        <v>25.813186813186814</v>
      </c>
      <c r="F420" s="2">
        <v>5.478131868131868</v>
      </c>
      <c r="G420" s="2">
        <v>0.13186813186813187</v>
      </c>
      <c r="H420" s="2">
        <v>0</v>
      </c>
      <c r="I420" s="2">
        <v>0.93406593406593408</v>
      </c>
      <c r="J420" s="2">
        <v>5.2802197802197801</v>
      </c>
      <c r="K420" s="2">
        <v>5.2225274725274726</v>
      </c>
      <c r="L420" s="2">
        <v>10.502747252747252</v>
      </c>
      <c r="M420" s="2">
        <v>0.40687526607066832</v>
      </c>
      <c r="N420" s="2">
        <v>4.395604395604396</v>
      </c>
      <c r="O420" s="2">
        <v>0</v>
      </c>
      <c r="P420" s="2">
        <v>4.395604395604396</v>
      </c>
      <c r="Q420" s="2">
        <v>0.17028522775649213</v>
      </c>
      <c r="R420" t="s">
        <v>1247</v>
      </c>
    </row>
    <row r="421" spans="1:18" x14ac:dyDescent="0.3">
      <c r="A421" t="s">
        <v>46</v>
      </c>
      <c r="B421" t="s">
        <v>1248</v>
      </c>
      <c r="C421" t="s">
        <v>672</v>
      </c>
      <c r="D421" t="s">
        <v>206</v>
      </c>
      <c r="E421" s="2">
        <v>75.406593406593402</v>
      </c>
      <c r="F421" s="2">
        <v>5.186813186813187</v>
      </c>
      <c r="G421" s="2">
        <v>0.7142857142857143</v>
      </c>
      <c r="H421" s="2">
        <v>0.35989010989010989</v>
      </c>
      <c r="I421" s="2">
        <v>0.52747252747252749</v>
      </c>
      <c r="J421" s="2">
        <v>6.1675824175824179</v>
      </c>
      <c r="K421" s="2">
        <v>15.741758241758241</v>
      </c>
      <c r="L421" s="2">
        <v>21.909340659340657</v>
      </c>
      <c r="M421" s="2">
        <v>0.29054940250655786</v>
      </c>
      <c r="N421" s="2">
        <v>0</v>
      </c>
      <c r="O421" s="2">
        <v>11.368131868131869</v>
      </c>
      <c r="P421" s="2">
        <v>11.368131868131869</v>
      </c>
      <c r="Q421" s="2">
        <v>0.15075779656076946</v>
      </c>
      <c r="R421" t="s">
        <v>1249</v>
      </c>
    </row>
    <row r="422" spans="1:18" x14ac:dyDescent="0.3">
      <c r="A422" t="s">
        <v>46</v>
      </c>
      <c r="B422" t="s">
        <v>1250</v>
      </c>
      <c r="C422" t="s">
        <v>327</v>
      </c>
      <c r="D422" t="s">
        <v>304</v>
      </c>
      <c r="E422" s="2">
        <v>47.373626373626372</v>
      </c>
      <c r="F422" s="2">
        <v>5.4505494505494507</v>
      </c>
      <c r="G422" s="2">
        <v>2.197802197802198E-2</v>
      </c>
      <c r="H422" s="2">
        <v>0.22252747252747251</v>
      </c>
      <c r="I422" s="2">
        <v>0.92307692307692313</v>
      </c>
      <c r="J422" s="2">
        <v>0</v>
      </c>
      <c r="K422" s="2">
        <v>5.7390109890109891</v>
      </c>
      <c r="L422" s="2">
        <v>5.7390109890109891</v>
      </c>
      <c r="M422" s="2">
        <v>0.12114358617490142</v>
      </c>
      <c r="N422" s="2">
        <v>0.64340659340659334</v>
      </c>
      <c r="O422" s="2">
        <v>0</v>
      </c>
      <c r="P422" s="2">
        <v>0.64340659340659334</v>
      </c>
      <c r="Q422" s="2">
        <v>1.3581535606587798E-2</v>
      </c>
      <c r="R422" t="s">
        <v>1251</v>
      </c>
    </row>
    <row r="423" spans="1:18" x14ac:dyDescent="0.3">
      <c r="A423" t="s">
        <v>46</v>
      </c>
      <c r="B423" t="s">
        <v>1252</v>
      </c>
      <c r="C423" t="s">
        <v>1253</v>
      </c>
      <c r="D423" t="s">
        <v>357</v>
      </c>
      <c r="E423" s="2">
        <v>89.384615384615387</v>
      </c>
      <c r="F423" s="2">
        <v>5.7087912087912089</v>
      </c>
      <c r="G423" s="2">
        <v>9.8901098901098897E-2</v>
      </c>
      <c r="H423" s="2">
        <v>0.36263736263736263</v>
      </c>
      <c r="I423" s="2">
        <v>3.2417582417582418</v>
      </c>
      <c r="J423" s="2">
        <v>5.4010989010989015</v>
      </c>
      <c r="K423" s="2">
        <v>24.78846153846154</v>
      </c>
      <c r="L423" s="2">
        <v>30.189560439560442</v>
      </c>
      <c r="M423" s="2">
        <v>0.33774895500368823</v>
      </c>
      <c r="N423" s="2">
        <v>10.23076923076923</v>
      </c>
      <c r="O423" s="2">
        <v>0</v>
      </c>
      <c r="P423" s="2">
        <v>10.23076923076923</v>
      </c>
      <c r="Q423" s="2">
        <v>0.1144578313253012</v>
      </c>
      <c r="R423" t="s">
        <v>1254</v>
      </c>
    </row>
    <row r="424" spans="1:18" x14ac:dyDescent="0.3">
      <c r="A424" t="s">
        <v>46</v>
      </c>
      <c r="B424" t="s">
        <v>1255</v>
      </c>
      <c r="C424" t="s">
        <v>1256</v>
      </c>
      <c r="D424" t="s">
        <v>63</v>
      </c>
      <c r="E424" s="2">
        <v>26.758241758241759</v>
      </c>
      <c r="F424" s="2">
        <v>5.6263736263736268</v>
      </c>
      <c r="G424" s="2">
        <v>0.2087912087912088</v>
      </c>
      <c r="H424" s="2">
        <v>0</v>
      </c>
      <c r="I424" s="2">
        <v>0.60439560439560436</v>
      </c>
      <c r="J424" s="2">
        <v>3.2578021978021976</v>
      </c>
      <c r="K424" s="2">
        <v>0</v>
      </c>
      <c r="L424" s="2">
        <v>3.2578021978021976</v>
      </c>
      <c r="M424" s="2">
        <v>0.1217494866529774</v>
      </c>
      <c r="N424" s="2">
        <v>0</v>
      </c>
      <c r="O424" s="2">
        <v>0</v>
      </c>
      <c r="P424" s="2">
        <v>0</v>
      </c>
      <c r="Q424" s="2">
        <v>0</v>
      </c>
      <c r="R424" t="s">
        <v>1257</v>
      </c>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0916E8-1E3B-4DAA-A890-52C16219B52A}">
  <dimension ref="B2:F21"/>
  <sheetViews>
    <sheetView zoomScaleNormal="100" workbookViewId="0"/>
  </sheetViews>
  <sheetFormatPr defaultRowHeight="15.6" x14ac:dyDescent="0.3"/>
  <cols>
    <col min="1" max="1" width="8.88671875" style="4"/>
    <col min="2" max="2" width="28.88671875" style="4" customWidth="1"/>
    <col min="3" max="3" width="15.109375" style="4" customWidth="1"/>
    <col min="4" max="4" width="8.88671875" style="4"/>
    <col min="5" max="5" width="126.33203125" style="4" customWidth="1"/>
    <col min="6" max="6" width="56.44140625" style="4" customWidth="1"/>
    <col min="7" max="16384" width="8.88671875" style="4"/>
  </cols>
  <sheetData>
    <row r="2" spans="2:6" ht="23.4" x14ac:dyDescent="0.45">
      <c r="B2" s="24" t="s">
        <v>18</v>
      </c>
      <c r="C2" s="25"/>
      <c r="E2" s="5" t="s">
        <v>19</v>
      </c>
    </row>
    <row r="3" spans="2:6" ht="15.6" customHeight="1" x14ac:dyDescent="0.3">
      <c r="B3" s="6" t="s">
        <v>20</v>
      </c>
      <c r="C3" s="7">
        <f>C10</f>
        <v>3.3305624352405601</v>
      </c>
      <c r="E3" s="26" t="s">
        <v>21</v>
      </c>
    </row>
    <row r="4" spans="2:6" x14ac:dyDescent="0.3">
      <c r="B4" s="8" t="s">
        <v>22</v>
      </c>
      <c r="C4" s="9">
        <f>C11</f>
        <v>0.51491613409196502</v>
      </c>
      <c r="E4" s="27"/>
    </row>
    <row r="5" spans="2:6" x14ac:dyDescent="0.3">
      <c r="E5" s="27"/>
    </row>
    <row r="6" spans="2:6" ht="19.8" customHeight="1" x14ac:dyDescent="0.3">
      <c r="B6" s="10" t="s">
        <v>23</v>
      </c>
      <c r="C6" s="11"/>
      <c r="E6" s="28"/>
      <c r="F6" s="12"/>
    </row>
    <row r="7" spans="2:6" ht="15.6" customHeight="1" x14ac:dyDescent="0.3">
      <c r="B7" s="13" t="s">
        <v>24</v>
      </c>
      <c r="C7" s="14">
        <f>SUM('Direct Care Staff'!E:E)</f>
        <v>21158.186813186829</v>
      </c>
      <c r="E7" s="23" t="s">
        <v>25</v>
      </c>
    </row>
    <row r="8" spans="2:6" ht="18" customHeight="1" x14ac:dyDescent="0.3">
      <c r="B8" s="13" t="s">
        <v>26</v>
      </c>
      <c r="C8" s="14">
        <f>SUM('Direct Care Staff'!I:I)</f>
        <v>70468.66219780223</v>
      </c>
      <c r="E8" s="23"/>
    </row>
    <row r="9" spans="2:6" ht="16.2" thickBot="1" x14ac:dyDescent="0.35">
      <c r="B9" s="13" t="s">
        <v>27</v>
      </c>
      <c r="C9" s="14">
        <f>SUM('Direct Care Staff'!F:F)</f>
        <v>10894.691758241755</v>
      </c>
      <c r="E9" s="23"/>
    </row>
    <row r="10" spans="2:6" x14ac:dyDescent="0.3">
      <c r="B10" s="15" t="s">
        <v>28</v>
      </c>
      <c r="C10" s="16">
        <f>C8/C7</f>
        <v>3.3305624352405601</v>
      </c>
      <c r="E10" s="23"/>
    </row>
    <row r="11" spans="2:6" ht="16.2" thickBot="1" x14ac:dyDescent="0.35">
      <c r="B11" s="17" t="s">
        <v>29</v>
      </c>
      <c r="C11" s="18">
        <f>C9/C7</f>
        <v>0.51491613409196502</v>
      </c>
      <c r="E11" s="23" t="s">
        <v>30</v>
      </c>
    </row>
    <row r="12" spans="2:6" ht="16.2" customHeight="1" x14ac:dyDescent="0.3">
      <c r="E12" s="23"/>
    </row>
    <row r="13" spans="2:6" ht="15.6" customHeight="1" x14ac:dyDescent="0.3">
      <c r="B13" s="29" t="s">
        <v>31</v>
      </c>
      <c r="C13" s="30"/>
      <c r="E13" s="23"/>
    </row>
    <row r="14" spans="2:6" ht="18.600000000000001" customHeight="1" x14ac:dyDescent="0.3">
      <c r="B14" s="31"/>
      <c r="C14" s="32"/>
      <c r="E14" s="23"/>
    </row>
    <row r="15" spans="2:6" ht="18.600000000000001" customHeight="1" x14ac:dyDescent="0.3">
      <c r="B15" s="19"/>
      <c r="C15" s="19"/>
      <c r="E15" s="23" t="s">
        <v>32</v>
      </c>
    </row>
    <row r="16" spans="2:6" ht="32.4" customHeight="1" x14ac:dyDescent="0.3">
      <c r="B16" s="20"/>
      <c r="C16" s="20"/>
      <c r="E16" s="23"/>
    </row>
    <row r="17" spans="5:5" ht="15" customHeight="1" thickBot="1" x14ac:dyDescent="0.35">
      <c r="E17" s="21" t="s">
        <v>33</v>
      </c>
    </row>
    <row r="18" spans="5:5" ht="18.600000000000001" customHeight="1" x14ac:dyDescent="0.3">
      <c r="E18" s="22"/>
    </row>
    <row r="19" spans="5:5" ht="15.6" customHeight="1" x14ac:dyDescent="0.3"/>
    <row r="20" spans="5:5" ht="31.2" customHeight="1" x14ac:dyDescent="0.3">
      <c r="E20" s="22"/>
    </row>
    <row r="21" spans="5:5" x14ac:dyDescent="0.3">
      <c r="E21" s="22"/>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2020-11-14T00:12:22Z</dcterms:created>
  <dcterms:modified xsi:type="dcterms:W3CDTF">2020-11-14T17:35:16Z</dcterms:modified>
</cp:coreProperties>
</file>