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2 staffing\Restart state files Q2 2020\Restart state files\"/>
    </mc:Choice>
  </mc:AlternateContent>
  <xr:revisionPtr revIDLastSave="0" documentId="13_ncr:1_{0E096C0C-EE73-4E8C-988B-523A6B4342A9}" xr6:coauthVersionLast="45" xr6:coauthVersionMax="45" xr10:uidLastSave="{00000000-0000-0000-0000-000000000000}"/>
  <bookViews>
    <workbookView xWindow="-108" yWindow="-108" windowWidth="23256" windowHeight="12576" xr2:uid="{7A59D16F-AF48-4850-996A-C67D2DED9CA1}"/>
  </bookViews>
  <sheets>
    <sheet name="Direct Care Staff" sheetId="14" r:id="rId1"/>
    <sheet name="Contract Staff" sheetId="12" r:id="rId2"/>
    <sheet name="Non-Care Staff" sheetId="16" r:id="rId3"/>
    <sheet name="Notes &amp; State Averages"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5" l="1"/>
  <c r="C7" i="15"/>
  <c r="C8" i="15" l="1"/>
  <c r="C10" i="15" s="1"/>
  <c r="C3" i="15" s="1"/>
  <c r="C11" i="15"/>
  <c r="C4" i="15" s="1"/>
</calcChain>
</file>

<file path=xl/sharedStrings.xml><?xml version="1.0" encoding="utf-8"?>
<sst xmlns="http://schemas.openxmlformats.org/spreadsheetml/2006/main" count="10280" uniqueCount="1676">
  <si>
    <t>State</t>
  </si>
  <si>
    <t>City</t>
  </si>
  <si>
    <t>County</t>
  </si>
  <si>
    <t>RN Hours</t>
  </si>
  <si>
    <t>RN Hours Contract</t>
  </si>
  <si>
    <t>LPN Hours</t>
  </si>
  <si>
    <t>LPN Hours Contract</t>
  </si>
  <si>
    <t>CNA Hours</t>
  </si>
  <si>
    <t>CNA Hours Contract</t>
  </si>
  <si>
    <t>MDS Census</t>
  </si>
  <si>
    <t>Total Care Staffing Hours</t>
  </si>
  <si>
    <t>Avg. Total Staffing Hours Per Resident Day (HPRD)</t>
  </si>
  <si>
    <t>Avg. RN Staffing Hours Per Resident Day (HPRD)</t>
  </si>
  <si>
    <t>Percent RN Hours Contract</t>
  </si>
  <si>
    <t>Percent LPN Hours Contract</t>
  </si>
  <si>
    <t>Percent CNA Hours Contract</t>
  </si>
  <si>
    <t>Provider Number</t>
  </si>
  <si>
    <t>Provider Name</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</si>
  <si>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</si>
  <si>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</si>
  <si>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</si>
  <si>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</si>
  <si>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</si>
  <si>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</si>
  <si>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</si>
  <si>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</si>
  <si>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</si>
  <si>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</si>
  <si>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</si>
  <si>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</si>
  <si>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</si>
  <si>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3.46 total direct care staff HPRD, including 0.45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</si>
  <si>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</si>
  <si>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</si>
  <si>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</si>
  <si>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</si>
  <si>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</si>
  <si>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</si>
  <si>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</si>
  <si>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</si>
  <si>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</si>
  <si>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</si>
  <si>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</si>
  <si>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</si>
  <si>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</si>
  <si>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</si>
  <si>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FL</t>
  </si>
  <si>
    <t>ABBEY DELRAY</t>
  </si>
  <si>
    <t>DELRAY BEACH</t>
  </si>
  <si>
    <t>Palm Beach</t>
  </si>
  <si>
    <t>105335</t>
  </si>
  <si>
    <t>ABBEY DELRAY SOUTH</t>
  </si>
  <si>
    <t>105411</t>
  </si>
  <si>
    <t>ABBEY REHABILITATION AND NURSING CENTER</t>
  </si>
  <si>
    <t>SAINT PETERSBURG</t>
  </si>
  <si>
    <t>Pinellas</t>
  </si>
  <si>
    <t>105749</t>
  </si>
  <si>
    <t>ABBIEJEAN RUSSELL CARE CENTER LLC</t>
  </si>
  <si>
    <t>FORT PIERCE</t>
  </si>
  <si>
    <t>St. Lucie</t>
  </si>
  <si>
    <t>105804</t>
  </si>
  <si>
    <t>ADDINGTON PLACE AT WELLINGTON GREEN</t>
  </si>
  <si>
    <t>WELLINGTON</t>
  </si>
  <si>
    <t>106091</t>
  </si>
  <si>
    <t>ADVANCED CARE CENTER</t>
  </si>
  <si>
    <t>CLEARWATER</t>
  </si>
  <si>
    <t>105478</t>
  </si>
  <si>
    <t>ADVENTHEALTH CARE CENTER APOPKA NORTH</t>
  </si>
  <si>
    <t>APOPKA</t>
  </si>
  <si>
    <t>Orange</t>
  </si>
  <si>
    <t>105782</t>
  </si>
  <si>
    <t>ADVENTHEALTH CARE CENTER APOPKA SOUTH</t>
  </si>
  <si>
    <t>Seminole</t>
  </si>
  <si>
    <t>105353</t>
  </si>
  <si>
    <t>ADVENTHEALTH CARE CENTER ORLANDO EAST</t>
  </si>
  <si>
    <t>ORLANDO</t>
  </si>
  <si>
    <t>105783</t>
  </si>
  <si>
    <t>ADVENTHEALTH CARE CENTER ORLANDO NORTH</t>
  </si>
  <si>
    <t>106024</t>
  </si>
  <si>
    <t>ADVENTHEALTH CARE CENTER WATERMAN</t>
  </si>
  <si>
    <t>TAVARES</t>
  </si>
  <si>
    <t>Lake</t>
  </si>
  <si>
    <t>106119</t>
  </si>
  <si>
    <t>ADVENTHEALTH CARE CENTER ZEPHYRHILL NORTH</t>
  </si>
  <si>
    <t>ZEPHYRHILLS</t>
  </si>
  <si>
    <t>Pasco</t>
  </si>
  <si>
    <t>105986</t>
  </si>
  <si>
    <t>ADVENTHEALTH CARE CENTER ZEPHYRHILLS SOUTH</t>
  </si>
  <si>
    <t>105658</t>
  </si>
  <si>
    <t>ADVENTHEALTH DADE CITY</t>
  </si>
  <si>
    <t>DADE CITY</t>
  </si>
  <si>
    <t>106125</t>
  </si>
  <si>
    <t>ALEXANDER "SANDY" NININGER STATE VETERANS NURSING</t>
  </si>
  <si>
    <t>PEMBROKE PINES</t>
  </si>
  <si>
    <t>Broward</t>
  </si>
  <si>
    <t>106038</t>
  </si>
  <si>
    <t>ALHAMBRA HEALTH AND REHABILITATION CENTER</t>
  </si>
  <si>
    <t>105712</t>
  </si>
  <si>
    <t>ALLIANCE HEALTH AND REHABILITATION CENTER</t>
  </si>
  <si>
    <t>DELAND</t>
  </si>
  <si>
    <t>Volusia</t>
  </si>
  <si>
    <t>105349</t>
  </si>
  <si>
    <t>ALPINE HEALTH AND REHABILITATION CENTER</t>
  </si>
  <si>
    <t>105713</t>
  </si>
  <si>
    <t>ANCHOR CARE AND REHABILITATION CENTER</t>
  </si>
  <si>
    <t>PALM BAY</t>
  </si>
  <si>
    <t>Brevard</t>
  </si>
  <si>
    <t>105464</t>
  </si>
  <si>
    <t>APOLLO HEALTH AND REHABILITATION CENTER</t>
  </si>
  <si>
    <t>105202</t>
  </si>
  <si>
    <t>ARBOR TRAIL REHAB AND SKILLED NURSING CENTER</t>
  </si>
  <si>
    <t>INVERNESS</t>
  </si>
  <si>
    <t>Citrus</t>
  </si>
  <si>
    <t>105703</t>
  </si>
  <si>
    <t>ARCADIA HEALTH &amp; REHABILITATION CENTER</t>
  </si>
  <si>
    <t>PENSACOLA</t>
  </si>
  <si>
    <t>Escambia</t>
  </si>
  <si>
    <t>105532</t>
  </si>
  <si>
    <t>ARCH PLAZA NURSING &amp; REHABILITATION CENTER</t>
  </si>
  <si>
    <t>NORTH MIAMI</t>
  </si>
  <si>
    <t>Miami-Dade</t>
  </si>
  <si>
    <t>105008</t>
  </si>
  <si>
    <t>ASTORIA HEALTH AND REHABILITATION CENTER</t>
  </si>
  <si>
    <t>WINTER HAVEN</t>
  </si>
  <si>
    <t>Polk</t>
  </si>
  <si>
    <t>106086</t>
  </si>
  <si>
    <t>ATLANTIC SHORES NURSING AND REHAB CENTER</t>
  </si>
  <si>
    <t>MELBOURNE</t>
  </si>
  <si>
    <t>105904</t>
  </si>
  <si>
    <t>AVALON HEALTHCARE CENTER</t>
  </si>
  <si>
    <t>LAKE CITY</t>
  </si>
  <si>
    <t>Columbia</t>
  </si>
  <si>
    <t>105346</t>
  </si>
  <si>
    <t>AVANTE AT BOCA RATON, INC.</t>
  </si>
  <si>
    <t>BOCA RATON</t>
  </si>
  <si>
    <t>105521</t>
  </si>
  <si>
    <t>AVANTE AT INVERNESS INC</t>
  </si>
  <si>
    <t>105308</t>
  </si>
  <si>
    <t>AVANTE AT LAKE WORTH, INC.</t>
  </si>
  <si>
    <t>LAKE WORTH</t>
  </si>
  <si>
    <t>105372</t>
  </si>
  <si>
    <t>AVANTE AT LEESBURG, INC</t>
  </si>
  <si>
    <t>LEESBURG</t>
  </si>
  <si>
    <t>105304</t>
  </si>
  <si>
    <t>AVANTE AT MELBOURNE INC</t>
  </si>
  <si>
    <t>105671</t>
  </si>
  <si>
    <t>AVANTE AT MT DORA, INC</t>
  </si>
  <si>
    <t>MOUNT DORA</t>
  </si>
  <si>
    <t>105333</t>
  </si>
  <si>
    <t>AVANTE AT OCALA, INC</t>
  </si>
  <si>
    <t>OCALA</t>
  </si>
  <si>
    <t>Alachua</t>
  </si>
  <si>
    <t>106084</t>
  </si>
  <si>
    <t>AVANTE AT ORLANDO INC</t>
  </si>
  <si>
    <t>106027</t>
  </si>
  <si>
    <t>AVANTE AT ORMOND BEACH, INC</t>
  </si>
  <si>
    <t>ORMOND BEACH</t>
  </si>
  <si>
    <t>105310</t>
  </si>
  <si>
    <t>AVANTE AT ST CLOUD INC</t>
  </si>
  <si>
    <t>SAINT CLOUD</t>
  </si>
  <si>
    <t>Osceola</t>
  </si>
  <si>
    <t>105670</t>
  </si>
  <si>
    <t>AVANTE VILLA AT JACKSONVILLE BEACH INC</t>
  </si>
  <si>
    <t>JACKSONVILLE BEACH</t>
  </si>
  <si>
    <t>Duval</t>
  </si>
  <si>
    <t>105617</t>
  </si>
  <si>
    <t>AVENTURA REHAB AND NURSING CENTER</t>
  </si>
  <si>
    <t>NORTH MIAMI BEACH</t>
  </si>
  <si>
    <t>105331</t>
  </si>
  <si>
    <t>AYERS HEALTH AND REHABILITATION CENTER</t>
  </si>
  <si>
    <t>TRENTON</t>
  </si>
  <si>
    <t>Gilchrist</t>
  </si>
  <si>
    <t>105401</t>
  </si>
  <si>
    <t>BALDOMERO LOPEZ MEMORIAL VETERANS NURSING HOME</t>
  </si>
  <si>
    <t>LAND O LAKES</t>
  </si>
  <si>
    <t>106006</t>
  </si>
  <si>
    <t>BARDMOOR OAKS HEALTHCARE AND REHABILITATION CENTE</t>
  </si>
  <si>
    <t>LARGO</t>
  </si>
  <si>
    <t>106116</t>
  </si>
  <si>
    <t>BARRINGTON TERRACE OF BOYNTON BEACH</t>
  </si>
  <si>
    <t>BOYNTON BEACH</t>
  </si>
  <si>
    <t>105850</t>
  </si>
  <si>
    <t>BARTOW CENTER</t>
  </si>
  <si>
    <t>BARTOW</t>
  </si>
  <si>
    <t>105286</t>
  </si>
  <si>
    <t>BARTRAM CROSSING</t>
  </si>
  <si>
    <t>JACKSONVILLE</t>
  </si>
  <si>
    <t>105645</t>
  </si>
  <si>
    <t>BAY BREEZE HEALTH AND REHABILITATION CENTER</t>
  </si>
  <si>
    <t>VENICE</t>
  </si>
  <si>
    <t>Sarasota</t>
  </si>
  <si>
    <t>105443</t>
  </si>
  <si>
    <t>BAY BREEZE SENIOR LIVING AND REHABILITATION CENTER</t>
  </si>
  <si>
    <t>GULF BREEZE</t>
  </si>
  <si>
    <t>Santa Rosa</t>
  </si>
  <si>
    <t>105487</t>
  </si>
  <si>
    <t>BAY POINTE NURSING PAVILION</t>
  </si>
  <si>
    <t>105477</t>
  </si>
  <si>
    <t>BAY TREE CENTER</t>
  </si>
  <si>
    <t>PALM HARBOR</t>
  </si>
  <si>
    <t>105394</t>
  </si>
  <si>
    <t>BAY VILLAGE OF SARASOTA</t>
  </si>
  <si>
    <t>SARASOTA</t>
  </si>
  <si>
    <t>106085</t>
  </si>
  <si>
    <t>BAYA POINTE NURSING AND REHABILITATION CENTER</t>
  </si>
  <si>
    <t>105846</t>
  </si>
  <si>
    <t>BAYSHORE POINTE NURSING AND REHAB CENTER</t>
  </si>
  <si>
    <t>TAMPA</t>
  </si>
  <si>
    <t>Hillsborough</t>
  </si>
  <si>
    <t>105650</t>
  </si>
  <si>
    <t>BAYSIDE CARE CENTER</t>
  </si>
  <si>
    <t>105071</t>
  </si>
  <si>
    <t>BAYSIDE HEALTH AND REHABILITATION CENTER</t>
  </si>
  <si>
    <t>105267</t>
  </si>
  <si>
    <t>BAYVIEW CENTER</t>
  </si>
  <si>
    <t>EUSTIS</t>
  </si>
  <si>
    <t>105324</t>
  </si>
  <si>
    <t>BEAR CREEK NURSING CENTER</t>
  </si>
  <si>
    <t>HUDSON</t>
  </si>
  <si>
    <t>105393</t>
  </si>
  <si>
    <t>BELLEAIR HEALTH CARE CENTER</t>
  </si>
  <si>
    <t>105636</t>
  </si>
  <si>
    <t>BENDERSON FAMILY SKILLED NURSING AND REHAB CENTER</t>
  </si>
  <si>
    <t>106090</t>
  </si>
  <si>
    <t>BENEVA LAKES HEALTHCARE AND REHABILITATION CENTER</t>
  </si>
  <si>
    <t>105416</t>
  </si>
  <si>
    <t>BENTLEY CARE CENTER</t>
  </si>
  <si>
    <t>NAPLES</t>
  </si>
  <si>
    <t>Collier</t>
  </si>
  <si>
    <t>106062</t>
  </si>
  <si>
    <t>BISHOPS GLEN RETIREMENT CENTER</t>
  </si>
  <si>
    <t>HOLLY HILL</t>
  </si>
  <si>
    <t>105526</t>
  </si>
  <si>
    <t>BLOUNTSTOWN HEALTH AND REHABILITATION CENTER</t>
  </si>
  <si>
    <t>BLOUNTSTOWN</t>
  </si>
  <si>
    <t>Calhoun</t>
  </si>
  <si>
    <t>105924</t>
  </si>
  <si>
    <t>BOCA CIEGA CENTER</t>
  </si>
  <si>
    <t>GULFPORT</t>
  </si>
  <si>
    <t>105271</t>
  </si>
  <si>
    <t>BOCA RATON REHABILITATION CENTER</t>
  </si>
  <si>
    <t>105219</t>
  </si>
  <si>
    <t>BON SECOURS MARIA MANOR NURSING CARE CENTER</t>
  </si>
  <si>
    <t>105688</t>
  </si>
  <si>
    <t>BONIFAY NURSING AND REHAB CENTER</t>
  </si>
  <si>
    <t>BONIFAY</t>
  </si>
  <si>
    <t>Holmes</t>
  </si>
  <si>
    <t>105624</t>
  </si>
  <si>
    <t>BOULEVARD REHABILITATION CENTER</t>
  </si>
  <si>
    <t>105067</t>
  </si>
  <si>
    <t>BOYNTON BEACH REHABILITATION CENTER</t>
  </si>
  <si>
    <t>105837</t>
  </si>
  <si>
    <t>BRADEN RIVER REHABILITATION CENTER LLC</t>
  </si>
  <si>
    <t>BRADENTON</t>
  </si>
  <si>
    <t>Manatee</t>
  </si>
  <si>
    <t>105045</t>
  </si>
  <si>
    <t>BRADENTON HEALTH CARE</t>
  </si>
  <si>
    <t>106017</t>
  </si>
  <si>
    <t>BRANDON HEALTH AND REHABILITATION CENTER</t>
  </si>
  <si>
    <t>BRANDON</t>
  </si>
  <si>
    <t>105951</t>
  </si>
  <si>
    <t>BRANDYWYNE HEALTH CARE CENTER</t>
  </si>
  <si>
    <t>105428</t>
  </si>
  <si>
    <t>BRIDGEVIEW CENTER</t>
  </si>
  <si>
    <t>105402</t>
  </si>
  <si>
    <t>BRIDGEWATER PARK HEALTH &amp; REHABILITATION CENTER</t>
  </si>
  <si>
    <t>Marion</t>
  </si>
  <si>
    <t>106115</t>
  </si>
  <si>
    <t>BRIGHTON GARDENS OF TAMPA</t>
  </si>
  <si>
    <t>106015</t>
  </si>
  <si>
    <t>BRISTOL AT TAMPA REHAB AND NURSING CENTER LLC</t>
  </si>
  <si>
    <t>105140</t>
  </si>
  <si>
    <t>BROOKDALE ATRIUM WAY 2</t>
  </si>
  <si>
    <t>105927</t>
  </si>
  <si>
    <t>BROOKDALE PALMER RANCH SNF</t>
  </si>
  <si>
    <t>106022</t>
  </si>
  <si>
    <t>BROOKSVILLE HEALTHCARE CENTER</t>
  </si>
  <si>
    <t>BROOKSVILLE</t>
  </si>
  <si>
    <t>Hernando</t>
  </si>
  <si>
    <t>105297</t>
  </si>
  <si>
    <t>BROWARD NURSING &amp; REHABILITATION CENTER</t>
  </si>
  <si>
    <t>FORT LAUDERDALE</t>
  </si>
  <si>
    <t>105083</t>
  </si>
  <si>
    <t>BRYNWOOD HEALTH AND REHABILITATION CENTER</t>
  </si>
  <si>
    <t>MONTICELLO</t>
  </si>
  <si>
    <t>Jefferson</t>
  </si>
  <si>
    <t>106045</t>
  </si>
  <si>
    <t>BUFFALO CROSSING HEALTHCARE AND REHABILITATION CEN</t>
  </si>
  <si>
    <t>THE VILLAGES</t>
  </si>
  <si>
    <t>106114</t>
  </si>
  <si>
    <t>CALUSA HARBOUR</t>
  </si>
  <si>
    <t>FORT MYERS</t>
  </si>
  <si>
    <t>Lee</t>
  </si>
  <si>
    <t>105384</t>
  </si>
  <si>
    <t>CANTERBURY TOWERS INC</t>
  </si>
  <si>
    <t>105326</t>
  </si>
  <si>
    <t>CARE CENTER AT PINELLAS PARK, THE</t>
  </si>
  <si>
    <t>PINELLAS PARK</t>
  </si>
  <si>
    <t>105422</t>
  </si>
  <si>
    <t>CARLTON SHORES HEALTH AND REHABILITATION CENTER</t>
  </si>
  <si>
    <t>DAYTONA BEACH</t>
  </si>
  <si>
    <t>105580</t>
  </si>
  <si>
    <t>CARRINGTON PLACE OF ST PETE</t>
  </si>
  <si>
    <t>105616</t>
  </si>
  <si>
    <t>CARROLLWOOD CARE CENTER</t>
  </si>
  <si>
    <t>105553</t>
  </si>
  <si>
    <t>CASA MORA REHABILITATION AND EXTENDED CARE</t>
  </si>
  <si>
    <t>105327</t>
  </si>
  <si>
    <t>CATHEDRAL GERONTOLOGY CENTER, INC</t>
  </si>
  <si>
    <t>105834</t>
  </si>
  <si>
    <t>CENTRAL PARK HEALTHCARE AND REHABILITATION CENTER</t>
  </si>
  <si>
    <t>105718</t>
  </si>
  <si>
    <t>CENTRE POINTE HEALTH AND REHAB CENTER</t>
  </si>
  <si>
    <t>TALLAHASSEE</t>
  </si>
  <si>
    <t>Leon</t>
  </si>
  <si>
    <t>105563</t>
  </si>
  <si>
    <t>CENTURY CENTER FOR REHABILITATION AND HEALING</t>
  </si>
  <si>
    <t>CENTURY</t>
  </si>
  <si>
    <t>105860</t>
  </si>
  <si>
    <t>CHATEAU AT MOORINGS PARK, THE</t>
  </si>
  <si>
    <t>105396</t>
  </si>
  <si>
    <t>CHATSWORTH AT PGA NATIONAL</t>
  </si>
  <si>
    <t>PALM BEACH GARDENS</t>
  </si>
  <si>
    <t>106013</t>
  </si>
  <si>
    <t>CHAUTAUQUA REHABILITATION AND NURSING CENTER</t>
  </si>
  <si>
    <t>DEFUNIAK SPRINGS</t>
  </si>
  <si>
    <t>Walton</t>
  </si>
  <si>
    <t>105626</t>
  </si>
  <si>
    <t>CHILDRENS COMPREHENSIVE CARE CENTER INC</t>
  </si>
  <si>
    <t>POMPANO BEACH</t>
  </si>
  <si>
    <t>106110</t>
  </si>
  <si>
    <t>CHIPOLA HEALTH AND REHABILITATION CENTER</t>
  </si>
  <si>
    <t>MARIANNA</t>
  </si>
  <si>
    <t>Jackson</t>
  </si>
  <si>
    <t>105729</t>
  </si>
  <si>
    <t>CITRUS HEALTH AND REHABILITATION CENTER</t>
  </si>
  <si>
    <t>105858</t>
  </si>
  <si>
    <t>CLARIDGE HOUSE NURSING &amp; REHABILITATION CENTER</t>
  </si>
  <si>
    <t>105513</t>
  </si>
  <si>
    <t>CLEARWATER CENTER</t>
  </si>
  <si>
    <t>105274</t>
  </si>
  <si>
    <t>CLERMONT HEALTH AND REHABILITATION CENTER</t>
  </si>
  <si>
    <t>CLERMONT</t>
  </si>
  <si>
    <t>105512</t>
  </si>
  <si>
    <t>CLEWISTON NURSING &amp; REHABILITATION</t>
  </si>
  <si>
    <t>CLEWISTON</t>
  </si>
  <si>
    <t>Hendry</t>
  </si>
  <si>
    <t>105462</t>
  </si>
  <si>
    <t>CLIFFORD CHESTER SIMS STATE VETERANS NURSING HOME</t>
  </si>
  <si>
    <t>PANAMA CITY</t>
  </si>
  <si>
    <t>Bay</t>
  </si>
  <si>
    <t>106056</t>
  </si>
  <si>
    <t>CLUB HEALTH AND REHABILITATION CENTER AT THE VILLA</t>
  </si>
  <si>
    <t>106095</t>
  </si>
  <si>
    <t>CLYDE E LASSEN STATE VETERANS NURSING HOME</t>
  </si>
  <si>
    <t>SAINT AUGUSTINE</t>
  </si>
  <si>
    <t>St. Johns</t>
  </si>
  <si>
    <t>106088</t>
  </si>
  <si>
    <t>COASTAL HEALTH AND REHABILITATION CENTER</t>
  </si>
  <si>
    <t>105565</t>
  </si>
  <si>
    <t>COLONIAL LAKES HEALTH CARE</t>
  </si>
  <si>
    <t>WINTER GARDEN</t>
  </si>
  <si>
    <t>105440</t>
  </si>
  <si>
    <t>COMMONS AT ORLANDO LUTHERAN TOWERS</t>
  </si>
  <si>
    <t>105731</t>
  </si>
  <si>
    <t>COMMUNITY CONVALESCENT CENTER</t>
  </si>
  <si>
    <t>PLANT CITY</t>
  </si>
  <si>
    <t>105029</t>
  </si>
  <si>
    <t>CONCORDIA MANOR</t>
  </si>
  <si>
    <t>105714</t>
  </si>
  <si>
    <t>CONCORDIA VILLAGE OF TAMPA</t>
  </si>
  <si>
    <t>105351</t>
  </si>
  <si>
    <t>CONSULATE HEALTH CARE AT WEST ALTAMONTE</t>
  </si>
  <si>
    <t>ALTAMONTE SPRINGS</t>
  </si>
  <si>
    <t>105843</t>
  </si>
  <si>
    <t>CONSULATE HEALTH CARE OF BAYONET POINT</t>
  </si>
  <si>
    <t>105786</t>
  </si>
  <si>
    <t>CONSULATE HEALTH CARE OF BRANDON</t>
  </si>
  <si>
    <t>105520</t>
  </si>
  <si>
    <t>CONSULATE HEALTH CARE OF JACKSONVILLE</t>
  </si>
  <si>
    <t>105917</t>
  </si>
  <si>
    <t>CONSULATE HEALTH CARE OF KISSIMMEE</t>
  </si>
  <si>
    <t>KISSIMMEE</t>
  </si>
  <si>
    <t>106011</t>
  </si>
  <si>
    <t>CONSULATE HEALTH CARE OF LAKE PARKER</t>
  </si>
  <si>
    <t>LAKELAND</t>
  </si>
  <si>
    <t>105693</t>
  </si>
  <si>
    <t>CONSULATE HEALTH CARE OF LAKELAND</t>
  </si>
  <si>
    <t>105482</t>
  </si>
  <si>
    <t>CONSULATE HEALTH CARE OF MELBOURNE</t>
  </si>
  <si>
    <t>105861</t>
  </si>
  <si>
    <t>CONSULATE HEALTH CARE OF NEW PORT RICHEY</t>
  </si>
  <si>
    <t>NEW PORT RICHEY</t>
  </si>
  <si>
    <t>105459</t>
  </si>
  <si>
    <t>CONSULATE HEALTH CARE OF NORTH FORT MYERS</t>
  </si>
  <si>
    <t>105507</t>
  </si>
  <si>
    <t>CONSULATE HEALTH CARE OF ORANGE PARK</t>
  </si>
  <si>
    <t>ORANGE PARK</t>
  </si>
  <si>
    <t>Clay</t>
  </si>
  <si>
    <t>105653</t>
  </si>
  <si>
    <t>CONSULATE HEALTH CARE OF PENSACOLA</t>
  </si>
  <si>
    <t>105935</t>
  </si>
  <si>
    <t>CONSULATE HEALTH CARE OF PORT CHARLOTTE</t>
  </si>
  <si>
    <t>PORT CHARLOTTE</t>
  </si>
  <si>
    <t>Charlotte</t>
  </si>
  <si>
    <t>105982</t>
  </si>
  <si>
    <t>CONSULATE HEALTH CARE OF SAFETY HARBOR</t>
  </si>
  <si>
    <t>SAFETY HARBOR</t>
  </si>
  <si>
    <t>105549</t>
  </si>
  <si>
    <t>CONSULATE HEALTH CARE OF SARASOTA</t>
  </si>
  <si>
    <t>105983</t>
  </si>
  <si>
    <t>CONSULATE HEALTH CARE OF ST PETERSBURG</t>
  </si>
  <si>
    <t>SEMINOLE</t>
  </si>
  <si>
    <t>105895</t>
  </si>
  <si>
    <t>CONSULATE HEALTH CARE OF TALLAHASSEE</t>
  </si>
  <si>
    <t>105764</t>
  </si>
  <si>
    <t>CONSULATE HEALTH CARE OF VERO BEACH</t>
  </si>
  <si>
    <t>VERO BEACH</t>
  </si>
  <si>
    <t>Indian River</t>
  </si>
  <si>
    <t>105474</t>
  </si>
  <si>
    <t>CONSULATE HEALTH CARE OF WEST PALM BEACH</t>
  </si>
  <si>
    <t>WEST PALM BEACH</t>
  </si>
  <si>
    <t>105492</t>
  </si>
  <si>
    <t>CONSULATE HEALTH CARE OF WINTER HAVEN</t>
  </si>
  <si>
    <t>105998</t>
  </si>
  <si>
    <t>CONWAY LAKES HEALTH &amp; REHABILITATION CENTER</t>
  </si>
  <si>
    <t>105754</t>
  </si>
  <si>
    <t>COQUINA CENTER</t>
  </si>
  <si>
    <t>105589</t>
  </si>
  <si>
    <t>CORAL BAY HEALTHCARE AND REHABILITATION</t>
  </si>
  <si>
    <t>105795</t>
  </si>
  <si>
    <t>CORAL GABLES NURSING AND REHABILITATION CENTER</t>
  </si>
  <si>
    <t>MIAMI</t>
  </si>
  <si>
    <t>105005</t>
  </si>
  <si>
    <t>CORAL REEF NURSING &amp; REHABILITATION CENTER</t>
  </si>
  <si>
    <t>105910</t>
  </si>
  <si>
    <t>CORAL TRACE HEALTH CARE</t>
  </si>
  <si>
    <t>CAPE CORAL</t>
  </si>
  <si>
    <t>105588</t>
  </si>
  <si>
    <t>COUNTRYSIDE REHAB AND HEALTHCARE CENTER</t>
  </si>
  <si>
    <t>105587</t>
  </si>
  <si>
    <t>COURT AT PALM AIRE, THE</t>
  </si>
  <si>
    <t>105627</t>
  </si>
  <si>
    <t>COURTENAY SPRINGS VILLAGE</t>
  </si>
  <si>
    <t>MERRITT ISLAND</t>
  </si>
  <si>
    <t>105463</t>
  </si>
  <si>
    <t>COURTYARDS OF ORLANDO CARE CENTER</t>
  </si>
  <si>
    <t>105431</t>
  </si>
  <si>
    <t>COVENANT VILLAGE CARE CENTER</t>
  </si>
  <si>
    <t>PLANTATION</t>
  </si>
  <si>
    <t>105604</t>
  </si>
  <si>
    <t>CRESTVIEW REHABILITATION CENTER, LLC</t>
  </si>
  <si>
    <t>CRESTVIEW</t>
  </si>
  <si>
    <t>Okaloosa</t>
  </si>
  <si>
    <t>105190</t>
  </si>
  <si>
    <t>CROSS CARE CENTER</t>
  </si>
  <si>
    <t>105721</t>
  </si>
  <si>
    <t>CROSS CITY NURSING AND REHABILITATION CENTER</t>
  </si>
  <si>
    <t>CROSS CITY</t>
  </si>
  <si>
    <t>Dixie</t>
  </si>
  <si>
    <t>106009</t>
  </si>
  <si>
    <t>CROSS GARDENS CARE CENTER</t>
  </si>
  <si>
    <t>105765</t>
  </si>
  <si>
    <t>CROSS LANDINGS HEALTH AND REHABILITATION CENTER</t>
  </si>
  <si>
    <t>105802</t>
  </si>
  <si>
    <t>CROSS POINTE CARE CENTER</t>
  </si>
  <si>
    <t>DANIA BEACH</t>
  </si>
  <si>
    <t>105296</t>
  </si>
  <si>
    <t>CROSS SHORES CARE CENTER</t>
  </si>
  <si>
    <t>PORT SAINT JOE</t>
  </si>
  <si>
    <t>Gulf</t>
  </si>
  <si>
    <t>105435</t>
  </si>
  <si>
    <t>CROSS TERRACE REHABILITATION CENTER</t>
  </si>
  <si>
    <t>DUNEDIN</t>
  </si>
  <si>
    <t>105350</t>
  </si>
  <si>
    <t>CROSSBREEZE CARE CENTER</t>
  </si>
  <si>
    <t>105774</t>
  </si>
  <si>
    <t>CROSSINGS, THE</t>
  </si>
  <si>
    <t>105835</t>
  </si>
  <si>
    <t>CROSSROADS, THE</t>
  </si>
  <si>
    <t>DAVENPORT</t>
  </si>
  <si>
    <t>105777</t>
  </si>
  <si>
    <t>CROSSWINDS HEALTH AND REHABILITATION CENTER</t>
  </si>
  <si>
    <t>GREENVILLE</t>
  </si>
  <si>
    <t>Madison</t>
  </si>
  <si>
    <t>105824</t>
  </si>
  <si>
    <t>CRYSTAL HEALTH AND REHAB CENTER, LLC</t>
  </si>
  <si>
    <t>TAVERNIER</t>
  </si>
  <si>
    <t>Monroe</t>
  </si>
  <si>
    <t>106092</t>
  </si>
  <si>
    <t>CRYSTAL RIVER HEALTH AND REHABILITATION CENTER</t>
  </si>
  <si>
    <t>CRYSTAL RIVER</t>
  </si>
  <si>
    <t>105317</t>
  </si>
  <si>
    <t>CYPRESS CARE CENTER</t>
  </si>
  <si>
    <t>WILDWOOD</t>
  </si>
  <si>
    <t>Sumter</t>
  </si>
  <si>
    <t>105649</t>
  </si>
  <si>
    <t>CYPRESS COVE CARE CENTER</t>
  </si>
  <si>
    <t>105437</t>
  </si>
  <si>
    <t>CYPRESS VILLAGE</t>
  </si>
  <si>
    <t>105745</t>
  </si>
  <si>
    <t>DARCY HALL OF LIFE CARE</t>
  </si>
  <si>
    <t>105516</t>
  </si>
  <si>
    <t>DAYTONA BEACH HEALTH AND REHABILITATION CENTER</t>
  </si>
  <si>
    <t>105311</t>
  </si>
  <si>
    <t>DEBARY HEALTH AND REHABILITATION CENTER</t>
  </si>
  <si>
    <t>DEBARY</t>
  </si>
  <si>
    <t>105514</t>
  </si>
  <si>
    <t>DEERFIELD BEACH HEALTH AND REHABILITATION CENTER</t>
  </si>
  <si>
    <t>105622</t>
  </si>
  <si>
    <t>DELANEY PARK HEALTH AND REHABILITATION CENTER</t>
  </si>
  <si>
    <t>105791</t>
  </si>
  <si>
    <t>DELTONA HEALTH CARE</t>
  </si>
  <si>
    <t>DELTONA</t>
  </si>
  <si>
    <t>105447</t>
  </si>
  <si>
    <t>DESOTO HEALTH AND REHAB</t>
  </si>
  <si>
    <t>ARCADIA</t>
  </si>
  <si>
    <t>De Soto</t>
  </si>
  <si>
    <t>106070</t>
  </si>
  <si>
    <t>DESTIN HEALTHCARE AND REHABILITATION CENTER</t>
  </si>
  <si>
    <t>DESTIN</t>
  </si>
  <si>
    <t>105862</t>
  </si>
  <si>
    <t>DIAMOND RIDGE HEALTH AND REHABILITATION CENTER</t>
  </si>
  <si>
    <t>LECANTO</t>
  </si>
  <si>
    <t>105657</t>
  </si>
  <si>
    <t>DOLPHIN POINTE HEALTH CARE CENTER</t>
  </si>
  <si>
    <t>106135</t>
  </si>
  <si>
    <t>DOUGLAS JACOBSON STATE VETERANS NURSING HOME</t>
  </si>
  <si>
    <t>106059</t>
  </si>
  <si>
    <t>EAGLE LAKE NURSING AND REHAB CARE CENTER</t>
  </si>
  <si>
    <t>105292</t>
  </si>
  <si>
    <t>EAST BAY REHABILITATION CENTER</t>
  </si>
  <si>
    <t>105697</t>
  </si>
  <si>
    <t>EAST RIDGE RETIREMENT VILLAGE INC</t>
  </si>
  <si>
    <t>CUTLER BAY</t>
  </si>
  <si>
    <t>105508</t>
  </si>
  <si>
    <t>EDEN SPRINGS NURSING AND REHAB CENTER</t>
  </si>
  <si>
    <t>CRAWFORDVILLE</t>
  </si>
  <si>
    <t>Wakulla</t>
  </si>
  <si>
    <t>105282</t>
  </si>
  <si>
    <t>EDGEWATER AT WATERMAN VILLAGE</t>
  </si>
  <si>
    <t>105796</t>
  </si>
  <si>
    <t>EDGEWOOD NURSING CENTER</t>
  </si>
  <si>
    <t>105826</t>
  </si>
  <si>
    <t>EDWARD J HEALEY REHABILITATION AND NURSING CENTER</t>
  </si>
  <si>
    <t>RIVIERA BEACH</t>
  </si>
  <si>
    <t>105838</t>
  </si>
  <si>
    <t>EGRET COVE CENTER</t>
  </si>
  <si>
    <t>105293</t>
  </si>
  <si>
    <t>EMERALD COAST CENTER</t>
  </si>
  <si>
    <t>FORT WALTON BEACH</t>
  </si>
  <si>
    <t>105265</t>
  </si>
  <si>
    <t>EMERALD HEALTH CARE CENTER</t>
  </si>
  <si>
    <t>PORT SAINT LUCIE</t>
  </si>
  <si>
    <t>105579</t>
  </si>
  <si>
    <t>EMERALD SHORES HEALTH AND REHABILITATION</t>
  </si>
  <si>
    <t>CALLAWAY</t>
  </si>
  <si>
    <t>105148</t>
  </si>
  <si>
    <t>EMORY L BENNETT MEMORIAL VETERANS NURSING HOME</t>
  </si>
  <si>
    <t>105840</t>
  </si>
  <si>
    <t>ENCORE AT BOCA RATON REHABILITATION AND NURSING CE</t>
  </si>
  <si>
    <t>105506</t>
  </si>
  <si>
    <t>ENGLEWOOD HEALTHCARE AND REHAB</t>
  </si>
  <si>
    <t>ENGLEWOOD</t>
  </si>
  <si>
    <t>105452</t>
  </si>
  <si>
    <t>EVANS HEALTH CARE</t>
  </si>
  <si>
    <t>106000</t>
  </si>
  <si>
    <t>EVERGREEN WOODS</t>
  </si>
  <si>
    <t>SPRING HILL</t>
  </si>
  <si>
    <t>105397</t>
  </si>
  <si>
    <t>EXCEL CARE CENTER</t>
  </si>
  <si>
    <t>105884</t>
  </si>
  <si>
    <t>FAIR HAVENS CENTER</t>
  </si>
  <si>
    <t>MIAMI SPRINGS</t>
  </si>
  <si>
    <t>106128</t>
  </si>
  <si>
    <t>FAIRWAY OAKS CENTER</t>
  </si>
  <si>
    <t>105305</t>
  </si>
  <si>
    <t>FERNANDINA BEACH REHABILITATION AND NURSING CENTER</t>
  </si>
  <si>
    <t>FERNANDINA BEACH</t>
  </si>
  <si>
    <t>Nassau</t>
  </si>
  <si>
    <t>105470</t>
  </si>
  <si>
    <t>FINNISH-AMERICAN VILLAGE</t>
  </si>
  <si>
    <t>105827</t>
  </si>
  <si>
    <t>FIRST COAST HEALTH &amp; REHABILITATION CENTER</t>
  </si>
  <si>
    <t>105429</t>
  </si>
  <si>
    <t>FLAGLER HEALTH AND REHABILITATION CENTER</t>
  </si>
  <si>
    <t>BUNNELL</t>
  </si>
  <si>
    <t>Flagler</t>
  </si>
  <si>
    <t>105547</t>
  </si>
  <si>
    <t>FLEET LANDING</t>
  </si>
  <si>
    <t>ATLANTIC BEACH</t>
  </si>
  <si>
    <t>105743</t>
  </si>
  <si>
    <t>FLETCHER HEALTH AND REHABILITATION CENTER</t>
  </si>
  <si>
    <t>105644</t>
  </si>
  <si>
    <t>FLORIDA BAPTIST RETIREMENT CENTER</t>
  </si>
  <si>
    <t>106097</t>
  </si>
  <si>
    <t>FLORIDA HOSPITAL NORTH PINELLAS</t>
  </si>
  <si>
    <t>TARPON SPRINGS</t>
  </si>
  <si>
    <t>105912</t>
  </si>
  <si>
    <t>FLORIDA PRESBYTERIAN HOMES INC</t>
  </si>
  <si>
    <t>105949</t>
  </si>
  <si>
    <t>FLORIDEAN NURSING AND REHABILITATION CENTER, THE</t>
  </si>
  <si>
    <t>106007</t>
  </si>
  <si>
    <t>FORT MYERS REHABILITATION AND NURSING CENTER</t>
  </si>
  <si>
    <t>105427</t>
  </si>
  <si>
    <t>FORT PIERCE HEALTH CARE</t>
  </si>
  <si>
    <t>105257</t>
  </si>
  <si>
    <t>FORT WALTON REHABILITATION CENTER, LLC</t>
  </si>
  <si>
    <t>105295</t>
  </si>
  <si>
    <t>FORUM AT DEER CREEK</t>
  </si>
  <si>
    <t>DEERFIELD BEACH</t>
  </si>
  <si>
    <t>105691</t>
  </si>
  <si>
    <t>FOUNTAIN MANOR HEALTH &amp; REHABILITATION CENTER</t>
  </si>
  <si>
    <t>105172</t>
  </si>
  <si>
    <t>FOURAKER HILLS REHAB AND NURSING CENTER</t>
  </si>
  <si>
    <t>105707</t>
  </si>
  <si>
    <t>FRANCO NURSING &amp; REHABILITATION CENTER</t>
  </si>
  <si>
    <t>105903</t>
  </si>
  <si>
    <t>FREEDOM POINTE AT THE VILLAGES REHABILITATION AND</t>
  </si>
  <si>
    <t>106083</t>
  </si>
  <si>
    <t>FREEDOM SQUARE REHABILITATION &amp; NURSING SERVICES</t>
  </si>
  <si>
    <t>106042</t>
  </si>
  <si>
    <t>FT LAUDERDALE HEALTH &amp; REHABILITATION CENTER</t>
  </si>
  <si>
    <t>105298</t>
  </si>
  <si>
    <t>GANDY CROSSING CARE CENTER</t>
  </si>
  <si>
    <t>105491</t>
  </si>
  <si>
    <t>GARDENS AT TERRACINA HEALTH &amp; REHABILITATION</t>
  </si>
  <si>
    <t>106129</t>
  </si>
  <si>
    <t>GARDENS COURT</t>
  </si>
  <si>
    <t>105921</t>
  </si>
  <si>
    <t>GARDENS HEALTH &amp; REHABILITATION CENTER, THE</t>
  </si>
  <si>
    <t>105822</t>
  </si>
  <si>
    <t>GARDENS OF PORT ST LUCIE, THE</t>
  </si>
  <si>
    <t>105832</t>
  </si>
  <si>
    <t>GATEWAY CARE CENTER</t>
  </si>
  <si>
    <t>105486</t>
  </si>
  <si>
    <t>GLADES HEALTH CARE CENTER</t>
  </si>
  <si>
    <t>PAHOKEE</t>
  </si>
  <si>
    <t>106018</t>
  </si>
  <si>
    <t>GLADES WEST REHABILITATION AND NURSING C</t>
  </si>
  <si>
    <t>106106</t>
  </si>
  <si>
    <t>GLEN OAKS HEALTH AND REHABILITATION CENTER</t>
  </si>
  <si>
    <t>105634</t>
  </si>
  <si>
    <t>GLENRIDGE ON PALMER RANCH INC.</t>
  </si>
  <si>
    <t>106063</t>
  </si>
  <si>
    <t>GOLDEN GLADES NURSING AND REHABILITATION CENTER</t>
  </si>
  <si>
    <t>106131</t>
  </si>
  <si>
    <t>GOLFCREST HEALTHCARE CENTER</t>
  </si>
  <si>
    <t>HOLLYWOOD</t>
  </si>
  <si>
    <t>105009</t>
  </si>
  <si>
    <t>GOLFVIEW HEALTHCARE CENTER</t>
  </si>
  <si>
    <t>105409</t>
  </si>
  <si>
    <t>GOOD SAMARITAN CENTER</t>
  </si>
  <si>
    <t>LIVE OAK</t>
  </si>
  <si>
    <t>Suwannee</t>
  </si>
  <si>
    <t>105809</t>
  </si>
  <si>
    <t>GOOD SAMARITAN SOCIETY-DAYTONA</t>
  </si>
  <si>
    <t>105651</t>
  </si>
  <si>
    <t>GOOD SAMARITAN SOCIETY-FLORIDA LUTHERAN</t>
  </si>
  <si>
    <t>105937</t>
  </si>
  <si>
    <t>GOOD SAMARITAN SOCIETY-KISSIMMEE VILLAGE</t>
  </si>
  <si>
    <t>105559</t>
  </si>
  <si>
    <t>GOVERNORS CREEK HEALTH AND REHABILITATION</t>
  </si>
  <si>
    <t>GREEN COVE SPRINGS</t>
  </si>
  <si>
    <t>105663</t>
  </si>
  <si>
    <t>GRACE HEALTHCARE OF LAKE WALES</t>
  </si>
  <si>
    <t>LAKE WALES</t>
  </si>
  <si>
    <t>106069</t>
  </si>
  <si>
    <t>GRACE REHABILITATION CENTER OF VERO BEACH</t>
  </si>
  <si>
    <t>106075</t>
  </si>
  <si>
    <t>GRAND BOULEVARD HEALTH AND REHABILITATION CENTER</t>
  </si>
  <si>
    <t>MIRAMAR BEACH</t>
  </si>
  <si>
    <t>105601</t>
  </si>
  <si>
    <t>GRAND OAKS HEALTH AND REHABILITATION CENTER</t>
  </si>
  <si>
    <t>PALM COAST</t>
  </si>
  <si>
    <t>105952</t>
  </si>
  <si>
    <t>GREENBRIAR REHABILITATION AND NURSING CENTER</t>
  </si>
  <si>
    <t>105159</t>
  </si>
  <si>
    <t>GROVE HEALTH &amp; REHABILITATION CENTER, THE</t>
  </si>
  <si>
    <t>HERNANDO</t>
  </si>
  <si>
    <t>106036</t>
  </si>
  <si>
    <t>GROVES CENTER</t>
  </si>
  <si>
    <t>105269</t>
  </si>
  <si>
    <t>GUARDIAN CARE NURSING &amp; REHABILITATION CENTER</t>
  </si>
  <si>
    <t>105797</t>
  </si>
  <si>
    <t>GULF COAST MEDICAL CENTER SKILLED NURSING UNIT</t>
  </si>
  <si>
    <t>106122</t>
  </si>
  <si>
    <t>GULF COAST VILLAGE</t>
  </si>
  <si>
    <t>105672</t>
  </si>
  <si>
    <t>GULF SHORE CARE CENTER</t>
  </si>
  <si>
    <t>105978</t>
  </si>
  <si>
    <t>GULFPORT REHABILITATION CENTER</t>
  </si>
  <si>
    <t>PASADENA</t>
  </si>
  <si>
    <t>106103</t>
  </si>
  <si>
    <t>HABANA HEALTH CARE CENTER</t>
  </si>
  <si>
    <t>105417</t>
  </si>
  <si>
    <t>HAINES CITY REHABILITATION AND NURSING CENTER</t>
  </si>
  <si>
    <t>HAINES CITY</t>
  </si>
  <si>
    <t>105442</t>
  </si>
  <si>
    <t>HAMLIN PLACE OF BOYNTON BEACH</t>
  </si>
  <si>
    <t>LANTANA</t>
  </si>
  <si>
    <t>105485</t>
  </si>
  <si>
    <t>HAMPTON COURT NURSING AND REHABILITATION CENTER</t>
  </si>
  <si>
    <t>105715</t>
  </si>
  <si>
    <t>HARBOR BEACH NURSING AND REHABILITATION CENTER</t>
  </si>
  <si>
    <t>105578</t>
  </si>
  <si>
    <t>HARBORCHASE OF NAPLES</t>
  </si>
  <si>
    <t>105995</t>
  </si>
  <si>
    <t>HARBORCHASE OF VENICE</t>
  </si>
  <si>
    <t>105955</t>
  </si>
  <si>
    <t>HARBOUR HEALTH CENTER</t>
  </si>
  <si>
    <t>105538</t>
  </si>
  <si>
    <t>HARBOURS EDGE</t>
  </si>
  <si>
    <t>105598</t>
  </si>
  <si>
    <t>HARBOURWOOD CARE CENTER</t>
  </si>
  <si>
    <t>106041</t>
  </si>
  <si>
    <t>HARDEE MANOR HEALTHCARE CENTER</t>
  </si>
  <si>
    <t>WAUCHULA</t>
  </si>
  <si>
    <t>Hardee</t>
  </si>
  <si>
    <t>105362</t>
  </si>
  <si>
    <t>HARMONY HEALTH CENTER</t>
  </si>
  <si>
    <t>686124</t>
  </si>
  <si>
    <t>HARTS HARBOR HEALTH CARE CENTER</t>
  </si>
  <si>
    <t>105632</t>
  </si>
  <si>
    <t>HAVEN OF OUR LADY OF PEACE</t>
  </si>
  <si>
    <t>106052</t>
  </si>
  <si>
    <t>HAWTHORNE HEALTH AND REHAB OF BRANDON</t>
  </si>
  <si>
    <t>105881</t>
  </si>
  <si>
    <t>HAWTHORNE HEALTH AND REHAB OF OCALA</t>
  </si>
  <si>
    <t>105602</t>
  </si>
  <si>
    <t>HAWTHORNE HEALTH AND REHAB OF SARASOTA</t>
  </si>
  <si>
    <t>106098</t>
  </si>
  <si>
    <t>HEALTH AND REHABILITATION CENTRE AT DOLPHINS VIEW</t>
  </si>
  <si>
    <t>SOUTH PASADENA</t>
  </si>
  <si>
    <t>105012</t>
  </si>
  <si>
    <t>HEALTH CENTER AT BRENTWOOD</t>
  </si>
  <si>
    <t>105461</t>
  </si>
  <si>
    <t>HEALTH CENTER AT SINAI RESIDENCES</t>
  </si>
  <si>
    <t>106111</t>
  </si>
  <si>
    <t>HEALTH CENTRAL PARK</t>
  </si>
  <si>
    <t>105479</t>
  </si>
  <si>
    <t>HEALTHCARE AND REHAB OF SANFORD</t>
  </si>
  <si>
    <t>SANFORD</t>
  </si>
  <si>
    <t>105539</t>
  </si>
  <si>
    <t>HEALTHCARE CENTER OF JACKSONVILLE</t>
  </si>
  <si>
    <t>105138</t>
  </si>
  <si>
    <t>HEALTHPARK CARE CENTER</t>
  </si>
  <si>
    <t>105779</t>
  </si>
  <si>
    <t>HEARTLAND HEALTH CARE &amp; REHABILITATION CENTER</t>
  </si>
  <si>
    <t>105842</t>
  </si>
  <si>
    <t>HEARTLAND HEALTH CARE AND REHABILITATION CENTER OF</t>
  </si>
  <si>
    <t>105852</t>
  </si>
  <si>
    <t>HEARTLAND HEALTH CARE CENTER - NORTH SARASOTA</t>
  </si>
  <si>
    <t>105389</t>
  </si>
  <si>
    <t>HEARTLAND HEALTH CARE CENTER BOYNTON BEACH</t>
  </si>
  <si>
    <t>105755</t>
  </si>
  <si>
    <t>HEARTLAND HEALTH CARE CENTER FORT MYERS</t>
  </si>
  <si>
    <t>105723</t>
  </si>
  <si>
    <t>HEARTLAND HEALTH CARE CENTER JACKSONVILLE</t>
  </si>
  <si>
    <t>105684</t>
  </si>
  <si>
    <t>HEARTLAND HEALTH CARE CENTER OF SOUTH JACKSONVILLE</t>
  </si>
  <si>
    <t>105366</t>
  </si>
  <si>
    <t>HEARTLAND HEALTH CARE CENTER ORANGE PARK</t>
  </si>
  <si>
    <t>105692</t>
  </si>
  <si>
    <t>HEARTLAND HEALTH CARE CENTER PROSPERITY OAKS</t>
  </si>
  <si>
    <t>105762</t>
  </si>
  <si>
    <t>HEARTLAND OF ZEPHYRHILLS</t>
  </si>
  <si>
    <t>105599</t>
  </si>
  <si>
    <t>HEATHER HILL HEALTHCARE CENTER</t>
  </si>
  <si>
    <t>105343</t>
  </si>
  <si>
    <t>HERITAGE HEALTHCARE &amp; REHABILITATION CENTER</t>
  </si>
  <si>
    <t>105178</t>
  </si>
  <si>
    <t>HERITAGE HEALTHCARE CENTER AT TALLAHASSEE</t>
  </si>
  <si>
    <t>105433</t>
  </si>
  <si>
    <t>HERITAGE PARK CARE AND REHABILITATION CENTER</t>
  </si>
  <si>
    <t>105529</t>
  </si>
  <si>
    <t>HERITAGE PARK HEALTH AND REHABILITATION CENTER</t>
  </si>
  <si>
    <t>105320</t>
  </si>
  <si>
    <t>HERITAGE PARK REHABILITATION AND HEALTHCARE</t>
  </si>
  <si>
    <t>105238</t>
  </si>
  <si>
    <t>HERON POINTE HEALTH AND REHABILITATION</t>
  </si>
  <si>
    <t>105413</t>
  </si>
  <si>
    <t>HIALEAH NURSING AND REHABILITATION CENTER</t>
  </si>
  <si>
    <t>HIALEAH</t>
  </si>
  <si>
    <t>105803</t>
  </si>
  <si>
    <t>HIALEAH SHORES NURSING AND REHAB CENTER</t>
  </si>
  <si>
    <t>105511</t>
  </si>
  <si>
    <t>HIGHLAND PINES REHABILITATION CENTER</t>
  </si>
  <si>
    <t>105690</t>
  </si>
  <si>
    <t>HIGHLANDS LAKE CENTER</t>
  </si>
  <si>
    <t>105620</t>
  </si>
  <si>
    <t>HILLCREST HEALTH CARE AND REHABILITATION CENTER</t>
  </si>
  <si>
    <t>105495</t>
  </si>
  <si>
    <t>HOME ASSOCIATION, THE</t>
  </si>
  <si>
    <t>105725</t>
  </si>
  <si>
    <t>HOMESTEAD MANOR A PALACE COMMUNITY</t>
  </si>
  <si>
    <t>HOMESTEAD</t>
  </si>
  <si>
    <t>105541</t>
  </si>
  <si>
    <t>HUNTERS CREEK NURSING AND REHAB CENTER</t>
  </si>
  <si>
    <t>105987</t>
  </si>
  <si>
    <t>HUNTINGTON PLACE</t>
  </si>
  <si>
    <t>ROCKLEDGE</t>
  </si>
  <si>
    <t>105250</t>
  </si>
  <si>
    <t>INDIAN RIVER CENTER</t>
  </si>
  <si>
    <t>WEST MELBOURNE</t>
  </si>
  <si>
    <t>105673</t>
  </si>
  <si>
    <t>INDIGO MANOR</t>
  </si>
  <si>
    <t>105570</t>
  </si>
  <si>
    <t>INN AT SARASOTA BAY CLUB</t>
  </si>
  <si>
    <t>106035</t>
  </si>
  <si>
    <t>ISLAND HEALTH AND REHABILITATION CENTER</t>
  </si>
  <si>
    <t>105325</t>
  </si>
  <si>
    <t>ISLAND LAKE CENTER</t>
  </si>
  <si>
    <t>LONGWOOD</t>
  </si>
  <si>
    <t>105643</t>
  </si>
  <si>
    <t>ISLE HEALTH &amp; REHABILITATION CENTER</t>
  </si>
  <si>
    <t>106065</t>
  </si>
  <si>
    <t>JACARANDA MANOR</t>
  </si>
  <si>
    <t>105390</t>
  </si>
  <si>
    <t>JACKSON MEMORIAL LONG TERM CARE CENTER</t>
  </si>
  <si>
    <t>105392</t>
  </si>
  <si>
    <t>JACKSON MEMORIAL PERDUE MEDICAL CENTER</t>
  </si>
  <si>
    <t>105252</t>
  </si>
  <si>
    <t>JACKSON PLAZA NURSING AND REHABILITATION CENTER</t>
  </si>
  <si>
    <t>106034</t>
  </si>
  <si>
    <t>JACKSONVILLE NURSING AND REHAB CENTER</t>
  </si>
  <si>
    <t>105710</t>
  </si>
  <si>
    <t>JOHN KNOX VILLAGE OF POMPANO BEACH</t>
  </si>
  <si>
    <t>105255</t>
  </si>
  <si>
    <t>JOSEPH L MORSE HEALTH CENTER INC THE</t>
  </si>
  <si>
    <t>105801</t>
  </si>
  <si>
    <t>JUPITER MEDICAL CENTER PAVILION INC</t>
  </si>
  <si>
    <t>JUPITER</t>
  </si>
  <si>
    <t>105047</t>
  </si>
  <si>
    <t>JUPITER REHABILITATION AND HEALTHCARE CENTER</t>
  </si>
  <si>
    <t>105555</t>
  </si>
  <si>
    <t>KENDALL LAKES HEALTH AND REHABILITATION CENTER</t>
  </si>
  <si>
    <t>686123</t>
  </si>
  <si>
    <t>KENILWORTH CARE &amp; REHABILITATION CENTER</t>
  </si>
  <si>
    <t>SEBRING</t>
  </si>
  <si>
    <t>Highlands</t>
  </si>
  <si>
    <t>105352</t>
  </si>
  <si>
    <t>KENSINGTON GARDENS REHAB AND NURSING CENTER</t>
  </si>
  <si>
    <t>105453</t>
  </si>
  <si>
    <t>KEY WEST HEALTH AND REHABILITATION CENTER</t>
  </si>
  <si>
    <t>KEY WEST</t>
  </si>
  <si>
    <t>106089</t>
  </si>
  <si>
    <t>KEYSTONE REHABILITATION AND HEALTH CENTER</t>
  </si>
  <si>
    <t>106074</t>
  </si>
  <si>
    <t>KINDRED HOSPITAL SOUTH FLORIDA HOLLYWOOD</t>
  </si>
  <si>
    <t>106109</t>
  </si>
  <si>
    <t>KR AT COLLEGE HARBOR</t>
  </si>
  <si>
    <t>105959</t>
  </si>
  <si>
    <t>KR AT HILLSBOROUGH LAKES</t>
  </si>
  <si>
    <t>LUTZ</t>
  </si>
  <si>
    <t>106093</t>
  </si>
  <si>
    <t>LADY LAKE SPECIALTY CARE CENTER</t>
  </si>
  <si>
    <t>LADY LAKE</t>
  </si>
  <si>
    <t>106003</t>
  </si>
  <si>
    <t>LAFAYETTE NURSING AND REHABILITATION CENTER</t>
  </si>
  <si>
    <t>MAYO</t>
  </si>
  <si>
    <t>Lafayette</t>
  </si>
  <si>
    <t>105963</t>
  </si>
  <si>
    <t>LAKE EUSTIS HEALTH AND REHABILITATION CENTER</t>
  </si>
  <si>
    <t>105001</t>
  </si>
  <si>
    <t>LAKE HARRIS HEALTH CENTER</t>
  </si>
  <si>
    <t>105705</t>
  </si>
  <si>
    <t>LAKE MARY HEALTH AND REHABILITATION CENTER</t>
  </si>
  <si>
    <t>LAKE MARY</t>
  </si>
  <si>
    <t>106029</t>
  </si>
  <si>
    <t>LAKE PARK OF MADISON NURSING AND REHABILITATION CE</t>
  </si>
  <si>
    <t>MADISON</t>
  </si>
  <si>
    <t>105892</t>
  </si>
  <si>
    <t>LAKE PLACID HEALTH AND REHABILITATION CENTER</t>
  </si>
  <si>
    <t>LAKE PLACID</t>
  </si>
  <si>
    <t>105455</t>
  </si>
  <si>
    <t>LAKE VIEW CARE CENTER AT DELRAY</t>
  </si>
  <si>
    <t>105475</t>
  </si>
  <si>
    <t>LAKELAND HILLS CENTER</t>
  </si>
  <si>
    <t>105283</t>
  </si>
  <si>
    <t>LAKELAND NURSING &amp; REHABILITATION</t>
  </si>
  <si>
    <t>105354</t>
  </si>
  <si>
    <t>LAKESIDE HEALTH CENTER</t>
  </si>
  <si>
    <t>105268</t>
  </si>
  <si>
    <t>LAKESIDE NURSING AND REHABILITATION CENTER</t>
  </si>
  <si>
    <t>105980</t>
  </si>
  <si>
    <t>LAKESIDE OAKS CARE CENTER</t>
  </si>
  <si>
    <t>105132</t>
  </si>
  <si>
    <t>LAKESIDE PAVILION</t>
  </si>
  <si>
    <t>105439</t>
  </si>
  <si>
    <t>LAKEVIEW TERRACE REHAB AND HEALTH CARE CENTER</t>
  </si>
  <si>
    <t>ALTOONA</t>
  </si>
  <si>
    <t>106068</t>
  </si>
  <si>
    <t>LAKEWOOD NURSING CENTER</t>
  </si>
  <si>
    <t>CRESCENT CITY</t>
  </si>
  <si>
    <t>Putnam</t>
  </si>
  <si>
    <t>105808</t>
  </si>
  <si>
    <t>LANIER REHABILITATION CENTER</t>
  </si>
  <si>
    <t>105666</t>
  </si>
  <si>
    <t>LAURELLWOOD CARE CENTER</t>
  </si>
  <si>
    <t>105228</t>
  </si>
  <si>
    <t>LEE MEMORIAL HOSPITAL SKILLED NURSING UNIT</t>
  </si>
  <si>
    <t>106113</t>
  </si>
  <si>
    <t>LEHIGH ACRES HEALTH AND REHABILITATION CENTER</t>
  </si>
  <si>
    <t>LEHIGH ACRES</t>
  </si>
  <si>
    <t>105522</t>
  </si>
  <si>
    <t>LEXINGTON HEALTH AND REHABILITATION CENTER</t>
  </si>
  <si>
    <t>105072</t>
  </si>
  <si>
    <t>LIFE CARE CENTER AT WELLS CROSSING</t>
  </si>
  <si>
    <t>105962</t>
  </si>
  <si>
    <t>LIFE CARE CENTER OF ALTAMONTE SPRINGS</t>
  </si>
  <si>
    <t>105365</t>
  </si>
  <si>
    <t>LIFE CARE CENTER OF CITRUS COUNTY</t>
  </si>
  <si>
    <t>105870</t>
  </si>
  <si>
    <t>LIFE CARE CENTER OF ESTERO</t>
  </si>
  <si>
    <t>ESTERO</t>
  </si>
  <si>
    <t>106057</t>
  </si>
  <si>
    <t>LIFE CARE CENTER OF HILLIARD</t>
  </si>
  <si>
    <t>HILLIARD</t>
  </si>
  <si>
    <t>105756</t>
  </si>
  <si>
    <t>LIFE CARE CENTER OF INVERRARY</t>
  </si>
  <si>
    <t>LAUDERHILL</t>
  </si>
  <si>
    <t>106047</t>
  </si>
  <si>
    <t>LIFE CARE CENTER OF JACKSONVILLE</t>
  </si>
  <si>
    <t>106064</t>
  </si>
  <si>
    <t>LIFE CARE CENTER OF MELBOURNE</t>
  </si>
  <si>
    <t>105291</t>
  </si>
  <si>
    <t>LIFE CARE CENTER OF NEW PORT RICHEY</t>
  </si>
  <si>
    <t>106049</t>
  </si>
  <si>
    <t>LIFE CARE CENTER OF OCALA</t>
  </si>
  <si>
    <t>105999</t>
  </si>
  <si>
    <t>LIFE CARE CENTER OF ORANGE PARK</t>
  </si>
  <si>
    <t>105928</t>
  </si>
  <si>
    <t>LIFE CARE CENTER OF ORLANDO</t>
  </si>
  <si>
    <t>105974</t>
  </si>
  <si>
    <t>LIFE CARE CENTER OF PALM BAY</t>
  </si>
  <si>
    <t>106060</t>
  </si>
  <si>
    <t>LIFE CARE CENTER OF PENSACOLA</t>
  </si>
  <si>
    <t>106073</t>
  </si>
  <si>
    <t>LIFE CARE CENTER OF PORT SAINT LUCIE</t>
  </si>
  <si>
    <t>106012</t>
  </si>
  <si>
    <t>LIFE CARE CENTER OF PUNTA GORDA</t>
  </si>
  <si>
    <t>PUNTA GORDA</t>
  </si>
  <si>
    <t>105289</t>
  </si>
  <si>
    <t>LIFE CARE CENTER OF SARASOTA</t>
  </si>
  <si>
    <t>106025</t>
  </si>
  <si>
    <t>LIFE CARE CENTER OF WINTER HAVEN</t>
  </si>
  <si>
    <t>105792</t>
  </si>
  <si>
    <t>LODGE AT CYPRESS COVE, THE</t>
  </si>
  <si>
    <t>106019</t>
  </si>
  <si>
    <t>LONGWOOD HEALTH AND REHABILITATION CENTER</t>
  </si>
  <si>
    <t>105377</t>
  </si>
  <si>
    <t>LOURDES-NOREEN MCKEEN RESIDENCE FOR GERIATRIC CARE</t>
  </si>
  <si>
    <t>105420</t>
  </si>
  <si>
    <t>LUTHERAN HAVEN NURSING HOME</t>
  </si>
  <si>
    <t>OVIEDO</t>
  </si>
  <si>
    <t>106050</t>
  </si>
  <si>
    <t>MACCLENNY NURSING AND REHAB CENTER</t>
  </si>
  <si>
    <t>MACCLENNY</t>
  </si>
  <si>
    <t>Baker</t>
  </si>
  <si>
    <t>105737</t>
  </si>
  <si>
    <t>MADISON HEALTH AND REHABILITATION CENTER</t>
  </si>
  <si>
    <t>105807</t>
  </si>
  <si>
    <t>MADISON POINTE CARE CENTER</t>
  </si>
  <si>
    <t>105166</t>
  </si>
  <si>
    <t>MAGNOLIA HEALTH AND REHABILITATION CENTER</t>
  </si>
  <si>
    <t>106032</t>
  </si>
  <si>
    <t>MAJESTIC OAKS</t>
  </si>
  <si>
    <t>ORANGE CITY</t>
  </si>
  <si>
    <t>105374</t>
  </si>
  <si>
    <t>MANATEE SPRINGS REHABILITATION AND NURSING CENTER</t>
  </si>
  <si>
    <t>105525</t>
  </si>
  <si>
    <t>MANOR AT BLUE WATER BAY, THE</t>
  </si>
  <si>
    <t>NICEVILLE</t>
  </si>
  <si>
    <t>105784</t>
  </si>
  <si>
    <t>MANOR AT CARPENTERS, THE</t>
  </si>
  <si>
    <t>105660</t>
  </si>
  <si>
    <t>MANOR OAKS NURSING &amp; REHABILITATION CENTER</t>
  </si>
  <si>
    <t>105205</t>
  </si>
  <si>
    <t>MANOR PINES CONVALESCENT CENTER</t>
  </si>
  <si>
    <t>105089</t>
  </si>
  <si>
    <t>MANORCARE AT LELY PALMS</t>
  </si>
  <si>
    <t>105499</t>
  </si>
  <si>
    <t>MANORCARE HEALTH SERVICES</t>
  </si>
  <si>
    <t>105481</t>
  </si>
  <si>
    <t>105965</t>
  </si>
  <si>
    <t>106005</t>
  </si>
  <si>
    <t>106020</t>
  </si>
  <si>
    <t>MANORCARE HEALTH SERVICES BOYNTON BEACH</t>
  </si>
  <si>
    <t>105496</t>
  </si>
  <si>
    <t>MANORCARE HEALTH SERVICES DUNEDIN</t>
  </si>
  <si>
    <t>105436</t>
  </si>
  <si>
    <t>MANORCARE HEALTH SERVICES PALM HARBOR</t>
  </si>
  <si>
    <t>105708</t>
  </si>
  <si>
    <t>MANORCARE HEALTH SERVICES SARASOTA</t>
  </si>
  <si>
    <t>105454</t>
  </si>
  <si>
    <t>MANORCARE HEALTH SERVICES WEST PALM BEACH</t>
  </si>
  <si>
    <t>105911</t>
  </si>
  <si>
    <t>MANORCARE NURSING AND REHABILITATION CENTER</t>
  </si>
  <si>
    <t>105421</t>
  </si>
  <si>
    <t>MARGATE HEALTH AND REHABILITATION CENTER</t>
  </si>
  <si>
    <t>MARGATE</t>
  </si>
  <si>
    <t>105505</t>
  </si>
  <si>
    <t>MARIANNA HEALTH AND REHABILITATION CENTER</t>
  </si>
  <si>
    <t>105637</t>
  </si>
  <si>
    <t>MARION AND BERNARD L SAMSON NURSING CENTER</t>
  </si>
  <si>
    <t>105504</t>
  </si>
  <si>
    <t>MARSHALL HEALTH AND REHABILITATION CENTER</t>
  </si>
  <si>
    <t>PERRY</t>
  </si>
  <si>
    <t>Taylor</t>
  </si>
  <si>
    <t>105631</t>
  </si>
  <si>
    <t>MAYFLOWER HEALTHCARE CENTER</t>
  </si>
  <si>
    <t>WINTER PARK</t>
  </si>
  <si>
    <t>105720</t>
  </si>
  <si>
    <t>MEASE CONTINUING CARE</t>
  </si>
  <si>
    <t>105732</t>
  </si>
  <si>
    <t>MEDICANA NURSING AND REHAB CENTER</t>
  </si>
  <si>
    <t>105259</t>
  </si>
  <si>
    <t>MELBOURNE TERRACE REHABILITATION CENTER</t>
  </si>
  <si>
    <t>105635</t>
  </si>
  <si>
    <t>MEMORIAL MANOR</t>
  </si>
  <si>
    <t>105668</t>
  </si>
  <si>
    <t>MENORAH HOUSE</t>
  </si>
  <si>
    <t>105685</t>
  </si>
  <si>
    <t>METRO WEST NURSING AND REHAB CENTER</t>
  </si>
  <si>
    <t>105868</t>
  </si>
  <si>
    <t>MIAMI JEWISH HEALTH SYSTEMS, INC</t>
  </si>
  <si>
    <t>105030</t>
  </si>
  <si>
    <t>MIAMI SHORES NURSING AND REHAB CENTER</t>
  </si>
  <si>
    <t>105449</t>
  </si>
  <si>
    <t>MIRACLE HILL NURSING &amp; REHABILITATION CENTER, INC</t>
  </si>
  <si>
    <t>105810</t>
  </si>
  <si>
    <t>MOOSEHAVEN</t>
  </si>
  <si>
    <t>106077</t>
  </si>
  <si>
    <t>MORTON PLANT REHABILITATION CENTER</t>
  </si>
  <si>
    <t>BELLEAIR</t>
  </si>
  <si>
    <t>105128</t>
  </si>
  <si>
    <t>MOULTRIE CREEK NURSING AND REHAB CENTER</t>
  </si>
  <si>
    <t>105548</t>
  </si>
  <si>
    <t>NORTH BEACH REHABILITATION CENTER</t>
  </si>
  <si>
    <t>105217</t>
  </si>
  <si>
    <t>NORTH CAMPUS REHABILITATION AND NURSING CENTER</t>
  </si>
  <si>
    <t>105621</t>
  </si>
  <si>
    <t>NORTH FLORIDA REHABILITATION AND SPECIALTY CARE</t>
  </si>
  <si>
    <t>GAINESVILLE</t>
  </si>
  <si>
    <t>105460</t>
  </si>
  <si>
    <t>NORTH LAKE CARE CENTER</t>
  </si>
  <si>
    <t>LAKE PARK</t>
  </si>
  <si>
    <t>105640</t>
  </si>
  <si>
    <t>NORTH PORT REHABILITATION AND NURSING CENTER</t>
  </si>
  <si>
    <t>NORTH PORT</t>
  </si>
  <si>
    <t>105523</t>
  </si>
  <si>
    <t>NORTH REHABILITATION CENTER</t>
  </si>
  <si>
    <t>105149</t>
  </si>
  <si>
    <t>NORTHBROOK CENTER FOR REHABILITATION AND HEALING</t>
  </si>
  <si>
    <t>105606</t>
  </si>
  <si>
    <t>NORTHDALE REHABILITATION CENTER</t>
  </si>
  <si>
    <t>105700</t>
  </si>
  <si>
    <t>NORTHWEST FLORIDA COMMUNITY HOSPITAL (SNU)</t>
  </si>
  <si>
    <t>CHIPLEY</t>
  </si>
  <si>
    <t>Washington</t>
  </si>
  <si>
    <t>106055</t>
  </si>
  <si>
    <t>NSPIRE HEALTHCARE KENDALL</t>
  </si>
  <si>
    <t>KENDALL</t>
  </si>
  <si>
    <t>105641</t>
  </si>
  <si>
    <t>NSPIRE HEALTHCARE LAUDERHILL</t>
  </si>
  <si>
    <t>105680</t>
  </si>
  <si>
    <t>NSPIRE HEALTHCARE MIAMI LAKES</t>
  </si>
  <si>
    <t>105709</t>
  </si>
  <si>
    <t>NSPIRE HEALTHCARE PLANTATION</t>
  </si>
  <si>
    <t>105519</t>
  </si>
  <si>
    <t>NSPIRE HEALTHCARE TAMARAC</t>
  </si>
  <si>
    <t>TAMARAC</t>
  </si>
  <si>
    <t>105609</t>
  </si>
  <si>
    <t>NURSING CENTER AT FREEDOM VILLAGE, THE</t>
  </si>
  <si>
    <t>105655</t>
  </si>
  <si>
    <t>NURSING CENTER AT LA POSADA, THE</t>
  </si>
  <si>
    <t>106067</t>
  </si>
  <si>
    <t>OAK HAMMOCK AT THE UNIVERSITY OF FLORIDA INC</t>
  </si>
  <si>
    <t>106066</t>
  </si>
  <si>
    <t>OAK HAVEN REHAB AND NURSING CENTER</t>
  </si>
  <si>
    <t>AUBURNDALE</t>
  </si>
  <si>
    <t>105302</t>
  </si>
  <si>
    <t>OAK MANOR HEALTHCARE &amp; REHABILITATION CENTER</t>
  </si>
  <si>
    <t>105248</t>
  </si>
  <si>
    <t>OAK VIEW REHABILITATION CENTER</t>
  </si>
  <si>
    <t>105586</t>
  </si>
  <si>
    <t>OAKBRIDGE HEALTHCARE CENTER</t>
  </si>
  <si>
    <t>106138</t>
  </si>
  <si>
    <t>OAKBROOK HEALTH AND REHABILITATION CENTER</t>
  </si>
  <si>
    <t>LABELLE</t>
  </si>
  <si>
    <t>105683</t>
  </si>
  <si>
    <t>OAKHURST CENTER</t>
  </si>
  <si>
    <t>105465</t>
  </si>
  <si>
    <t>OAKS AT AVON</t>
  </si>
  <si>
    <t>AVON PARK</t>
  </si>
  <si>
    <t>105780</t>
  </si>
  <si>
    <t>OAKS OF CLEARWATER, THE</t>
  </si>
  <si>
    <t>105323</t>
  </si>
  <si>
    <t>OAKS OF KISSIMMEE HEALTH AND REHABILITATION CENTER</t>
  </si>
  <si>
    <t>105379</t>
  </si>
  <si>
    <t>OAKTREE HEALTHCARE</t>
  </si>
  <si>
    <t>SOUTH DAYTONA</t>
  </si>
  <si>
    <t>105665</t>
  </si>
  <si>
    <t>OASIS HEALTH AND REHABILITATION CENTER</t>
  </si>
  <si>
    <t>105659</t>
  </si>
  <si>
    <t>OCALA HEALTH AND REHABILITATION CENTER</t>
  </si>
  <si>
    <t>105321</t>
  </si>
  <si>
    <t>OCALA OAKS REHABILITATION CENTER</t>
  </si>
  <si>
    <t>105724</t>
  </si>
  <si>
    <t>OCEAN VIEW NURSING &amp; REHABILITATION CENTER, LLC</t>
  </si>
  <si>
    <t>NEW SMYRNA BEACH</t>
  </si>
  <si>
    <t>105038</t>
  </si>
  <si>
    <t>OCOEE HEALTH CARE CENTER</t>
  </si>
  <si>
    <t>OCOEE</t>
  </si>
  <si>
    <t>105706</t>
  </si>
  <si>
    <t>OKEECHOBEE HEALTH CARE FACILITY</t>
  </si>
  <si>
    <t>OKEECHOBEE</t>
  </si>
  <si>
    <t>Okeechobee</t>
  </si>
  <si>
    <t>105484</t>
  </si>
  <si>
    <t>OLIVE BRANCH HEALTH AND REHAB CENTER</t>
  </si>
  <si>
    <t>106117</t>
  </si>
  <si>
    <t>ORANGE CITY NURSING AND REHAB CENTER</t>
  </si>
  <si>
    <t>105735</t>
  </si>
  <si>
    <t>ORCHARD RIDGE</t>
  </si>
  <si>
    <t>105438</t>
  </si>
  <si>
    <t>ORLANDO HEALTH AND REHABILITATION CENTER</t>
  </si>
  <si>
    <t>105728</t>
  </si>
  <si>
    <t>OSPREY POINT NURSING CENTER</t>
  </si>
  <si>
    <t>BUSHNELL</t>
  </si>
  <si>
    <t>106008</t>
  </si>
  <si>
    <t>PAGE REHABILITATION AND HEALTHCARE CENTER</t>
  </si>
  <si>
    <t>105864</t>
  </si>
  <si>
    <t>PALACE AT KENDALL NURSING AND REHABILITATION CENTE</t>
  </si>
  <si>
    <t>105719</t>
  </si>
  <si>
    <t>PALM CITY NURSING &amp; REHAB CENTER</t>
  </si>
  <si>
    <t>PALM CITY</t>
  </si>
  <si>
    <t>Martin</t>
  </si>
  <si>
    <t>105831</t>
  </si>
  <si>
    <t>PALM GARDEN OF AVENTURA</t>
  </si>
  <si>
    <t>105610</t>
  </si>
  <si>
    <t>PALM GARDEN OF CLEARWATER</t>
  </si>
  <si>
    <t>105581</t>
  </si>
  <si>
    <t>PALM GARDEN OF GAINESVILLE</t>
  </si>
  <si>
    <t>105571</t>
  </si>
  <si>
    <t>PALM GARDEN OF JACKSONVILLE</t>
  </si>
  <si>
    <t>105682</t>
  </si>
  <si>
    <t>PALM GARDEN OF LARGO</t>
  </si>
  <si>
    <t>105574</t>
  </si>
  <si>
    <t>PALM GARDEN OF OCALA</t>
  </si>
  <si>
    <t>105562</t>
  </si>
  <si>
    <t>PALM GARDEN OF ORLANDO</t>
  </si>
  <si>
    <t>105577</t>
  </si>
  <si>
    <t>PALM GARDEN OF PINELLAS</t>
  </si>
  <si>
    <t>105733</t>
  </si>
  <si>
    <t>PALM GARDEN OF PORT SAINT LUCIE</t>
  </si>
  <si>
    <t>105600</t>
  </si>
  <si>
    <t>PALM GARDEN OF SUN CITY</t>
  </si>
  <si>
    <t>SUN CITY CENTER</t>
  </si>
  <si>
    <t>105736</t>
  </si>
  <si>
    <t>PALM GARDEN OF TAMPA</t>
  </si>
  <si>
    <t>105591</t>
  </si>
  <si>
    <t>PALM GARDEN OF VERO BEACH</t>
  </si>
  <si>
    <t>105592</t>
  </si>
  <si>
    <t>PALM GARDEN OF WEST PALM BEACH</t>
  </si>
  <si>
    <t>105607</t>
  </si>
  <si>
    <t>PALM GARDEN OF WINTER HAVEN</t>
  </si>
  <si>
    <t>105566</t>
  </si>
  <si>
    <t>PALMETTO CARE CENTER</t>
  </si>
  <si>
    <t>105575</t>
  </si>
  <si>
    <t>PALMETTO SUBACUTE CARE CENTER</t>
  </si>
  <si>
    <t>105939</t>
  </si>
  <si>
    <t>PALMS CARE CENTER</t>
  </si>
  <si>
    <t>LAUDERDALE LAKES</t>
  </si>
  <si>
    <t>105336</t>
  </si>
  <si>
    <t>PALMS OF SEBRING, THE</t>
  </si>
  <si>
    <t>105037</t>
  </si>
  <si>
    <t>PALMS REHABILITATION AND HEALTHCARE CENTER, THE</t>
  </si>
  <si>
    <t>105985</t>
  </si>
  <si>
    <t>PARK MEADOWS HEALTH AND REHABILITATION CENTER</t>
  </si>
  <si>
    <t>105193</t>
  </si>
  <si>
    <t>PARK RIDGE NURSING CENTER</t>
  </si>
  <si>
    <t>105813</t>
  </si>
  <si>
    <t>PARK SUMMIT AT CORAL SPRINGS</t>
  </si>
  <si>
    <t>CORAL SPRINGS</t>
  </si>
  <si>
    <t>105503</t>
  </si>
  <si>
    <t>PARKLANDS CARE CENTER</t>
  </si>
  <si>
    <t>105638</t>
  </si>
  <si>
    <t>PARKS HEALTHCARE AND REHABILITATION CENTER</t>
  </si>
  <si>
    <t>105471</t>
  </si>
  <si>
    <t>PARKSIDE HEALTH AND REHABILITATION CENTER</t>
  </si>
  <si>
    <t>105145</t>
  </si>
  <si>
    <t>PARKVIEW REHABILITATION CENTER AT WINTER PARK</t>
  </si>
  <si>
    <t>105307</t>
  </si>
  <si>
    <t>PAVILION FOR HEALTH CARE, THE</t>
  </si>
  <si>
    <t>PENNEY FARMS</t>
  </si>
  <si>
    <t>106096</t>
  </si>
  <si>
    <t>PENINSULA CARE AND REHABILITATION CENTER</t>
  </si>
  <si>
    <t>105451</t>
  </si>
  <si>
    <t>PINEBROOK CENTER</t>
  </si>
  <si>
    <t>105497</t>
  </si>
  <si>
    <t>PINECREST REHABILITATION CENTER</t>
  </si>
  <si>
    <t>105153</t>
  </si>
  <si>
    <t>PINELLAS POINT NURSING AND REHAB CENTER</t>
  </si>
  <si>
    <t>105878</t>
  </si>
  <si>
    <t>PINES NURSING HOME</t>
  </si>
  <si>
    <t>105057</t>
  </si>
  <si>
    <t>PLANTATION BAY REHABILITATION CENTER</t>
  </si>
  <si>
    <t>105888</t>
  </si>
  <si>
    <t>PLANTATION NURSING &amp; REHABILITATION CENTER</t>
  </si>
  <si>
    <t>105175</t>
  </si>
  <si>
    <t>PLAZA HEALTH AND REHAB</t>
  </si>
  <si>
    <t>105434</t>
  </si>
  <si>
    <t>PLAZA WEST</t>
  </si>
  <si>
    <t>105866</t>
  </si>
  <si>
    <t>PLYMOUTH HARBOR INCORPORATED</t>
  </si>
  <si>
    <t>105817</t>
  </si>
  <si>
    <t>POMPANO HEALTH AND REHABILITATION CENTER</t>
  </si>
  <si>
    <t>105572</t>
  </si>
  <si>
    <t>PONCE PLAZA NURSING &amp; REHABILITATION CENTER</t>
  </si>
  <si>
    <t>106021</t>
  </si>
  <si>
    <t>PONCE THERAPY CARE CENTER, THE</t>
  </si>
  <si>
    <t>105468</t>
  </si>
  <si>
    <t>PORT CHARLOTTE REHABILITATION CENTER</t>
  </si>
  <si>
    <t>105524</t>
  </si>
  <si>
    <t>PORT ORANGE NURSING AND REHAB CENTER</t>
  </si>
  <si>
    <t>PORT ORANGE</t>
  </si>
  <si>
    <t>105776</t>
  </si>
  <si>
    <t>PORT ST LUCIE REHABILITATION AND HEALTHCARE</t>
  </si>
  <si>
    <t>105410</t>
  </si>
  <si>
    <t>PREMIER PLACE AT THE GLENVIEW</t>
  </si>
  <si>
    <t>105856</t>
  </si>
  <si>
    <t>PRUITTHEALTH - FLEMING ISLAND</t>
  </si>
  <si>
    <t>FLEMING ISLAND</t>
  </si>
  <si>
    <t>106124</t>
  </si>
  <si>
    <t>PRUITTHEALTH - PANAMA CITY</t>
  </si>
  <si>
    <t>106121</t>
  </si>
  <si>
    <t>PRUITTHEALTH - SANTA ROSA</t>
  </si>
  <si>
    <t>MILTON</t>
  </si>
  <si>
    <t>106048</t>
  </si>
  <si>
    <t>REGENTS PARK AT AVENTURA</t>
  </si>
  <si>
    <t>AVENTURA</t>
  </si>
  <si>
    <t>105596</t>
  </si>
  <si>
    <t>REGENTS PARK NURSING &amp; REHABILITATION CENTER</t>
  </si>
  <si>
    <t>105476</t>
  </si>
  <si>
    <t>REGENTS PARK OF JACKSONVILLE</t>
  </si>
  <si>
    <t>105533</t>
  </si>
  <si>
    <t>REGENTS PARK OF SUNRISE</t>
  </si>
  <si>
    <t>SUNRISE</t>
  </si>
  <si>
    <t>105679</t>
  </si>
  <si>
    <t>REGENTS PARK OF WINTER PARK</t>
  </si>
  <si>
    <t>105618</t>
  </si>
  <si>
    <t>REHAB &amp; HEALTHCARE CENTER OF CAPE CORAL</t>
  </si>
  <si>
    <t>105342</t>
  </si>
  <si>
    <t>REHABILITATION AND HEALTHCARE CENTER OF TAMPA</t>
  </si>
  <si>
    <t>105234</t>
  </si>
  <si>
    <t>REHABILITATION CENTER AT PARK PLACE</t>
  </si>
  <si>
    <t>105628</t>
  </si>
  <si>
    <t>REHABILITATION CENTER OF LAKE CITY, THE</t>
  </si>
  <si>
    <t>106126</t>
  </si>
  <si>
    <t>REHABILITATION CENTER OF THE PALM BEACHES,THE</t>
  </si>
  <si>
    <t>105039</t>
  </si>
  <si>
    <t>REHABILITATION CENTER OF WINTER PARK, THE</t>
  </si>
  <si>
    <t>MAITLAND</t>
  </si>
  <si>
    <t>105430</t>
  </si>
  <si>
    <t>RENAISSANCE AT THE TERRACES</t>
  </si>
  <si>
    <t>BONITA SPRINGS</t>
  </si>
  <si>
    <t>106104</t>
  </si>
  <si>
    <t>RENAISSANCE HEALTH AND REHABILITATION</t>
  </si>
  <si>
    <t>105558</t>
  </si>
  <si>
    <t>RIDGECREST NURSING AND REHABILITATION CENTER</t>
  </si>
  <si>
    <t>106061</t>
  </si>
  <si>
    <t>RIO PINAR HEALTH CARE</t>
  </si>
  <si>
    <t>105564</t>
  </si>
  <si>
    <t>RIVER GARDEN HEBREW HOME FOR THE AGED</t>
  </si>
  <si>
    <t>105016</t>
  </si>
  <si>
    <t>RIVER VALLEY REHABILITATION CENTER</t>
  </si>
  <si>
    <t>105473</t>
  </si>
  <si>
    <t>RIVERCHASE HEALTH AND REHABILITATION CENTER</t>
  </si>
  <si>
    <t>QUINCY</t>
  </si>
  <si>
    <t>Gadsden</t>
  </si>
  <si>
    <t>106043</t>
  </si>
  <si>
    <t>RIVERSIDE CARE CENTER</t>
  </si>
  <si>
    <t>105432</t>
  </si>
  <si>
    <t>RIVERWOOD CENTER</t>
  </si>
  <si>
    <t>105135</t>
  </si>
  <si>
    <t>RIVERWOOD HEALTH &amp; REHABILITATION CENTER</t>
  </si>
  <si>
    <t>STARKE</t>
  </si>
  <si>
    <t>Bradford</t>
  </si>
  <si>
    <t>105488</t>
  </si>
  <si>
    <t>RIVIERA HEALTH RESORT</t>
  </si>
  <si>
    <t>CORAL GABLES</t>
  </si>
  <si>
    <t>106094</t>
  </si>
  <si>
    <t>RIVIERA PALMS REHABILITATION CENTER</t>
  </si>
  <si>
    <t>PALMETTO</t>
  </si>
  <si>
    <t>105603</t>
  </si>
  <si>
    <t>ROCKLEDGE HEALTH AND REHABILITATION CENTER</t>
  </si>
  <si>
    <t>105251</t>
  </si>
  <si>
    <t>ROHR HOME, THE</t>
  </si>
  <si>
    <t>105823</t>
  </si>
  <si>
    <t>ROSEWOOD HEALTH AND REHABILITATION CENTER</t>
  </si>
  <si>
    <t>105480</t>
  </si>
  <si>
    <t>ROSEWOOD HEALTHCARE AND REHABILITATION CENTER</t>
  </si>
  <si>
    <t>105747</t>
  </si>
  <si>
    <t>ROYAL CARE OF AVON PARK</t>
  </si>
  <si>
    <t>105812</t>
  </si>
  <si>
    <t>ROYAL OAK NURSING CENTER</t>
  </si>
  <si>
    <t>105385</t>
  </si>
  <si>
    <t>ROYAL OAKS NURSING AND REHAB CENTER</t>
  </si>
  <si>
    <t>TITUSVILLE</t>
  </si>
  <si>
    <t>105793</t>
  </si>
  <si>
    <t>ROYAL PALM BEACH HEALTH AND REHABILITATION CENTER</t>
  </si>
  <si>
    <t>ROYAL PALM BEACH</t>
  </si>
  <si>
    <t>105494</t>
  </si>
  <si>
    <t>RULEME CENTER</t>
  </si>
  <si>
    <t>105855</t>
  </si>
  <si>
    <t>SABAL PALMS HEALTH CARE CENTER</t>
  </si>
  <si>
    <t>105694</t>
  </si>
  <si>
    <t>SALERNO BAY HEALTH AND REHABILITATION CENTER</t>
  </si>
  <si>
    <t>STUART</t>
  </si>
  <si>
    <t>105509</t>
  </si>
  <si>
    <t>SAMANTHA WILSON CARE CENTER</t>
  </si>
  <si>
    <t>105816</t>
  </si>
  <si>
    <t>SAN JOSE HEALTH AND REHABILITATION CENTER</t>
  </si>
  <si>
    <t>105531</t>
  </si>
  <si>
    <t>SANDALWOOD REHABILITATION AND NURSING CENTER</t>
  </si>
  <si>
    <t>105002</t>
  </si>
  <si>
    <t>SANDGATE GARDENS REHAB AND NURSING CENTER</t>
  </si>
  <si>
    <t>105382</t>
  </si>
  <si>
    <t>SANDS AT SOUTH BEACH CARE CENTER, THE</t>
  </si>
  <si>
    <t>MIAMI BEACH</t>
  </si>
  <si>
    <t>105229</t>
  </si>
  <si>
    <t>SANDY RIDGE CENTER FOR REHABILITATION AND HEALING</t>
  </si>
  <si>
    <t>105552</t>
  </si>
  <si>
    <t>SANTA ROSA CENTER FOR REHABILITATION AND HEALING</t>
  </si>
  <si>
    <t>105328</t>
  </si>
  <si>
    <t>SARASOTA HEALTH AND REHABILITATION CENTER</t>
  </si>
  <si>
    <t>105155</t>
  </si>
  <si>
    <t>SARASOTA MEMORIAL NURSING AND REHABILITATION CENTE</t>
  </si>
  <si>
    <t>105584</t>
  </si>
  <si>
    <t>SARASOTA POINT REHABILITATION CENTER</t>
  </si>
  <si>
    <t>106102</t>
  </si>
  <si>
    <t>SAVANNAH COVE</t>
  </si>
  <si>
    <t>105886</t>
  </si>
  <si>
    <t>SAVANNAH COVE OF THE PALM BEACHES</t>
  </si>
  <si>
    <t>105875</t>
  </si>
  <si>
    <t>SCOTT LAKE HEALTH AND REHABILITATION CENTER</t>
  </si>
  <si>
    <t>106120</t>
  </si>
  <si>
    <t>SEA BREEZE REHAB AND NURSING CENTER</t>
  </si>
  <si>
    <t>105399</t>
  </si>
  <si>
    <t>SEASIDE HEALTH AND REHABILITATION CENTER</t>
  </si>
  <si>
    <t>105052</t>
  </si>
  <si>
    <t>SEAVIEW NURSING AND REHABILITATION CENTER</t>
  </si>
  <si>
    <t>105258</t>
  </si>
  <si>
    <t>SEMINOLE PAVILION REHABILITATION &amp; NURSING SERVICE</t>
  </si>
  <si>
    <t>105412</t>
  </si>
  <si>
    <t>SEVEN HILLS HEALTH &amp; REHABILITATION CENTER</t>
  </si>
  <si>
    <t>105364</t>
  </si>
  <si>
    <t>SHANDS JACKSONVILLE MEDICAL CENTER</t>
  </si>
  <si>
    <t>105961</t>
  </si>
  <si>
    <t>SHELL POINT NURSING PAVILION</t>
  </si>
  <si>
    <t>105966</t>
  </si>
  <si>
    <t>SHOAL CREEK REHABILITATION CENTER</t>
  </si>
  <si>
    <t>106028</t>
  </si>
  <si>
    <t>SHORE ACRES CARE CENTER</t>
  </si>
  <si>
    <t>105050</t>
  </si>
  <si>
    <t>SIGNATURE HEALTHCARE AT COLLEGE PARK</t>
  </si>
  <si>
    <t>105387</t>
  </si>
  <si>
    <t>SIGNATURE HEALTHCARE AT THE COURTYARD</t>
  </si>
  <si>
    <t>105970</t>
  </si>
  <si>
    <t>SIGNATURE HEALTHCARE CENTER OF WATERFORD</t>
  </si>
  <si>
    <t>HIALEAH GARDENS</t>
  </si>
  <si>
    <t>105554</t>
  </si>
  <si>
    <t>SIGNATURE HEALTHCARE OF BROOKWOOD GARDENS</t>
  </si>
  <si>
    <t>105550</t>
  </si>
  <si>
    <t>SIGNATURE HEALTHCARE OF GAINESVILLE</t>
  </si>
  <si>
    <t>105664</t>
  </si>
  <si>
    <t>SIGNATURE HEALTHCARE OF JACKSONVILLE</t>
  </si>
  <si>
    <t>105287</t>
  </si>
  <si>
    <t>SIGNATURE HEALTHCARE OF NORTH FLORIDA</t>
  </si>
  <si>
    <t>GRACEVILLE</t>
  </si>
  <si>
    <t>105662</t>
  </si>
  <si>
    <t>SIGNATURE HEALTHCARE OF ORANGE PARK</t>
  </si>
  <si>
    <t>105381</t>
  </si>
  <si>
    <t>SIGNATURE HEALTHCARE OF ORMOND</t>
  </si>
  <si>
    <t>105458</t>
  </si>
  <si>
    <t>SIGNATURE HEALTHCARE OF PALM BEACH</t>
  </si>
  <si>
    <t>105466</t>
  </si>
  <si>
    <t>SIGNATURE HEALTHCARE OF PORT CHARLOTTE</t>
  </si>
  <si>
    <t>105363</t>
  </si>
  <si>
    <t>SILVERCREST HEALTH AND REHABILITATION CENTER</t>
  </si>
  <si>
    <t>105612</t>
  </si>
  <si>
    <t>SINAI PLAZA NURSING &amp; REHAB CENTER</t>
  </si>
  <si>
    <t>105711</t>
  </si>
  <si>
    <t>SKYTOP VIEW REHABILITATION CENTER</t>
  </si>
  <si>
    <t>106105</t>
  </si>
  <si>
    <t>SOLARIS HEALTHCARE BAYONET POINT</t>
  </si>
  <si>
    <t>105544</t>
  </si>
  <si>
    <t>SOLARIS HEALTHCARE CHARLOTTE HARBOR</t>
  </si>
  <si>
    <t>105859</t>
  </si>
  <si>
    <t>SOLARIS HEALTHCARE COCONUT CREEK</t>
  </si>
  <si>
    <t>COCONUT CREEK</t>
  </si>
  <si>
    <t>105979</t>
  </si>
  <si>
    <t>SOLARIS HEALTHCARE DAYTONA</t>
  </si>
  <si>
    <t>105915</t>
  </si>
  <si>
    <t>SOLARIS HEALTHCARE IMPERIAL</t>
  </si>
  <si>
    <t>105738</t>
  </si>
  <si>
    <t>SOLARIS HEALTHCARE LAKE BENNET</t>
  </si>
  <si>
    <t>105967</t>
  </si>
  <si>
    <t>SOLARIS HEALTHCARE LAKE CITY</t>
  </si>
  <si>
    <t>105769</t>
  </si>
  <si>
    <t>SOLARIS HEALTHCARE MERRITT ISLAND</t>
  </si>
  <si>
    <t>105701</t>
  </si>
  <si>
    <t>SOLARIS HEALTHCARE OSCEOLA</t>
  </si>
  <si>
    <t>105734</t>
  </si>
  <si>
    <t>SOLARIS HEALTHCARE PALATKA</t>
  </si>
  <si>
    <t>PALATKA</t>
  </si>
  <si>
    <t>105652</t>
  </si>
  <si>
    <t>SOLARIS HEALTHCARE PARKWAY</t>
  </si>
  <si>
    <t>105687</t>
  </si>
  <si>
    <t>SOLARIS HEALTHCARE PENSACOLA</t>
  </si>
  <si>
    <t>105561</t>
  </si>
  <si>
    <t>SOLARIS HEALTHCARE PLANT CITY</t>
  </si>
  <si>
    <t>105515</t>
  </si>
  <si>
    <t>SOLARIS HEALTHCARE WINDERMERE</t>
  </si>
  <si>
    <t>105960</t>
  </si>
  <si>
    <t>SOLARIS SENIOR LIVING NORTH NAPLES</t>
  </si>
  <si>
    <t>105790</t>
  </si>
  <si>
    <t>SOUTH CAMPUS CARE CENTER</t>
  </si>
  <si>
    <t>105375</t>
  </si>
  <si>
    <t>SOUTH DADE NURSING AND REHABILITATION CENTER</t>
  </si>
  <si>
    <t>106132</t>
  </si>
  <si>
    <t>SOUTHERN OAKS CARE CENTER</t>
  </si>
  <si>
    <t>106051</t>
  </si>
  <si>
    <t>SOUTHERN PINES HEALTHCARE CENTER</t>
  </si>
  <si>
    <t>105275</t>
  </si>
  <si>
    <t>SPECIALTY HEALTH AND REHABILITATION CENTER</t>
  </si>
  <si>
    <t>105751</t>
  </si>
  <si>
    <t>SPRING HILL HEALTH AND REHABILITATION CENTER</t>
  </si>
  <si>
    <t>105996</t>
  </si>
  <si>
    <t>SPRING LAKE REHABILITATION CENTER</t>
  </si>
  <si>
    <t>105730</t>
  </si>
  <si>
    <t>SPRINGS AT BOCA CIEGA BAY</t>
  </si>
  <si>
    <t>105537</t>
  </si>
  <si>
    <t>SPRINGS AT LAKE POINTE WOODS</t>
  </si>
  <si>
    <t>105567</t>
  </si>
  <si>
    <t>SPRINGTREE REHABILITATION &amp; HEALTH CARE CENTER</t>
  </si>
  <si>
    <t>105686</t>
  </si>
  <si>
    <t>SPRINGWOOD CENTER</t>
  </si>
  <si>
    <t>105407</t>
  </si>
  <si>
    <t>ST ANDREWS BAY SKILLED NURSING AND REHABILITATION</t>
  </si>
  <si>
    <t>105543</t>
  </si>
  <si>
    <t>ST ANNES NURSING CENTER, ST ANNES RESIDENCE INC</t>
  </si>
  <si>
    <t>105560</t>
  </si>
  <si>
    <t>ST AUGUSTINE HEALTH AND REHABILITATION CENTER</t>
  </si>
  <si>
    <t>105315</t>
  </si>
  <si>
    <t>ST CATHERINE LABOURE MANOR, INC</t>
  </si>
  <si>
    <t>105358</t>
  </si>
  <si>
    <t>ST JAMES HEALTH AND REHABILITATION CENTER</t>
  </si>
  <si>
    <t>CARRABELLE</t>
  </si>
  <si>
    <t>Franklin</t>
  </si>
  <si>
    <t>106081</t>
  </si>
  <si>
    <t>ST JOHNS NURSING CENTER</t>
  </si>
  <si>
    <t>105371</t>
  </si>
  <si>
    <t>ST MARK VILLAGE</t>
  </si>
  <si>
    <t>105378</t>
  </si>
  <si>
    <t>ST PETERSBURG NURSING &amp; REHABILITATION</t>
  </si>
  <si>
    <t>106033</t>
  </si>
  <si>
    <t>STEWARD SEBASTIAN RIVER MEDICAL CENTER</t>
  </si>
  <si>
    <t>SEBASTIAN</t>
  </si>
  <si>
    <t>106101</t>
  </si>
  <si>
    <t>STRATFORD COURT OF BOCA RATON</t>
  </si>
  <si>
    <t>105851</t>
  </si>
  <si>
    <t>STRATFORD COURT OF PALM HARBOR</t>
  </si>
  <si>
    <t>105758</t>
  </si>
  <si>
    <t>STUART REHABILITATION AND HEALTHCARE</t>
  </si>
  <si>
    <t>105277</t>
  </si>
  <si>
    <t>SUN TERRACE HEALTH CARE CENTER</t>
  </si>
  <si>
    <t>105319</t>
  </si>
  <si>
    <t>SUNNYSIDE NURSING HOME</t>
  </si>
  <si>
    <t>106053</t>
  </si>
  <si>
    <t>SUNRISE HEALTH &amp; REHABILITATION CENTER</t>
  </si>
  <si>
    <t>105441</t>
  </si>
  <si>
    <t>SUNSET LAKE HEALTH AND REHABILITATION CENTER</t>
  </si>
  <si>
    <t>105761</t>
  </si>
  <si>
    <t>SUNSET POINT</t>
  </si>
  <si>
    <t>105373</t>
  </si>
  <si>
    <t>SURREY PLACE CARE CENTER</t>
  </si>
  <si>
    <t>105597</t>
  </si>
  <si>
    <t>SURREY PLACE HEALTHCARE AND REHABILITATION</t>
  </si>
  <si>
    <t>105629</t>
  </si>
  <si>
    <t>SUSANNA WESLEY HEALTH CENTER</t>
  </si>
  <si>
    <t>105498</t>
  </si>
  <si>
    <t>SUWANNEE HEALTH AND REHABILITATION CENTER</t>
  </si>
  <si>
    <t>105613</t>
  </si>
  <si>
    <t>SUWANNEE VALLEY NURSING CENTER</t>
  </si>
  <si>
    <t>JASPER</t>
  </si>
  <si>
    <t>Hamilton</t>
  </si>
  <si>
    <t>105825</t>
  </si>
  <si>
    <t>SYLVAN HEALTH CENTER</t>
  </si>
  <si>
    <t>105744</t>
  </si>
  <si>
    <t>TALLAHASSEE MEMORIAL HOSPITAL EXTENDED CARE</t>
  </si>
  <si>
    <t>105158</t>
  </si>
  <si>
    <t>TAMARAC REHABILITATION AND HEALTH CENTER</t>
  </si>
  <si>
    <t>105360</t>
  </si>
  <si>
    <t>TAMPA LAKES HEALTH AND REHABILITATION CENTER</t>
  </si>
  <si>
    <t>106112</t>
  </si>
  <si>
    <t>TARPON BAYOU CENTER</t>
  </si>
  <si>
    <t>105280</t>
  </si>
  <si>
    <t>TARPON POINT NURSING AND REHABILITATION CENTER</t>
  </si>
  <si>
    <t>105702</t>
  </si>
  <si>
    <t>TAYLOR CARE CENTER</t>
  </si>
  <si>
    <t>105821</t>
  </si>
  <si>
    <t>TERRA VISTA REHAB AND HEALTH CENTER</t>
  </si>
  <si>
    <t>105546</t>
  </si>
  <si>
    <t>TERRACE AT HOBE SOUND, THE</t>
  </si>
  <si>
    <t>HOBE SOUND</t>
  </si>
  <si>
    <t>105300</t>
  </si>
  <si>
    <t>TERRACE HEALTH &amp; REHABILITATION CENTER</t>
  </si>
  <si>
    <t>106046</t>
  </si>
  <si>
    <t>TERRACE OF JACKSONVILLE, THE</t>
  </si>
  <si>
    <t>105423</t>
  </si>
  <si>
    <t>TERRACE OF KISSIMMEE, THE</t>
  </si>
  <si>
    <t>105839</t>
  </si>
  <si>
    <t>TERRACE OF ST CLOUD, THE</t>
  </si>
  <si>
    <t>105528</t>
  </si>
  <si>
    <t>TERRACES OF LAKE WORTH CARE CENTER</t>
  </si>
  <si>
    <t>105125</t>
  </si>
  <si>
    <t>THE ARLINGTON OF NAPLES, INC,</t>
  </si>
  <si>
    <t>106108</t>
  </si>
  <si>
    <t>THE GARDENS AT DEPUGH</t>
  </si>
  <si>
    <t>105785</t>
  </si>
  <si>
    <t>THE LODGE HEALTH AND REHABILITATION CENTER</t>
  </si>
  <si>
    <t>105196</t>
  </si>
  <si>
    <t>TIERRA PINES CENTER</t>
  </si>
  <si>
    <t>105398</t>
  </si>
  <si>
    <t>TIFFANY HALL NURSING AND REHAB CENTER</t>
  </si>
  <si>
    <t>105819</t>
  </si>
  <si>
    <t>TIMBERRIDGE NURSING &amp; REHABILITATION CENTER</t>
  </si>
  <si>
    <t>105717</t>
  </si>
  <si>
    <t>TITUSVILLE REHABILITATION &amp; NURSING CENTER</t>
  </si>
  <si>
    <t>105448</t>
  </si>
  <si>
    <t>TREASURE ISLE CARE CENTER</t>
  </si>
  <si>
    <t>NORTH BAY VILLAGE</t>
  </si>
  <si>
    <t>105408</t>
  </si>
  <si>
    <t>TRI-COUNTY NURSING HOME</t>
  </si>
  <si>
    <t>105770</t>
  </si>
  <si>
    <t>TRINITY REGIONAL REHAB CENTER</t>
  </si>
  <si>
    <t>TRINITY</t>
  </si>
  <si>
    <t>106079</t>
  </si>
  <si>
    <t>TUSKAWILLA NURSING AND REHAB CENTER</t>
  </si>
  <si>
    <t>WINTER SPRINGS</t>
  </si>
  <si>
    <t>105872</t>
  </si>
  <si>
    <t>UNITY HEALTH AND REHABILITATION CENTER</t>
  </si>
  <si>
    <t>105510</t>
  </si>
  <si>
    <t>UNIVERSITY CROSSING</t>
  </si>
  <si>
    <t>105820</t>
  </si>
  <si>
    <t>UNIVERSITY HILLS HEALTH AND REHABILITATION</t>
  </si>
  <si>
    <t>105445</t>
  </si>
  <si>
    <t>UNIVERSITY PLAZA REHABILITATION AND NURSING CENTER</t>
  </si>
  <si>
    <t>106100</t>
  </si>
  <si>
    <t>VALENCIA HILLS HEALTH AND REHABILITATION CENTER</t>
  </si>
  <si>
    <t>105301</t>
  </si>
  <si>
    <t>VENTURA HEALTH AND REHABILITATION CENTER</t>
  </si>
  <si>
    <t>105146</t>
  </si>
  <si>
    <t>VI AT AVENTURA</t>
  </si>
  <si>
    <t>106076</t>
  </si>
  <si>
    <t>VI AT LAKESIDE VILLAGE</t>
  </si>
  <si>
    <t>105968</t>
  </si>
  <si>
    <t>VICAR'S LANDING NURSING HOME</t>
  </si>
  <si>
    <t>PONTE VEDRA BEACH</t>
  </si>
  <si>
    <t>105630</t>
  </si>
  <si>
    <t>VICTORIA NURSING &amp; REHABILITATION CENTER, INC.</t>
  </si>
  <si>
    <t>106031</t>
  </si>
  <si>
    <t>VIERA DEL MAR HEALTH AND REHABILITATION CENTER</t>
  </si>
  <si>
    <t>VIERA</t>
  </si>
  <si>
    <t>106123</t>
  </si>
  <si>
    <t>VIERA HEALTH AND REHABILITATION CENTER</t>
  </si>
  <si>
    <t>105885</t>
  </si>
  <si>
    <t>VILLA HEALTH &amp; REHABILITATION CENTER</t>
  </si>
  <si>
    <t>105930</t>
  </si>
  <si>
    <t>VILLA MARIA NURSING CENTER</t>
  </si>
  <si>
    <t>105232</t>
  </si>
  <si>
    <t>VILLAGE ON THE GREEN</t>
  </si>
  <si>
    <t>105556</t>
  </si>
  <si>
    <t>VILLAGE ON THE ISLE</t>
  </si>
  <si>
    <t>105472</t>
  </si>
  <si>
    <t>VILLAGE PLACE HEALTH AND REHABILITATION CENTER</t>
  </si>
  <si>
    <t>106072</t>
  </si>
  <si>
    <t>VILLAGES REHABILITATION AND NURSING CENTER (THE)</t>
  </si>
  <si>
    <t>106099</t>
  </si>
  <si>
    <t>VISTA MANOR</t>
  </si>
  <si>
    <t>105530</t>
  </si>
  <si>
    <t>W FRANK WELLS NURSING HOME</t>
  </si>
  <si>
    <t>105210</t>
  </si>
  <si>
    <t>WASHINGTON REHABILITATION AND NURSING CENTER</t>
  </si>
  <si>
    <t>105727</t>
  </si>
  <si>
    <t>WATERFORD, THE</t>
  </si>
  <si>
    <t>JUNO BEACH</t>
  </si>
  <si>
    <t>105404</t>
  </si>
  <si>
    <t>WATERS EDGE HEALTH AND REHABILITATION</t>
  </si>
  <si>
    <t>105828</t>
  </si>
  <si>
    <t>WAVE CREST HEALTH AND REHABILITATION CENTER</t>
  </si>
  <si>
    <t>105207</t>
  </si>
  <si>
    <t>WEDGEWOOD HEALTHCARE CENTER</t>
  </si>
  <si>
    <t>106002</t>
  </si>
  <si>
    <t>WEST BAY OF TAMPA</t>
  </si>
  <si>
    <t>OLDSMAR</t>
  </si>
  <si>
    <t>105419</t>
  </si>
  <si>
    <t>WEST GABLES HEALTH CARE CENTER</t>
  </si>
  <si>
    <t>105623</t>
  </si>
  <si>
    <t>WEST MELBOURNE HEALTH &amp; REHABILITATION CENTER</t>
  </si>
  <si>
    <t>105376</t>
  </si>
  <si>
    <t>WESTCHESTER GARDENS HEALTH &amp; REHABILITATION</t>
  </si>
  <si>
    <t>105654</t>
  </si>
  <si>
    <t>WESTMINSTER BALDWIN PARK</t>
  </si>
  <si>
    <t>106118</t>
  </si>
  <si>
    <t>WESTMINSTER COMMUNITIES OF BRADENTON WESTMINSTER</t>
  </si>
  <si>
    <t>105919</t>
  </si>
  <si>
    <t>WESTMINSTER OAKS</t>
  </si>
  <si>
    <t>105854</t>
  </si>
  <si>
    <t>WESTMINSTER POINT PLEASANT</t>
  </si>
  <si>
    <t>106030</t>
  </si>
  <si>
    <t>WESTMINSTER ST AUGUSTINE</t>
  </si>
  <si>
    <t>106040</t>
  </si>
  <si>
    <t>WESTMINSTER SUNCOAST</t>
  </si>
  <si>
    <t>105926</t>
  </si>
  <si>
    <t>WESTMINSTER TOWERS</t>
  </si>
  <si>
    <t>105757</t>
  </si>
  <si>
    <t>WESTMINSTER WINTER PARK</t>
  </si>
  <si>
    <t>105879</t>
  </si>
  <si>
    <t>WESTMINSTER WOODS ON JULINGTON CREEK</t>
  </si>
  <si>
    <t>105901</t>
  </si>
  <si>
    <t>WESTWOOD NURSING AND REHABILITATION CENTER</t>
  </si>
  <si>
    <t>105395</t>
  </si>
  <si>
    <t>WHISPERING OAKS</t>
  </si>
  <si>
    <t>105299</t>
  </si>
  <si>
    <t>WILLISTON CARE CENTER</t>
  </si>
  <si>
    <t>WILLISTON</t>
  </si>
  <si>
    <t>Levy</t>
  </si>
  <si>
    <t>105467</t>
  </si>
  <si>
    <t>WILLOWBROOKE COURT AT AZALEA TRACE</t>
  </si>
  <si>
    <t>105444</t>
  </si>
  <si>
    <t>WILLOWBROOKE COURT AT INDIAN RIVER ESTATES</t>
  </si>
  <si>
    <t>105593</t>
  </si>
  <si>
    <t>WILLOWBROOKE COURT AT ST ANDREWS</t>
  </si>
  <si>
    <t>105355</t>
  </si>
  <si>
    <t>WILLOWBROOKE COURT SKILLED CARE CENTER - EDGEWATER</t>
  </si>
  <si>
    <t>105489</t>
  </si>
  <si>
    <t>WILTON MANORS HEALTH &amp; REHABILITATION CENTER</t>
  </si>
  <si>
    <t>WILTON MANORS</t>
  </si>
  <si>
    <t>105119</t>
  </si>
  <si>
    <t>WINDSOR HEALTH AND REHABILITATION CENTER</t>
  </si>
  <si>
    <t>105696</t>
  </si>
  <si>
    <t>WINDSOR WOODS REHAB AND HEALTHCARE CENTER</t>
  </si>
  <si>
    <t>105568</t>
  </si>
  <si>
    <t>WINKLER COURT</t>
  </si>
  <si>
    <t>105882</t>
  </si>
  <si>
    <t>WINTER GARDEN REHABILITATION AND NURSING CENTER</t>
  </si>
  <si>
    <t>105518</t>
  </si>
  <si>
    <t>WINTER HAVEN HEALTH AND REHABILITATION CENTER</t>
  </si>
  <si>
    <t>105176</t>
  </si>
  <si>
    <t>WINTER PARK CARE &amp; REHABILITATION CENTER</t>
  </si>
  <si>
    <t>105332</t>
  </si>
  <si>
    <t>WOOD LAKE HEALTH AND REHABILITATION CENTER</t>
  </si>
  <si>
    <t>GREEN ACRES</t>
  </si>
  <si>
    <t>105611</t>
  </si>
  <si>
    <t>WOODBRIDGE CARE CENTER</t>
  </si>
  <si>
    <t>105426</t>
  </si>
  <si>
    <t>WOODLAND GROVE HEALTH &amp; REHABILITATION CENTER</t>
  </si>
  <si>
    <t>106058</t>
  </si>
  <si>
    <t>WRIGHTS HEALTHCARE AND REHABILITATION CENTER</t>
  </si>
  <si>
    <t>105849</t>
  </si>
  <si>
    <t>YBOR CITY CENTER FOR REHABILITATION AND HEALING</t>
  </si>
  <si>
    <t>105891</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</si>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</sst>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A8F2EA2C-AD68-4318-8656-6C51CC484921}"/>
    <cellStyle name="Normal 4" xfId="2" xr:uid="{AFEF056E-4030-4CE3-AFD1-249AD530FFF4}"/>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2E981E7-C08A-4C28-B430-A9176E7A2360}" name="Table1013" displayName="Table1013" ref="A1:L682" totalsRowShown="0" headerRowDxfId="32">
  <autoFilter ref="A1:L682" xr:uid="{69136B69-1182-4585-BA89-5D6B462E8F23}"/>
  <tableColumns count="12">
    <tableColumn id="1" xr3:uid="{AC227694-586C-4680-B21A-D907615C2856}" name="State"/>
    <tableColumn id="2" xr3:uid="{14F7883D-BE7B-4090-B66F-532485E14370}" name="Provider Name"/>
    <tableColumn id="3" xr3:uid="{BE92B2CC-B0AF-4466-A076-656F7F505DDE}" name="City"/>
    <tableColumn id="4" xr3:uid="{960C6E7C-8BBA-4E3E-A4A1-80058F6BE1E4}" name="County"/>
    <tableColumn id="5" xr3:uid="{DDF48D8E-E187-4E5F-B544-E2BFB3E33311}" name="MDS Census" dataDxfId="31"/>
    <tableColumn id="6" xr3:uid="{F664A00D-C54C-4C0E-97A1-6BEE0916DB72}" name="RN Hours" dataDxfId="30"/>
    <tableColumn id="9" xr3:uid="{38803F98-C9C3-42B8-A7F9-88EF808AE901}" name="LPN Hours" dataDxfId="29"/>
    <tableColumn id="12" xr3:uid="{37D09DD3-9CDA-418F-B441-C289B680BCB7}" name="CNA Hours" dataDxfId="28"/>
    <tableColumn id="19" xr3:uid="{A4517E87-8E78-43D4-B2CE-35804C776C22}" name="Total Care Staffing Hours" dataDxfId="27"/>
    <tableColumn id="18" xr3:uid="{42C0DC8C-E99A-4D02-8071-965792AA0867}" name="Avg. Total Staffing Hours Per Resident Day (HPRD)" dataDxfId="26"/>
    <tableColumn id="17" xr3:uid="{3CBA17F5-C25B-44AC-BD8E-25D98D41183C}" name="Avg. RN Staffing Hours Per Resident Day (HPRD)" dataDxfId="25"/>
    <tableColumn id="15" xr3:uid="{04884D92-77BF-4EEB-A606-901FA9F16FE0}"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F6ED717-DB62-4479-B609-1DF513D806EC}" name="Table10" displayName="Table10" ref="A1:O682" totalsRowShown="0" headerRowDxfId="24">
  <autoFilter ref="A1:O682" xr:uid="{69136B69-1182-4585-BA89-5D6B462E8F23}"/>
  <tableColumns count="15">
    <tableColumn id="1" xr3:uid="{7AA71BDD-7706-4FD8-A59B-6EF15D54C36B}" name="State"/>
    <tableColumn id="2" xr3:uid="{1D6932AA-20A6-4DF4-91B9-3299F552D7AC}" name="Provider Name"/>
    <tableColumn id="3" xr3:uid="{6A78E87C-87F1-4DD7-A944-BB96A31790C7}" name="City"/>
    <tableColumn id="4" xr3:uid="{DC8A5D7F-E1F5-4266-9A67-8E544FDC6C30}" name="County"/>
    <tableColumn id="5" xr3:uid="{734F9FD4-4063-4874-B8CA-1CE0E4C8D803}" name="MDS Census" dataDxfId="23"/>
    <tableColumn id="6" xr3:uid="{BA3D3434-9726-4994-8032-D90418319A95}" name="RN Hours" dataDxfId="22"/>
    <tableColumn id="7" xr3:uid="{F1D50ADC-D66C-4D3B-B8B7-475A7A9B47FC}" name="RN Hours Contract" dataDxfId="21"/>
    <tableColumn id="8" xr3:uid="{63364F16-EA5C-498A-B335-D93D62574D84}" name="Percent RN Hours Contract" dataDxfId="20"/>
    <tableColumn id="9" xr3:uid="{0B3A89B8-737E-441B-9804-59675304BEFC}" name="LPN Hours" dataDxfId="19"/>
    <tableColumn id="10" xr3:uid="{AA0C2D01-213D-4D22-A317-339A5CB8A43E}" name="LPN Hours Contract" dataDxfId="18"/>
    <tableColumn id="11" xr3:uid="{1E2AE0F3-9153-4295-97EA-0024EE4DF499}" name="Percent LPN Hours Contract" dataDxfId="17"/>
    <tableColumn id="12" xr3:uid="{340CACA7-EAA2-4AD8-982D-442E11BD2DC1}" name="CNA Hours" dataDxfId="16"/>
    <tableColumn id="13" xr3:uid="{1B1971B2-1843-44C2-AEF3-FBD0DABF0851}" name="CNA Hours Contract" dataDxfId="15"/>
    <tableColumn id="14" xr3:uid="{274C97C6-F080-45BF-BF6C-A8C0AD356641}" name="Percent CNA Hours Contract" dataDxfId="14"/>
    <tableColumn id="15" xr3:uid="{A9705C5A-AB60-409D-ACC4-C4C2161B942B}" name="Provider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825D57-6B6B-4135-A0F0-A57DBA3F214D}" name="Table1" displayName="Table1" ref="A1:R682" totalsRowShown="0" headerRowDxfId="13">
  <autoFilter ref="A1:R682" xr:uid="{0B8EE2E7-D4F6-4E1D-9576-8069500D70CB}"/>
  <tableColumns count="18">
    <tableColumn id="1" xr3:uid="{2010DAE0-6D3F-41C2-8FFC-0A66F2A022EC}" name="State"/>
    <tableColumn id="2" xr3:uid="{5B02C26D-0017-4C3D-81DD-A1234346ABD8}" name="Provider Name"/>
    <tableColumn id="3" xr3:uid="{D8EFD663-57A2-457A-82FE-094F22924BC0}" name="City"/>
    <tableColumn id="4" xr3:uid="{86B068F1-1089-41E8-AF5C-5A97E084C190}" name="County"/>
    <tableColumn id="5" xr3:uid="{E2303E1D-9C4A-4690-B01F-4024D1652663}" name="MDS Census" dataDxfId="12"/>
    <tableColumn id="6" xr3:uid="{B2E17818-55CF-42DA-908D-DC246B2D6456}" name="Admin Hours" dataDxfId="11"/>
    <tableColumn id="7" xr3:uid="{2F392C71-C4C2-4C7E-A558-120E4B03D397}" name="Medical Director Hours" dataDxfId="10"/>
    <tableColumn id="8" xr3:uid="{005BF569-6241-4DE1-857F-CA11C459A0F7}" name="Pharmacist Hours" dataDxfId="9"/>
    <tableColumn id="9" xr3:uid="{E5035169-9DDC-4AF8-A3AB-616990394CE6}" name="Dietician Hours" dataDxfId="8"/>
    <tableColumn id="10" xr3:uid="{C53AD9D2-5F82-43E7-A375-C33BE5A046F6}" name="Hours Qualified Activities Professional" dataDxfId="7"/>
    <tableColumn id="11" xr3:uid="{086B7B28-E390-433B-ABAE-25577277F662}" name="Hours Other Activities Professional" dataDxfId="6"/>
    <tableColumn id="12" xr3:uid="{735AE9FD-6FFB-4287-A57D-D49E5CEAF378}" name="Total Hours Activities Staff" dataDxfId="5"/>
    <tableColumn id="13" xr3:uid="{5A5DD2C2-D6F7-45DE-B4F2-9DCF652EFD4D}" name="Average Activities Staff Hours Per Resident Per Day" dataDxfId="4"/>
    <tableColumn id="14" xr3:uid="{942138C0-9499-4E3D-B380-476F89504B93}" name="Hours Qualified Social Work Staff" dataDxfId="3"/>
    <tableColumn id="15" xr3:uid="{551E835E-8FD5-4EC3-9EC6-77CECAC5FA17}" name="Hours Other Social Work Staff" dataDxfId="2"/>
    <tableColumn id="16" xr3:uid="{F3502F2D-7C28-4C52-A906-3F25022810F4}" name="Total Hours Social Work Staff" dataDxfId="1"/>
    <tableColumn id="17" xr3:uid="{1B7C7B4D-7606-4BC2-8265-540D95181732}" name="Average Social Work Staff Hours Per Resident Per Day" dataDxfId="0"/>
    <tableColumn id="18" xr3:uid="{2EB77AAB-36BF-480F-A5C6-902674AB28C9}" name="Provider Number"/>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BBE9-156A-4FA8-8F1E-43C628F58223}">
  <dimension ref="A1:L682"/>
  <sheetViews>
    <sheetView tabSelected="1"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2" width="12.77734375" customWidth="1"/>
  </cols>
  <sheetData>
    <row r="1" spans="1:12" s="1" customFormat="1" ht="78" customHeight="1" x14ac:dyDescent="0.3">
      <c r="A1" s="1" t="s">
        <v>0</v>
      </c>
      <c r="B1" s="1" t="s">
        <v>17</v>
      </c>
      <c r="C1" s="1" t="s">
        <v>1</v>
      </c>
      <c r="D1" s="1" t="s">
        <v>2</v>
      </c>
      <c r="E1" s="1" t="s">
        <v>9</v>
      </c>
      <c r="F1" s="1" t="s">
        <v>3</v>
      </c>
      <c r="G1" s="1" t="s">
        <v>5</v>
      </c>
      <c r="H1" s="1" t="s">
        <v>7</v>
      </c>
      <c r="I1" s="1" t="s">
        <v>10</v>
      </c>
      <c r="J1" s="1" t="s">
        <v>11</v>
      </c>
      <c r="K1" s="1" t="s">
        <v>12</v>
      </c>
      <c r="L1" s="1" t="s">
        <v>16</v>
      </c>
    </row>
    <row r="2" spans="1:12" x14ac:dyDescent="0.3">
      <c r="A2" t="s">
        <v>46</v>
      </c>
      <c r="B2" t="s">
        <v>47</v>
      </c>
      <c r="C2" t="s">
        <v>48</v>
      </c>
      <c r="D2" t="s">
        <v>49</v>
      </c>
      <c r="E2" s="2">
        <v>92.527472527472526</v>
      </c>
      <c r="F2" s="2">
        <v>80.749670329670323</v>
      </c>
      <c r="G2" s="2">
        <v>52.75274725274727</v>
      </c>
      <c r="H2" s="2">
        <v>262.04483516483521</v>
      </c>
      <c r="I2" s="2">
        <v>395.5472527472528</v>
      </c>
      <c r="J2" s="2">
        <v>4.2749168646080768</v>
      </c>
      <c r="K2" s="2">
        <v>0.87271021377672209</v>
      </c>
      <c r="L2" t="s">
        <v>50</v>
      </c>
    </row>
    <row r="3" spans="1:12" x14ac:dyDescent="0.3">
      <c r="A3" t="s">
        <v>46</v>
      </c>
      <c r="B3" t="s">
        <v>51</v>
      </c>
      <c r="C3" t="s">
        <v>48</v>
      </c>
      <c r="D3" t="s">
        <v>49</v>
      </c>
      <c r="E3" s="2">
        <v>64.230769230769226</v>
      </c>
      <c r="F3" s="2">
        <v>44.509670329670328</v>
      </c>
      <c r="G3" s="2">
        <v>31.04472527472527</v>
      </c>
      <c r="H3" s="2">
        <v>172.79373626373626</v>
      </c>
      <c r="I3" s="2">
        <v>248.34813186813187</v>
      </c>
      <c r="J3" s="2">
        <v>3.8664978614200174</v>
      </c>
      <c r="K3" s="2">
        <v>0.69296492728828063</v>
      </c>
      <c r="L3" t="s">
        <v>52</v>
      </c>
    </row>
    <row r="4" spans="1:12" x14ac:dyDescent="0.3">
      <c r="A4" t="s">
        <v>46</v>
      </c>
      <c r="B4" t="s">
        <v>53</v>
      </c>
      <c r="C4" t="s">
        <v>54</v>
      </c>
      <c r="D4" t="s">
        <v>55</v>
      </c>
      <c r="E4" s="2">
        <v>124.73626373626374</v>
      </c>
      <c r="F4" s="2">
        <v>45.024725274725277</v>
      </c>
      <c r="G4" s="2">
        <v>67.590659340659343</v>
      </c>
      <c r="H4" s="2">
        <v>302.75</v>
      </c>
      <c r="I4" s="2">
        <v>415.36538461538464</v>
      </c>
      <c r="J4" s="2">
        <v>3.3299489031803367</v>
      </c>
      <c r="K4" s="2">
        <v>0.36095938683816403</v>
      </c>
      <c r="L4" t="s">
        <v>56</v>
      </c>
    </row>
    <row r="5" spans="1:12" x14ac:dyDescent="0.3">
      <c r="A5" t="s">
        <v>46</v>
      </c>
      <c r="B5" t="s">
        <v>57</v>
      </c>
      <c r="C5" t="s">
        <v>58</v>
      </c>
      <c r="D5" t="s">
        <v>59</v>
      </c>
      <c r="E5" s="2">
        <v>56.604395604395606</v>
      </c>
      <c r="F5" s="2">
        <v>33.510989010989015</v>
      </c>
      <c r="G5" s="2">
        <v>31.958791208791208</v>
      </c>
      <c r="H5" s="2">
        <v>170.63307692307694</v>
      </c>
      <c r="I5" s="2">
        <v>236.10285714285715</v>
      </c>
      <c r="J5" s="2">
        <v>4.1711046398757521</v>
      </c>
      <c r="K5" s="2">
        <v>0.59202096680256266</v>
      </c>
      <c r="L5" t="s">
        <v>60</v>
      </c>
    </row>
    <row r="6" spans="1:12" x14ac:dyDescent="0.3">
      <c r="A6" t="s">
        <v>46</v>
      </c>
      <c r="B6" t="s">
        <v>61</v>
      </c>
      <c r="C6" t="s">
        <v>62</v>
      </c>
      <c r="D6" t="s">
        <v>49</v>
      </c>
      <c r="E6" s="2">
        <v>45.53846153846154</v>
      </c>
      <c r="F6" s="2">
        <v>101.66714285714285</v>
      </c>
      <c r="G6" s="2">
        <v>67.169120879120882</v>
      </c>
      <c r="H6" s="2">
        <v>210.78450549450548</v>
      </c>
      <c r="I6" s="2">
        <v>379.62076923076921</v>
      </c>
      <c r="J6" s="2">
        <v>8.3362668918918921</v>
      </c>
      <c r="K6" s="2">
        <v>2.2325555019305017</v>
      </c>
      <c r="L6" t="s">
        <v>63</v>
      </c>
    </row>
    <row r="7" spans="1:12" x14ac:dyDescent="0.3">
      <c r="A7" t="s">
        <v>46</v>
      </c>
      <c r="B7" t="s">
        <v>64</v>
      </c>
      <c r="C7" t="s">
        <v>65</v>
      </c>
      <c r="D7" t="s">
        <v>55</v>
      </c>
      <c r="E7" s="2">
        <v>111.45054945054945</v>
      </c>
      <c r="F7" s="2">
        <v>21.447802197802204</v>
      </c>
      <c r="G7" s="2">
        <v>96.970879120879104</v>
      </c>
      <c r="H7" s="2">
        <v>298.25604395604392</v>
      </c>
      <c r="I7" s="2">
        <v>416.67472527472523</v>
      </c>
      <c r="J7" s="2">
        <v>3.7386511536186156</v>
      </c>
      <c r="K7" s="2">
        <v>0.19244231906921719</v>
      </c>
      <c r="L7" t="s">
        <v>66</v>
      </c>
    </row>
    <row r="8" spans="1:12" x14ac:dyDescent="0.3">
      <c r="A8" t="s">
        <v>46</v>
      </c>
      <c r="B8" t="s">
        <v>67</v>
      </c>
      <c r="C8" t="s">
        <v>68</v>
      </c>
      <c r="D8" t="s">
        <v>69</v>
      </c>
      <c r="E8" s="2">
        <v>108.76923076923077</v>
      </c>
      <c r="F8" s="2">
        <v>75.64230769230771</v>
      </c>
      <c r="G8" s="2">
        <v>74.596593406593442</v>
      </c>
      <c r="H8" s="2">
        <v>316.17142857142858</v>
      </c>
      <c r="I8" s="2">
        <v>466.4103296703297</v>
      </c>
      <c r="J8" s="2">
        <v>4.2880723378460299</v>
      </c>
      <c r="K8" s="2">
        <v>0.69543847241867063</v>
      </c>
      <c r="L8" t="s">
        <v>70</v>
      </c>
    </row>
    <row r="9" spans="1:12" x14ac:dyDescent="0.3">
      <c r="A9" t="s">
        <v>46</v>
      </c>
      <c r="B9" t="s">
        <v>71</v>
      </c>
      <c r="C9" t="s">
        <v>68</v>
      </c>
      <c r="D9" t="s">
        <v>72</v>
      </c>
      <c r="E9" s="2">
        <v>151.50549450549451</v>
      </c>
      <c r="F9" s="2">
        <v>85.701648351648387</v>
      </c>
      <c r="G9" s="2">
        <v>177.78736263736261</v>
      </c>
      <c r="H9" s="2">
        <v>512.62274725274722</v>
      </c>
      <c r="I9" s="2">
        <v>776.11175824175825</v>
      </c>
      <c r="J9" s="2">
        <v>5.1226641038659606</v>
      </c>
      <c r="K9" s="2">
        <v>0.56566693261768353</v>
      </c>
      <c r="L9" t="s">
        <v>73</v>
      </c>
    </row>
    <row r="10" spans="1:12" x14ac:dyDescent="0.3">
      <c r="A10" t="s">
        <v>46</v>
      </c>
      <c r="B10" t="s">
        <v>74</v>
      </c>
      <c r="C10" t="s">
        <v>75</v>
      </c>
      <c r="D10" t="s">
        <v>69</v>
      </c>
      <c r="E10" s="2">
        <v>109.43956043956044</v>
      </c>
      <c r="F10" s="2">
        <v>64.281208791208769</v>
      </c>
      <c r="G10" s="2">
        <v>111.15934065934069</v>
      </c>
      <c r="H10" s="2">
        <v>309.23813186813186</v>
      </c>
      <c r="I10" s="2">
        <v>484.6786813186813</v>
      </c>
      <c r="J10" s="2">
        <v>4.4287338086153225</v>
      </c>
      <c r="K10" s="2">
        <v>0.58736720554272492</v>
      </c>
      <c r="L10" t="s">
        <v>76</v>
      </c>
    </row>
    <row r="11" spans="1:12" x14ac:dyDescent="0.3">
      <c r="A11" t="s">
        <v>46</v>
      </c>
      <c r="B11" t="s">
        <v>77</v>
      </c>
      <c r="C11" t="s">
        <v>75</v>
      </c>
      <c r="D11" t="s">
        <v>69</v>
      </c>
      <c r="E11" s="2">
        <v>107.50549450549451</v>
      </c>
      <c r="F11" s="2">
        <v>70.608241758241789</v>
      </c>
      <c r="G11" s="2">
        <v>72.184065934065927</v>
      </c>
      <c r="H11" s="2">
        <v>353.28626373626372</v>
      </c>
      <c r="I11" s="2">
        <v>496.07857142857142</v>
      </c>
      <c r="J11" s="2">
        <v>4.6144485331697842</v>
      </c>
      <c r="K11" s="2">
        <v>0.65678728406419329</v>
      </c>
      <c r="L11" t="s">
        <v>78</v>
      </c>
    </row>
    <row r="12" spans="1:12" x14ac:dyDescent="0.3">
      <c r="A12" t="s">
        <v>46</v>
      </c>
      <c r="B12" t="s">
        <v>79</v>
      </c>
      <c r="C12" t="s">
        <v>80</v>
      </c>
      <c r="D12" t="s">
        <v>81</v>
      </c>
      <c r="E12" s="2">
        <v>95.450549450549445</v>
      </c>
      <c r="F12" s="2">
        <v>16.97362637362637</v>
      </c>
      <c r="G12" s="2">
        <v>194.80593406593411</v>
      </c>
      <c r="H12" s="2">
        <v>297.96912087912085</v>
      </c>
      <c r="I12" s="2">
        <v>509.74868131868129</v>
      </c>
      <c r="J12" s="2">
        <v>5.3404478471102923</v>
      </c>
      <c r="K12" s="2">
        <v>0.17782638728989175</v>
      </c>
      <c r="L12" t="s">
        <v>82</v>
      </c>
    </row>
    <row r="13" spans="1:12" x14ac:dyDescent="0.3">
      <c r="A13" t="s">
        <v>46</v>
      </c>
      <c r="B13" t="s">
        <v>83</v>
      </c>
      <c r="C13" t="s">
        <v>84</v>
      </c>
      <c r="D13" t="s">
        <v>85</v>
      </c>
      <c r="E13" s="2">
        <v>95.802197802197796</v>
      </c>
      <c r="F13" s="2">
        <v>77.708681318681329</v>
      </c>
      <c r="G13" s="2">
        <v>66.454285714285746</v>
      </c>
      <c r="H13" s="2">
        <v>276.04912087912089</v>
      </c>
      <c r="I13" s="2">
        <v>420.21208791208795</v>
      </c>
      <c r="J13" s="2">
        <v>4.3862468456067916</v>
      </c>
      <c r="K13" s="2">
        <v>0.81113672860747899</v>
      </c>
      <c r="L13" t="s">
        <v>86</v>
      </c>
    </row>
    <row r="14" spans="1:12" x14ac:dyDescent="0.3">
      <c r="A14" t="s">
        <v>46</v>
      </c>
      <c r="B14" t="s">
        <v>87</v>
      </c>
      <c r="C14" t="s">
        <v>84</v>
      </c>
      <c r="D14" t="s">
        <v>85</v>
      </c>
      <c r="E14" s="2">
        <v>103.39560439560439</v>
      </c>
      <c r="F14" s="2">
        <v>36.550659340659351</v>
      </c>
      <c r="G14" s="2">
        <v>114.33934065934069</v>
      </c>
      <c r="H14" s="2">
        <v>280.93659340659337</v>
      </c>
      <c r="I14" s="2">
        <v>431.82659340659342</v>
      </c>
      <c r="J14" s="2">
        <v>4.1764502072483793</v>
      </c>
      <c r="K14" s="2">
        <v>0.35350302901477321</v>
      </c>
      <c r="L14" t="s">
        <v>88</v>
      </c>
    </row>
    <row r="15" spans="1:12" x14ac:dyDescent="0.3">
      <c r="A15" t="s">
        <v>46</v>
      </c>
      <c r="B15" t="s">
        <v>89</v>
      </c>
      <c r="C15" t="s">
        <v>90</v>
      </c>
      <c r="D15" t="s">
        <v>85</v>
      </c>
      <c r="E15" s="2">
        <v>28.956043956043956</v>
      </c>
      <c r="F15" s="2">
        <v>45.879560439560436</v>
      </c>
      <c r="G15" s="2">
        <v>22.462527472527469</v>
      </c>
      <c r="H15" s="2">
        <v>68.944175824175829</v>
      </c>
      <c r="I15" s="2">
        <v>137.28626373626372</v>
      </c>
      <c r="J15" s="2">
        <v>4.7411954459203027</v>
      </c>
      <c r="K15" s="2">
        <v>1.5844554079696394</v>
      </c>
      <c r="L15" t="s">
        <v>91</v>
      </c>
    </row>
    <row r="16" spans="1:12" x14ac:dyDescent="0.3">
      <c r="A16" t="s">
        <v>46</v>
      </c>
      <c r="B16" t="s">
        <v>92</v>
      </c>
      <c r="C16" t="s">
        <v>93</v>
      </c>
      <c r="D16" t="s">
        <v>94</v>
      </c>
      <c r="E16" s="2">
        <v>91.120879120879124</v>
      </c>
      <c r="F16" s="2">
        <v>98.978021978021971</v>
      </c>
      <c r="G16" s="2">
        <v>107.6565934065934</v>
      </c>
      <c r="H16" s="2">
        <v>434.75824175824175</v>
      </c>
      <c r="I16" s="2">
        <v>641.39285714285711</v>
      </c>
      <c r="J16" s="2">
        <v>7.0389230583695124</v>
      </c>
      <c r="K16" s="2">
        <v>1.0862276893391218</v>
      </c>
      <c r="L16" t="s">
        <v>95</v>
      </c>
    </row>
    <row r="17" spans="1:12" x14ac:dyDescent="0.3">
      <c r="A17" t="s">
        <v>46</v>
      </c>
      <c r="B17" t="s">
        <v>96</v>
      </c>
      <c r="C17" t="s">
        <v>54</v>
      </c>
      <c r="D17" t="s">
        <v>55</v>
      </c>
      <c r="E17" s="2">
        <v>53.791208791208788</v>
      </c>
      <c r="F17" s="2">
        <v>41.736263736263737</v>
      </c>
      <c r="G17" s="2">
        <v>28.002747252747252</v>
      </c>
      <c r="H17" s="2">
        <v>136.69505494505495</v>
      </c>
      <c r="I17" s="2">
        <v>206.43406593406593</v>
      </c>
      <c r="J17" s="2">
        <v>3.8376915219611849</v>
      </c>
      <c r="K17" s="2">
        <v>0.77589376915219621</v>
      </c>
      <c r="L17" t="s">
        <v>97</v>
      </c>
    </row>
    <row r="18" spans="1:12" x14ac:dyDescent="0.3">
      <c r="A18" t="s">
        <v>46</v>
      </c>
      <c r="B18" t="s">
        <v>98</v>
      </c>
      <c r="C18" t="s">
        <v>99</v>
      </c>
      <c r="D18" t="s">
        <v>100</v>
      </c>
      <c r="E18" s="2">
        <v>61.670329670329672</v>
      </c>
      <c r="F18" s="2">
        <v>21.096153846153847</v>
      </c>
      <c r="G18" s="2">
        <v>77.094065934065952</v>
      </c>
      <c r="H18" s="2">
        <v>200.34186813186813</v>
      </c>
      <c r="I18" s="2">
        <v>298.53208791208795</v>
      </c>
      <c r="J18" s="2">
        <v>4.840773342836779</v>
      </c>
      <c r="K18" s="2">
        <v>0.34207947255880256</v>
      </c>
      <c r="L18" t="s">
        <v>101</v>
      </c>
    </row>
    <row r="19" spans="1:12" x14ac:dyDescent="0.3">
      <c r="A19" t="s">
        <v>46</v>
      </c>
      <c r="B19" t="s">
        <v>102</v>
      </c>
      <c r="C19" t="s">
        <v>54</v>
      </c>
      <c r="D19" t="s">
        <v>55</v>
      </c>
      <c r="E19" s="2">
        <v>54.472527472527474</v>
      </c>
      <c r="F19" s="2">
        <v>7.8571428571428568</v>
      </c>
      <c r="G19" s="2">
        <v>38.560439560439562</v>
      </c>
      <c r="H19" s="2">
        <v>137.00824175824175</v>
      </c>
      <c r="I19" s="2">
        <v>183.42582417582418</v>
      </c>
      <c r="J19" s="2">
        <v>3.3673088561630018</v>
      </c>
      <c r="K19" s="2">
        <v>0.14424046802501511</v>
      </c>
      <c r="L19" t="s">
        <v>103</v>
      </c>
    </row>
    <row r="20" spans="1:12" x14ac:dyDescent="0.3">
      <c r="A20" t="s">
        <v>46</v>
      </c>
      <c r="B20" t="s">
        <v>104</v>
      </c>
      <c r="C20" t="s">
        <v>105</v>
      </c>
      <c r="D20" t="s">
        <v>106</v>
      </c>
      <c r="E20" s="2">
        <v>96.934065934065927</v>
      </c>
      <c r="F20" s="2">
        <v>43.785494505494519</v>
      </c>
      <c r="G20" s="2">
        <v>74.157582417582432</v>
      </c>
      <c r="H20" s="2">
        <v>265.57967032967031</v>
      </c>
      <c r="I20" s="2">
        <v>383.52274725274725</v>
      </c>
      <c r="J20" s="2">
        <v>3.9565321392132415</v>
      </c>
      <c r="K20" s="2">
        <v>0.45170388844802195</v>
      </c>
      <c r="L20" t="s">
        <v>107</v>
      </c>
    </row>
    <row r="21" spans="1:12" x14ac:dyDescent="0.3">
      <c r="A21" t="s">
        <v>46</v>
      </c>
      <c r="B21" t="s">
        <v>108</v>
      </c>
      <c r="C21" t="s">
        <v>54</v>
      </c>
      <c r="D21" t="s">
        <v>55</v>
      </c>
      <c r="E21" s="2">
        <v>91.373626373626379</v>
      </c>
      <c r="F21" s="2">
        <v>37.942087912087914</v>
      </c>
      <c r="G21" s="2">
        <v>61.250219780219787</v>
      </c>
      <c r="H21" s="2">
        <v>209.94219780219782</v>
      </c>
      <c r="I21" s="2">
        <v>309.13450549450556</v>
      </c>
      <c r="J21" s="2">
        <v>3.3831918220084192</v>
      </c>
      <c r="K21" s="2">
        <v>0.41524113048707156</v>
      </c>
      <c r="L21" t="s">
        <v>109</v>
      </c>
    </row>
    <row r="22" spans="1:12" x14ac:dyDescent="0.3">
      <c r="A22" t="s">
        <v>46</v>
      </c>
      <c r="B22" t="s">
        <v>110</v>
      </c>
      <c r="C22" t="s">
        <v>111</v>
      </c>
      <c r="D22" t="s">
        <v>112</v>
      </c>
      <c r="E22" s="2">
        <v>89.318681318681314</v>
      </c>
      <c r="F22" s="2">
        <v>44.57692307692308</v>
      </c>
      <c r="G22" s="2">
        <v>63.939560439560438</v>
      </c>
      <c r="H22" s="2">
        <v>229.35439560439559</v>
      </c>
      <c r="I22" s="2">
        <v>337.87087912087912</v>
      </c>
      <c r="J22" s="2">
        <v>3.7827571358267718</v>
      </c>
      <c r="K22" s="2">
        <v>0.4990772637795276</v>
      </c>
      <c r="L22" t="s">
        <v>113</v>
      </c>
    </row>
    <row r="23" spans="1:12" x14ac:dyDescent="0.3">
      <c r="A23" t="s">
        <v>46</v>
      </c>
      <c r="B23" t="s">
        <v>114</v>
      </c>
      <c r="C23" t="s">
        <v>115</v>
      </c>
      <c r="D23" t="s">
        <v>116</v>
      </c>
      <c r="E23" s="2">
        <v>136.14285714285714</v>
      </c>
      <c r="F23" s="2">
        <v>62.793736263736257</v>
      </c>
      <c r="G23" s="2">
        <v>105.29010989010989</v>
      </c>
      <c r="H23" s="2">
        <v>366.58428571428567</v>
      </c>
      <c r="I23" s="2">
        <v>534.66813186813181</v>
      </c>
      <c r="J23" s="2">
        <v>3.9272580514972955</v>
      </c>
      <c r="K23" s="2">
        <v>0.46123415933489381</v>
      </c>
      <c r="L23" t="s">
        <v>117</v>
      </c>
    </row>
    <row r="24" spans="1:12" x14ac:dyDescent="0.3">
      <c r="A24" t="s">
        <v>46</v>
      </c>
      <c r="B24" t="s">
        <v>118</v>
      </c>
      <c r="C24" t="s">
        <v>119</v>
      </c>
      <c r="D24" t="s">
        <v>120</v>
      </c>
      <c r="E24" s="2">
        <v>87.197802197802204</v>
      </c>
      <c r="F24" s="2">
        <v>55.892857142857146</v>
      </c>
      <c r="G24" s="2">
        <v>50.239010989010985</v>
      </c>
      <c r="H24" s="2">
        <v>263.97252747252747</v>
      </c>
      <c r="I24" s="2">
        <v>370.10439560439562</v>
      </c>
      <c r="J24" s="2">
        <v>4.2444234404536862</v>
      </c>
      <c r="K24" s="2">
        <v>0.64098928796471333</v>
      </c>
      <c r="L24" t="s">
        <v>121</v>
      </c>
    </row>
    <row r="25" spans="1:12" x14ac:dyDescent="0.3">
      <c r="A25" t="s">
        <v>46</v>
      </c>
      <c r="B25" t="s">
        <v>122</v>
      </c>
      <c r="C25" t="s">
        <v>123</v>
      </c>
      <c r="D25" t="s">
        <v>124</v>
      </c>
      <c r="E25" s="2">
        <v>108</v>
      </c>
      <c r="F25" s="2">
        <v>41.159340659340657</v>
      </c>
      <c r="G25" s="2">
        <v>89.744505494505489</v>
      </c>
      <c r="H25" s="2">
        <v>284.02747252747253</v>
      </c>
      <c r="I25" s="2">
        <v>414.93131868131866</v>
      </c>
      <c r="J25" s="2">
        <v>3.8419566544566544</v>
      </c>
      <c r="K25" s="2">
        <v>0.38110500610500608</v>
      </c>
      <c r="L25" t="s">
        <v>125</v>
      </c>
    </row>
    <row r="26" spans="1:12" x14ac:dyDescent="0.3">
      <c r="A26" t="s">
        <v>46</v>
      </c>
      <c r="B26" t="s">
        <v>126</v>
      </c>
      <c r="C26" t="s">
        <v>127</v>
      </c>
      <c r="D26" t="s">
        <v>106</v>
      </c>
      <c r="E26" s="2">
        <v>90.285714285714292</v>
      </c>
      <c r="F26" s="2">
        <v>31.337912087912088</v>
      </c>
      <c r="G26" s="2">
        <v>76.936813186813183</v>
      </c>
      <c r="H26" s="2">
        <v>233.40109890109889</v>
      </c>
      <c r="I26" s="2">
        <v>341.67582417582418</v>
      </c>
      <c r="J26" s="2">
        <v>3.7843841285296977</v>
      </c>
      <c r="K26" s="2">
        <v>0.34709712755598832</v>
      </c>
      <c r="L26" t="s">
        <v>128</v>
      </c>
    </row>
    <row r="27" spans="1:12" x14ac:dyDescent="0.3">
      <c r="A27" t="s">
        <v>46</v>
      </c>
      <c r="B27" t="s">
        <v>129</v>
      </c>
      <c r="C27" t="s">
        <v>130</v>
      </c>
      <c r="D27" t="s">
        <v>131</v>
      </c>
      <c r="E27" s="2">
        <v>86.384615384615387</v>
      </c>
      <c r="F27" s="2">
        <v>26.673076923076923</v>
      </c>
      <c r="G27" s="2">
        <v>83.549450549450555</v>
      </c>
      <c r="H27" s="2">
        <v>182.79945054945054</v>
      </c>
      <c r="I27" s="2">
        <v>293.02197802197804</v>
      </c>
      <c r="J27" s="2">
        <v>3.3920620786159525</v>
      </c>
      <c r="K27" s="2">
        <v>0.30877114870881567</v>
      </c>
      <c r="L27" t="s">
        <v>132</v>
      </c>
    </row>
    <row r="28" spans="1:12" x14ac:dyDescent="0.3">
      <c r="A28" t="s">
        <v>46</v>
      </c>
      <c r="B28" t="s">
        <v>133</v>
      </c>
      <c r="C28" t="s">
        <v>134</v>
      </c>
      <c r="D28" t="s">
        <v>49</v>
      </c>
      <c r="E28" s="2">
        <v>99.769230769230774</v>
      </c>
      <c r="F28" s="2">
        <v>67.27472527472527</v>
      </c>
      <c r="G28" s="2">
        <v>58.728021978021978</v>
      </c>
      <c r="H28" s="2">
        <v>254.5934065934066</v>
      </c>
      <c r="I28" s="2">
        <v>380.59615384615381</v>
      </c>
      <c r="J28" s="2">
        <v>3.814764841942945</v>
      </c>
      <c r="K28" s="2">
        <v>0.67430333737195713</v>
      </c>
      <c r="L28" t="s">
        <v>135</v>
      </c>
    </row>
    <row r="29" spans="1:12" x14ac:dyDescent="0.3">
      <c r="A29" t="s">
        <v>46</v>
      </c>
      <c r="B29" t="s">
        <v>136</v>
      </c>
      <c r="C29" t="s">
        <v>111</v>
      </c>
      <c r="D29" t="s">
        <v>112</v>
      </c>
      <c r="E29" s="2">
        <v>86.15384615384616</v>
      </c>
      <c r="F29" s="2">
        <v>11.802197802197803</v>
      </c>
      <c r="G29" s="2">
        <v>83.236263736263737</v>
      </c>
      <c r="H29" s="2">
        <v>224.38736263736263</v>
      </c>
      <c r="I29" s="2">
        <v>319.42582417582418</v>
      </c>
      <c r="J29" s="2">
        <v>3.7076211734693874</v>
      </c>
      <c r="K29" s="2">
        <v>0.13698979591836735</v>
      </c>
      <c r="L29" t="s">
        <v>137</v>
      </c>
    </row>
    <row r="30" spans="1:12" x14ac:dyDescent="0.3">
      <c r="A30" t="s">
        <v>46</v>
      </c>
      <c r="B30" t="s">
        <v>138</v>
      </c>
      <c r="C30" t="s">
        <v>139</v>
      </c>
      <c r="D30" t="s">
        <v>49</v>
      </c>
      <c r="E30" s="2">
        <v>101.20879120879121</v>
      </c>
      <c r="F30" s="2">
        <v>73.324175824175825</v>
      </c>
      <c r="G30" s="2">
        <v>52.085164835164832</v>
      </c>
      <c r="H30" s="2">
        <v>256.51098901098902</v>
      </c>
      <c r="I30" s="2">
        <v>381.92032967032969</v>
      </c>
      <c r="J30" s="2">
        <v>3.7735884907709014</v>
      </c>
      <c r="K30" s="2">
        <v>0.72448425624321389</v>
      </c>
      <c r="L30" t="s">
        <v>140</v>
      </c>
    </row>
    <row r="31" spans="1:12" x14ac:dyDescent="0.3">
      <c r="A31" t="s">
        <v>46</v>
      </c>
      <c r="B31" t="s">
        <v>141</v>
      </c>
      <c r="C31" t="s">
        <v>142</v>
      </c>
      <c r="D31" t="s">
        <v>81</v>
      </c>
      <c r="E31" s="2">
        <v>99.879120879120876</v>
      </c>
      <c r="F31" s="2">
        <v>24.458791208791208</v>
      </c>
      <c r="G31" s="2">
        <v>66.47527472527473</v>
      </c>
      <c r="H31" s="2">
        <v>251.17032967032966</v>
      </c>
      <c r="I31" s="2">
        <v>342.10439560439562</v>
      </c>
      <c r="J31" s="2">
        <v>3.4251842887006272</v>
      </c>
      <c r="K31" s="2">
        <v>0.24488392562438113</v>
      </c>
      <c r="L31" t="s">
        <v>143</v>
      </c>
    </row>
    <row r="32" spans="1:12" x14ac:dyDescent="0.3">
      <c r="A32" t="s">
        <v>46</v>
      </c>
      <c r="B32" t="s">
        <v>144</v>
      </c>
      <c r="C32" t="s">
        <v>127</v>
      </c>
      <c r="D32" t="s">
        <v>106</v>
      </c>
      <c r="E32" s="2">
        <v>82.109890109890117</v>
      </c>
      <c r="F32" s="2">
        <v>20.14835164835165</v>
      </c>
      <c r="G32" s="2">
        <v>73.846813186813179</v>
      </c>
      <c r="H32" s="2">
        <v>212.93065934065933</v>
      </c>
      <c r="I32" s="2">
        <v>306.92582417582418</v>
      </c>
      <c r="J32" s="2">
        <v>3.7379884903640255</v>
      </c>
      <c r="K32" s="2">
        <v>0.24538276231263384</v>
      </c>
      <c r="L32" t="s">
        <v>145</v>
      </c>
    </row>
    <row r="33" spans="1:12" x14ac:dyDescent="0.3">
      <c r="A33" t="s">
        <v>46</v>
      </c>
      <c r="B33" t="s">
        <v>146</v>
      </c>
      <c r="C33" t="s">
        <v>147</v>
      </c>
      <c r="D33" t="s">
        <v>81</v>
      </c>
      <c r="E33" s="2">
        <v>102.39560439560439</v>
      </c>
      <c r="F33" s="2">
        <v>53.741758241758241</v>
      </c>
      <c r="G33" s="2">
        <v>62.18681318681319</v>
      </c>
      <c r="H33" s="2">
        <v>256.58516483516485</v>
      </c>
      <c r="I33" s="2">
        <v>372.51373626373629</v>
      </c>
      <c r="J33" s="2">
        <v>3.6379856192315949</v>
      </c>
      <c r="K33" s="2">
        <v>0.52484438720755522</v>
      </c>
      <c r="L33" t="s">
        <v>148</v>
      </c>
    </row>
    <row r="34" spans="1:12" x14ac:dyDescent="0.3">
      <c r="A34" t="s">
        <v>46</v>
      </c>
      <c r="B34" t="s">
        <v>149</v>
      </c>
      <c r="C34" t="s">
        <v>150</v>
      </c>
      <c r="D34" t="s">
        <v>151</v>
      </c>
      <c r="E34" s="2">
        <v>119.08791208791209</v>
      </c>
      <c r="F34" s="2">
        <v>20.030219780219781</v>
      </c>
      <c r="G34" s="2">
        <v>105.21978021978022</v>
      </c>
      <c r="H34" s="2">
        <v>298.08791208791212</v>
      </c>
      <c r="I34" s="2">
        <v>423.33791208791212</v>
      </c>
      <c r="J34" s="2">
        <v>3.5548352865184092</v>
      </c>
      <c r="K34" s="2">
        <v>0.16819691796622682</v>
      </c>
      <c r="L34" t="s">
        <v>152</v>
      </c>
    </row>
    <row r="35" spans="1:12" x14ac:dyDescent="0.3">
      <c r="A35" t="s">
        <v>46</v>
      </c>
      <c r="B35" t="s">
        <v>153</v>
      </c>
      <c r="C35" t="s">
        <v>75</v>
      </c>
      <c r="D35" t="s">
        <v>69</v>
      </c>
      <c r="E35" s="2">
        <v>104.68131868131869</v>
      </c>
      <c r="F35" s="2">
        <v>81.417582417582423</v>
      </c>
      <c r="G35" s="2">
        <v>40.656593406593409</v>
      </c>
      <c r="H35" s="2">
        <v>260.71681318681317</v>
      </c>
      <c r="I35" s="2">
        <v>382.79098901098899</v>
      </c>
      <c r="J35" s="2">
        <v>3.6567268528238501</v>
      </c>
      <c r="K35" s="2">
        <v>0.77776611379382743</v>
      </c>
      <c r="L35" t="s">
        <v>154</v>
      </c>
    </row>
    <row r="36" spans="1:12" x14ac:dyDescent="0.3">
      <c r="A36" t="s">
        <v>46</v>
      </c>
      <c r="B36" t="s">
        <v>155</v>
      </c>
      <c r="C36" t="s">
        <v>156</v>
      </c>
      <c r="D36" t="s">
        <v>100</v>
      </c>
      <c r="E36" s="2">
        <v>85.197802197802204</v>
      </c>
      <c r="F36" s="2">
        <v>53.728021978021978</v>
      </c>
      <c r="G36" s="2">
        <v>45.71153846153846</v>
      </c>
      <c r="H36" s="2">
        <v>214.36538461538461</v>
      </c>
      <c r="I36" s="2">
        <v>313.80494505494505</v>
      </c>
      <c r="J36" s="2">
        <v>3.6832516445246997</v>
      </c>
      <c r="K36" s="2">
        <v>0.6306268541209854</v>
      </c>
      <c r="L36" t="s">
        <v>157</v>
      </c>
    </row>
    <row r="37" spans="1:12" x14ac:dyDescent="0.3">
      <c r="A37" t="s">
        <v>46</v>
      </c>
      <c r="B37" t="s">
        <v>158</v>
      </c>
      <c r="C37" t="s">
        <v>159</v>
      </c>
      <c r="D37" t="s">
        <v>160</v>
      </c>
      <c r="E37" s="2">
        <v>105.93406593406593</v>
      </c>
      <c r="F37" s="2">
        <v>72.010989010989007</v>
      </c>
      <c r="G37" s="2">
        <v>70.92307692307692</v>
      </c>
      <c r="H37" s="2">
        <v>272.27197802197804</v>
      </c>
      <c r="I37" s="2">
        <v>415.20604395604397</v>
      </c>
      <c r="J37" s="2">
        <v>3.9194761410788383</v>
      </c>
      <c r="K37" s="2">
        <v>0.67977178423236517</v>
      </c>
      <c r="L37" t="s">
        <v>161</v>
      </c>
    </row>
    <row r="38" spans="1:12" x14ac:dyDescent="0.3">
      <c r="A38" t="s">
        <v>46</v>
      </c>
      <c r="B38" t="s">
        <v>162</v>
      </c>
      <c r="C38" t="s">
        <v>163</v>
      </c>
      <c r="D38" t="s">
        <v>164</v>
      </c>
      <c r="E38" s="2">
        <v>119.84615384615384</v>
      </c>
      <c r="F38" s="2">
        <v>73.978021978021971</v>
      </c>
      <c r="G38" s="2">
        <v>68.132417582417574</v>
      </c>
      <c r="H38" s="2">
        <v>307.17032967032969</v>
      </c>
      <c r="I38" s="2">
        <v>449.28076923076924</v>
      </c>
      <c r="J38" s="2">
        <v>3.7488125802310659</v>
      </c>
      <c r="K38" s="2">
        <v>0.61727489455345674</v>
      </c>
      <c r="L38" t="s">
        <v>165</v>
      </c>
    </row>
    <row r="39" spans="1:12" x14ac:dyDescent="0.3">
      <c r="A39" t="s">
        <v>46</v>
      </c>
      <c r="B39" t="s">
        <v>166</v>
      </c>
      <c r="C39" t="s">
        <v>167</v>
      </c>
      <c r="D39" t="s">
        <v>120</v>
      </c>
      <c r="E39" s="2">
        <v>68.791208791208788</v>
      </c>
      <c r="F39" s="2">
        <v>62.152747252747261</v>
      </c>
      <c r="G39" s="2">
        <v>63.619780219780203</v>
      </c>
      <c r="H39" s="2">
        <v>199.43626373626375</v>
      </c>
      <c r="I39" s="2">
        <v>325.20879120879124</v>
      </c>
      <c r="J39" s="2">
        <v>4.7274760383386587</v>
      </c>
      <c r="K39" s="2">
        <v>0.90349840255591074</v>
      </c>
      <c r="L39" t="s">
        <v>168</v>
      </c>
    </row>
    <row r="40" spans="1:12" x14ac:dyDescent="0.3">
      <c r="A40" t="s">
        <v>46</v>
      </c>
      <c r="B40" t="s">
        <v>169</v>
      </c>
      <c r="C40" t="s">
        <v>170</v>
      </c>
      <c r="D40" t="s">
        <v>171</v>
      </c>
      <c r="E40" s="2">
        <v>100.05494505494505</v>
      </c>
      <c r="F40" s="2">
        <v>49.725274725274723</v>
      </c>
      <c r="G40" s="2">
        <v>75.714285714285708</v>
      </c>
      <c r="H40" s="2">
        <v>254.6098901098901</v>
      </c>
      <c r="I40" s="2">
        <v>380.04945054945051</v>
      </c>
      <c r="J40" s="2">
        <v>3.7984074684239428</v>
      </c>
      <c r="K40" s="2">
        <v>0.49697968149368477</v>
      </c>
      <c r="L40" t="s">
        <v>172</v>
      </c>
    </row>
    <row r="41" spans="1:12" x14ac:dyDescent="0.3">
      <c r="A41" t="s">
        <v>46</v>
      </c>
      <c r="B41" t="s">
        <v>173</v>
      </c>
      <c r="C41" t="s">
        <v>174</v>
      </c>
      <c r="D41" t="s">
        <v>85</v>
      </c>
      <c r="E41" s="2">
        <v>110.1978021978022</v>
      </c>
      <c r="F41" s="2">
        <v>96.717032967032964</v>
      </c>
      <c r="G41" s="2">
        <v>111.78846153846153</v>
      </c>
      <c r="H41" s="2">
        <v>386.35439560439562</v>
      </c>
      <c r="I41" s="2">
        <v>594.8598901098901</v>
      </c>
      <c r="J41" s="2">
        <v>5.3981102911846826</v>
      </c>
      <c r="K41" s="2">
        <v>0.8776675309134423</v>
      </c>
      <c r="L41" t="s">
        <v>175</v>
      </c>
    </row>
    <row r="42" spans="1:12" x14ac:dyDescent="0.3">
      <c r="A42" t="s">
        <v>46</v>
      </c>
      <c r="B42" t="s">
        <v>176</v>
      </c>
      <c r="C42" t="s">
        <v>177</v>
      </c>
      <c r="D42" t="s">
        <v>55</v>
      </c>
      <c r="E42" s="2">
        <v>126</v>
      </c>
      <c r="F42" s="2">
        <v>50.839890109890106</v>
      </c>
      <c r="G42" s="2">
        <v>96.263846153846131</v>
      </c>
      <c r="H42" s="2">
        <v>310.19912087912087</v>
      </c>
      <c r="I42" s="2">
        <v>457.30285714285708</v>
      </c>
      <c r="J42" s="2">
        <v>3.6293877551020404</v>
      </c>
      <c r="K42" s="2">
        <v>0.40349119134833417</v>
      </c>
      <c r="L42" t="s">
        <v>178</v>
      </c>
    </row>
    <row r="43" spans="1:12" x14ac:dyDescent="0.3">
      <c r="A43" t="s">
        <v>46</v>
      </c>
      <c r="B43" t="s">
        <v>179</v>
      </c>
      <c r="C43" t="s">
        <v>180</v>
      </c>
      <c r="D43" t="s">
        <v>49</v>
      </c>
      <c r="E43" s="2">
        <v>17.857142857142858</v>
      </c>
      <c r="F43" s="2">
        <v>8.8192307692307708</v>
      </c>
      <c r="G43" s="2">
        <v>19.49439560439561</v>
      </c>
      <c r="H43" s="2">
        <v>57.528681318681315</v>
      </c>
      <c r="I43" s="2">
        <v>85.842307692307699</v>
      </c>
      <c r="J43" s="2">
        <v>4.8071692307692313</v>
      </c>
      <c r="K43" s="2">
        <v>0.49387692307692316</v>
      </c>
      <c r="L43" t="s">
        <v>181</v>
      </c>
    </row>
    <row r="44" spans="1:12" x14ac:dyDescent="0.3">
      <c r="A44" t="s">
        <v>46</v>
      </c>
      <c r="B44" t="s">
        <v>182</v>
      </c>
      <c r="C44" t="s">
        <v>183</v>
      </c>
      <c r="D44" t="s">
        <v>124</v>
      </c>
      <c r="E44" s="2">
        <v>112.90109890109891</v>
      </c>
      <c r="F44" s="2">
        <v>24.436813186813186</v>
      </c>
      <c r="G44" s="2">
        <v>82.695054945054949</v>
      </c>
      <c r="H44" s="2">
        <v>280.76923076923077</v>
      </c>
      <c r="I44" s="2">
        <v>387.90109890109892</v>
      </c>
      <c r="J44" s="2">
        <v>3.4357601713062098</v>
      </c>
      <c r="K44" s="2">
        <v>0.21644442281487247</v>
      </c>
      <c r="L44" t="s">
        <v>184</v>
      </c>
    </row>
    <row r="45" spans="1:12" x14ac:dyDescent="0.3">
      <c r="A45" t="s">
        <v>46</v>
      </c>
      <c r="B45" t="s">
        <v>185</v>
      </c>
      <c r="C45" t="s">
        <v>186</v>
      </c>
      <c r="D45" t="s">
        <v>164</v>
      </c>
      <c r="E45" s="2">
        <v>85.659340659340657</v>
      </c>
      <c r="F45" s="2">
        <v>43.868131868131869</v>
      </c>
      <c r="G45" s="2">
        <v>91.046703296703299</v>
      </c>
      <c r="H45" s="2">
        <v>238.86615384615385</v>
      </c>
      <c r="I45" s="2">
        <v>373.780989010989</v>
      </c>
      <c r="J45" s="2">
        <v>4.3635753688261705</v>
      </c>
      <c r="K45" s="2">
        <v>0.51212315586914692</v>
      </c>
      <c r="L45" t="s">
        <v>187</v>
      </c>
    </row>
    <row r="46" spans="1:12" x14ac:dyDescent="0.3">
      <c r="A46" t="s">
        <v>46</v>
      </c>
      <c r="B46" t="s">
        <v>188</v>
      </c>
      <c r="C46" t="s">
        <v>189</v>
      </c>
      <c r="D46" t="s">
        <v>190</v>
      </c>
      <c r="E46" s="2">
        <v>108.53846153846153</v>
      </c>
      <c r="F46" s="2">
        <v>36.97516483516484</v>
      </c>
      <c r="G46" s="2">
        <v>67.505054945054951</v>
      </c>
      <c r="H46" s="2">
        <v>240.92505494505494</v>
      </c>
      <c r="I46" s="2">
        <v>345.40527472527469</v>
      </c>
      <c r="J46" s="2">
        <v>3.1823306672066414</v>
      </c>
      <c r="K46" s="2">
        <v>0.34066416928217075</v>
      </c>
      <c r="L46" t="s">
        <v>191</v>
      </c>
    </row>
    <row r="47" spans="1:12" x14ac:dyDescent="0.3">
      <c r="A47" t="s">
        <v>46</v>
      </c>
      <c r="B47" t="s">
        <v>192</v>
      </c>
      <c r="C47" t="s">
        <v>193</v>
      </c>
      <c r="D47" t="s">
        <v>194</v>
      </c>
      <c r="E47" s="2">
        <v>103.63736263736264</v>
      </c>
      <c r="F47" s="2">
        <v>42.068681318681321</v>
      </c>
      <c r="G47" s="2">
        <v>89.104395604395606</v>
      </c>
      <c r="H47" s="2">
        <v>251.17857142857142</v>
      </c>
      <c r="I47" s="2">
        <v>382.35164835164835</v>
      </c>
      <c r="J47" s="2">
        <v>3.6893224472484358</v>
      </c>
      <c r="K47" s="2">
        <v>0.40592195949528154</v>
      </c>
      <c r="L47" t="s">
        <v>195</v>
      </c>
    </row>
    <row r="48" spans="1:12" x14ac:dyDescent="0.3">
      <c r="A48" t="s">
        <v>46</v>
      </c>
      <c r="B48" t="s">
        <v>196</v>
      </c>
      <c r="C48" t="s">
        <v>54</v>
      </c>
      <c r="D48" t="s">
        <v>55</v>
      </c>
      <c r="E48" s="2">
        <v>113.45054945054945</v>
      </c>
      <c r="F48" s="2">
        <v>8.969780219780219</v>
      </c>
      <c r="G48" s="2">
        <v>104.16736263736263</v>
      </c>
      <c r="H48" s="2">
        <v>282.10714285714283</v>
      </c>
      <c r="I48" s="2">
        <v>395.2442857142857</v>
      </c>
      <c r="J48" s="2">
        <v>3.4838463773731112</v>
      </c>
      <c r="K48" s="2">
        <v>7.906334753971328E-2</v>
      </c>
      <c r="L48" t="s">
        <v>197</v>
      </c>
    </row>
    <row r="49" spans="1:12" x14ac:dyDescent="0.3">
      <c r="A49" t="s">
        <v>46</v>
      </c>
      <c r="B49" t="s">
        <v>198</v>
      </c>
      <c r="C49" t="s">
        <v>199</v>
      </c>
      <c r="D49" t="s">
        <v>55</v>
      </c>
      <c r="E49" s="2">
        <v>92.604395604395606</v>
      </c>
      <c r="F49" s="2">
        <v>39.418461538461536</v>
      </c>
      <c r="G49" s="2">
        <v>72.606483516483522</v>
      </c>
      <c r="H49" s="2">
        <v>244.75879120879119</v>
      </c>
      <c r="I49" s="2">
        <v>356.78373626373627</v>
      </c>
      <c r="J49" s="2">
        <v>3.8527732289070844</v>
      </c>
      <c r="K49" s="2">
        <v>0.42566512400617063</v>
      </c>
      <c r="L49" t="s">
        <v>200</v>
      </c>
    </row>
    <row r="50" spans="1:12" x14ac:dyDescent="0.3">
      <c r="A50" t="s">
        <v>46</v>
      </c>
      <c r="B50" t="s">
        <v>201</v>
      </c>
      <c r="C50" t="s">
        <v>202</v>
      </c>
      <c r="D50" t="s">
        <v>190</v>
      </c>
      <c r="E50" s="2">
        <v>50.879120879120876</v>
      </c>
      <c r="F50" s="2">
        <v>34.978021978021978</v>
      </c>
      <c r="G50" s="2">
        <v>72.384615384615387</v>
      </c>
      <c r="H50" s="2">
        <v>177.20054945054946</v>
      </c>
      <c r="I50" s="2">
        <v>284.5631868131868</v>
      </c>
      <c r="J50" s="2">
        <v>5.5929265658747305</v>
      </c>
      <c r="K50" s="2">
        <v>0.68747300215982721</v>
      </c>
      <c r="L50" t="s">
        <v>203</v>
      </c>
    </row>
    <row r="51" spans="1:12" x14ac:dyDescent="0.3">
      <c r="A51" t="s">
        <v>46</v>
      </c>
      <c r="B51" t="s">
        <v>204</v>
      </c>
      <c r="C51" t="s">
        <v>130</v>
      </c>
      <c r="D51" t="s">
        <v>131</v>
      </c>
      <c r="E51" s="2">
        <v>78.406593406593402</v>
      </c>
      <c r="F51" s="2">
        <v>19.168901098901102</v>
      </c>
      <c r="G51" s="2">
        <v>74.651208791208788</v>
      </c>
      <c r="H51" s="2">
        <v>205.72230769230768</v>
      </c>
      <c r="I51" s="2">
        <v>299.54241758241756</v>
      </c>
      <c r="J51" s="2">
        <v>3.8203728100911003</v>
      </c>
      <c r="K51" s="2">
        <v>0.24448072880168192</v>
      </c>
      <c r="L51" t="s">
        <v>205</v>
      </c>
    </row>
    <row r="52" spans="1:12" x14ac:dyDescent="0.3">
      <c r="A52" t="s">
        <v>46</v>
      </c>
      <c r="B52" t="s">
        <v>206</v>
      </c>
      <c r="C52" t="s">
        <v>207</v>
      </c>
      <c r="D52" t="s">
        <v>208</v>
      </c>
      <c r="E52" s="2">
        <v>91.35164835164835</v>
      </c>
      <c r="F52" s="2">
        <v>73.126373626373621</v>
      </c>
      <c r="G52" s="2">
        <v>50.362637362637365</v>
      </c>
      <c r="H52" s="2">
        <v>252.63186813186815</v>
      </c>
      <c r="I52" s="2">
        <v>376.12087912087912</v>
      </c>
      <c r="J52" s="2">
        <v>4.1172861782749912</v>
      </c>
      <c r="K52" s="2">
        <v>0.80049320341633579</v>
      </c>
      <c r="L52" t="s">
        <v>209</v>
      </c>
    </row>
    <row r="53" spans="1:12" x14ac:dyDescent="0.3">
      <c r="A53" t="s">
        <v>46</v>
      </c>
      <c r="B53" t="s">
        <v>210</v>
      </c>
      <c r="C53" t="s">
        <v>54</v>
      </c>
      <c r="D53" t="s">
        <v>55</v>
      </c>
      <c r="E53" s="2">
        <v>83.582417582417577</v>
      </c>
      <c r="F53" s="2">
        <v>20.434065934065938</v>
      </c>
      <c r="G53" s="2">
        <v>92.543956043956044</v>
      </c>
      <c r="H53" s="2">
        <v>209.10879120879122</v>
      </c>
      <c r="I53" s="2">
        <v>322.08681318681317</v>
      </c>
      <c r="J53" s="2">
        <v>3.8535235340520644</v>
      </c>
      <c r="K53" s="2">
        <v>0.24447804364975026</v>
      </c>
      <c r="L53" t="s">
        <v>211</v>
      </c>
    </row>
    <row r="54" spans="1:12" x14ac:dyDescent="0.3">
      <c r="A54" t="s">
        <v>46</v>
      </c>
      <c r="B54" t="s">
        <v>212</v>
      </c>
      <c r="C54" t="s">
        <v>115</v>
      </c>
      <c r="D54" t="s">
        <v>116</v>
      </c>
      <c r="E54" s="2">
        <v>99.439560439560438</v>
      </c>
      <c r="F54" s="2">
        <v>57.368131868131869</v>
      </c>
      <c r="G54" s="2">
        <v>43.857142857142854</v>
      </c>
      <c r="H54" s="2">
        <v>261.53296703296701</v>
      </c>
      <c r="I54" s="2">
        <v>362.75824175824175</v>
      </c>
      <c r="J54" s="2">
        <v>3.6480274063432425</v>
      </c>
      <c r="K54" s="2">
        <v>0.57691457619626474</v>
      </c>
      <c r="L54" t="s">
        <v>213</v>
      </c>
    </row>
    <row r="55" spans="1:12" x14ac:dyDescent="0.3">
      <c r="A55" t="s">
        <v>46</v>
      </c>
      <c r="B55" t="s">
        <v>214</v>
      </c>
      <c r="C55" t="s">
        <v>215</v>
      </c>
      <c r="D55" t="s">
        <v>81</v>
      </c>
      <c r="E55" s="2">
        <v>96.175824175824175</v>
      </c>
      <c r="F55" s="2">
        <v>30.942307692307693</v>
      </c>
      <c r="G55" s="2">
        <v>84.674615384615393</v>
      </c>
      <c r="H55" s="2">
        <v>245.3197802197802</v>
      </c>
      <c r="I55" s="2">
        <v>360.93670329670329</v>
      </c>
      <c r="J55" s="2">
        <v>3.7528839122486288</v>
      </c>
      <c r="K55" s="2">
        <v>0.32172646252285192</v>
      </c>
      <c r="L55" t="s">
        <v>216</v>
      </c>
    </row>
    <row r="56" spans="1:12" x14ac:dyDescent="0.3">
      <c r="A56" t="s">
        <v>46</v>
      </c>
      <c r="B56" t="s">
        <v>217</v>
      </c>
      <c r="C56" t="s">
        <v>218</v>
      </c>
      <c r="D56" t="s">
        <v>85</v>
      </c>
      <c r="E56" s="2">
        <v>95.703296703296701</v>
      </c>
      <c r="F56" s="2">
        <v>46.453296703296701</v>
      </c>
      <c r="G56" s="2">
        <v>70.181318681318686</v>
      </c>
      <c r="H56" s="2">
        <v>250.33791208791209</v>
      </c>
      <c r="I56" s="2">
        <v>366.97252747252747</v>
      </c>
      <c r="J56" s="2">
        <v>3.8344815707888391</v>
      </c>
      <c r="K56" s="2">
        <v>0.48538867837868871</v>
      </c>
      <c r="L56" t="s">
        <v>219</v>
      </c>
    </row>
    <row r="57" spans="1:12" x14ac:dyDescent="0.3">
      <c r="A57" t="s">
        <v>46</v>
      </c>
      <c r="B57" t="s">
        <v>220</v>
      </c>
      <c r="C57" t="s">
        <v>65</v>
      </c>
      <c r="D57" t="s">
        <v>55</v>
      </c>
      <c r="E57" s="2">
        <v>105.50549450549451</v>
      </c>
      <c r="F57" s="2">
        <v>34.664835164835168</v>
      </c>
      <c r="G57" s="2">
        <v>91.39835164835165</v>
      </c>
      <c r="H57" s="2">
        <v>281.73626373626371</v>
      </c>
      <c r="I57" s="2">
        <v>407.79945054945051</v>
      </c>
      <c r="J57" s="2">
        <v>3.8651963337152373</v>
      </c>
      <c r="K57" s="2">
        <v>0.328559525049474</v>
      </c>
      <c r="L57" t="s">
        <v>221</v>
      </c>
    </row>
    <row r="58" spans="1:12" x14ac:dyDescent="0.3">
      <c r="A58" t="s">
        <v>46</v>
      </c>
      <c r="B58" t="s">
        <v>222</v>
      </c>
      <c r="C58" t="s">
        <v>202</v>
      </c>
      <c r="D58" t="s">
        <v>190</v>
      </c>
      <c r="E58" s="2">
        <v>32.81318681318681</v>
      </c>
      <c r="F58" s="2">
        <v>9.8773626373626371</v>
      </c>
      <c r="G58" s="2">
        <v>48.846923076923083</v>
      </c>
      <c r="H58" s="2">
        <v>112.42142857142858</v>
      </c>
      <c r="I58" s="2">
        <v>171.14571428571429</v>
      </c>
      <c r="J58" s="2">
        <v>5.2157602143335575</v>
      </c>
      <c r="K58" s="2">
        <v>0.30101808439383793</v>
      </c>
      <c r="L58" t="s">
        <v>223</v>
      </c>
    </row>
    <row r="59" spans="1:12" x14ac:dyDescent="0.3">
      <c r="A59" t="s">
        <v>46</v>
      </c>
      <c r="B59" t="s">
        <v>224</v>
      </c>
      <c r="C59" t="s">
        <v>202</v>
      </c>
      <c r="D59" t="s">
        <v>190</v>
      </c>
      <c r="E59" s="2">
        <v>111.78021978021978</v>
      </c>
      <c r="F59" s="2">
        <v>54.280000000000008</v>
      </c>
      <c r="G59" s="2">
        <v>65.262197802197832</v>
      </c>
      <c r="H59" s="2">
        <v>267.29296703296706</v>
      </c>
      <c r="I59" s="2">
        <v>386.8351648351649</v>
      </c>
      <c r="J59" s="2">
        <v>3.4606763664962648</v>
      </c>
      <c r="K59" s="2">
        <v>0.48559575304758168</v>
      </c>
      <c r="L59" t="s">
        <v>225</v>
      </c>
    </row>
    <row r="60" spans="1:12" x14ac:dyDescent="0.3">
      <c r="A60" t="s">
        <v>46</v>
      </c>
      <c r="B60" t="s">
        <v>226</v>
      </c>
      <c r="C60" t="s">
        <v>227</v>
      </c>
      <c r="D60" t="s">
        <v>228</v>
      </c>
      <c r="E60" s="2">
        <v>50.318681318681321</v>
      </c>
      <c r="F60" s="2">
        <v>35.445164835164825</v>
      </c>
      <c r="G60" s="2">
        <v>69.94824175824175</v>
      </c>
      <c r="H60" s="2">
        <v>226.69879120879122</v>
      </c>
      <c r="I60" s="2">
        <v>332.0921978021978</v>
      </c>
      <c r="J60" s="2">
        <v>6.5997794278226687</v>
      </c>
      <c r="K60" s="2">
        <v>0.70441362742956948</v>
      </c>
      <c r="L60" t="s">
        <v>229</v>
      </c>
    </row>
    <row r="61" spans="1:12" x14ac:dyDescent="0.3">
      <c r="A61" t="s">
        <v>46</v>
      </c>
      <c r="B61" t="s">
        <v>230</v>
      </c>
      <c r="C61" t="s">
        <v>231</v>
      </c>
      <c r="D61" t="s">
        <v>100</v>
      </c>
      <c r="E61" s="2">
        <v>41.758241758241759</v>
      </c>
      <c r="F61" s="2">
        <v>45.763736263736263</v>
      </c>
      <c r="G61" s="2">
        <v>17.582417582417584</v>
      </c>
      <c r="H61" s="2">
        <v>131.3598901098901</v>
      </c>
      <c r="I61" s="2">
        <v>194.70604395604394</v>
      </c>
      <c r="J61" s="2">
        <v>4.6626973684210524</v>
      </c>
      <c r="K61" s="2">
        <v>1.0959210526315788</v>
      </c>
      <c r="L61" t="s">
        <v>232</v>
      </c>
    </row>
    <row r="62" spans="1:12" x14ac:dyDescent="0.3">
      <c r="A62" t="s">
        <v>46</v>
      </c>
      <c r="B62" t="s">
        <v>233</v>
      </c>
      <c r="C62" t="s">
        <v>234</v>
      </c>
      <c r="D62" t="s">
        <v>235</v>
      </c>
      <c r="E62" s="2">
        <v>77.230769230769226</v>
      </c>
      <c r="F62" s="2">
        <v>44.318241758241797</v>
      </c>
      <c r="G62" s="2">
        <v>67.789560439560432</v>
      </c>
      <c r="H62" s="2">
        <v>183.83604395604397</v>
      </c>
      <c r="I62" s="2">
        <v>295.94384615384621</v>
      </c>
      <c r="J62" s="2">
        <v>3.8319422310756983</v>
      </c>
      <c r="K62" s="2">
        <v>0.57384177575412687</v>
      </c>
      <c r="L62" t="s">
        <v>236</v>
      </c>
    </row>
    <row r="63" spans="1:12" x14ac:dyDescent="0.3">
      <c r="A63" t="s">
        <v>46</v>
      </c>
      <c r="B63" t="s">
        <v>237</v>
      </c>
      <c r="C63" t="s">
        <v>238</v>
      </c>
      <c r="D63" t="s">
        <v>55</v>
      </c>
      <c r="E63" s="2">
        <v>103.61538461538461</v>
      </c>
      <c r="F63" s="2">
        <v>25.35164835164835</v>
      </c>
      <c r="G63" s="2">
        <v>67.510989010989007</v>
      </c>
      <c r="H63" s="2">
        <v>255.90934065934067</v>
      </c>
      <c r="I63" s="2">
        <v>348.77197802197804</v>
      </c>
      <c r="J63" s="2">
        <v>3.3660250291653413</v>
      </c>
      <c r="K63" s="2">
        <v>0.24467069678650968</v>
      </c>
      <c r="L63" t="s">
        <v>239</v>
      </c>
    </row>
    <row r="64" spans="1:12" x14ac:dyDescent="0.3">
      <c r="A64" t="s">
        <v>46</v>
      </c>
      <c r="B64" t="s">
        <v>240</v>
      </c>
      <c r="C64" t="s">
        <v>134</v>
      </c>
      <c r="D64" t="s">
        <v>49</v>
      </c>
      <c r="E64" s="2">
        <v>113.39560439560439</v>
      </c>
      <c r="F64" s="2">
        <v>40.670329670329672</v>
      </c>
      <c r="G64" s="2">
        <v>68.260989010989007</v>
      </c>
      <c r="H64" s="2">
        <v>280.07142857142856</v>
      </c>
      <c r="I64" s="2">
        <v>389.00274725274721</v>
      </c>
      <c r="J64" s="2">
        <v>3.4304922957650934</v>
      </c>
      <c r="K64" s="2">
        <v>0.35865878476596569</v>
      </c>
      <c r="L64" t="s">
        <v>241</v>
      </c>
    </row>
    <row r="65" spans="1:12" x14ac:dyDescent="0.3">
      <c r="A65" t="s">
        <v>46</v>
      </c>
      <c r="B65" t="s">
        <v>242</v>
      </c>
      <c r="C65" t="s">
        <v>54</v>
      </c>
      <c r="D65" t="s">
        <v>55</v>
      </c>
      <c r="E65" s="2">
        <v>235.67032967032966</v>
      </c>
      <c r="F65" s="2">
        <v>120.16758241758242</v>
      </c>
      <c r="G65" s="2">
        <v>190.90109890109889</v>
      </c>
      <c r="H65" s="2">
        <v>664.67857142857144</v>
      </c>
      <c r="I65" s="2">
        <v>975.74725274725279</v>
      </c>
      <c r="J65" s="2">
        <v>4.1403058845472351</v>
      </c>
      <c r="K65" s="2">
        <v>0.50989695048027606</v>
      </c>
      <c r="L65" t="s">
        <v>243</v>
      </c>
    </row>
    <row r="66" spans="1:12" x14ac:dyDescent="0.3">
      <c r="A66" t="s">
        <v>46</v>
      </c>
      <c r="B66" t="s">
        <v>244</v>
      </c>
      <c r="C66" t="s">
        <v>245</v>
      </c>
      <c r="D66" t="s">
        <v>246</v>
      </c>
      <c r="E66" s="2">
        <v>164.60439560439559</v>
      </c>
      <c r="F66" s="2">
        <v>27.87912087912088</v>
      </c>
      <c r="G66" s="2">
        <v>162.05219780219781</v>
      </c>
      <c r="H66" s="2">
        <v>439.86813186813185</v>
      </c>
      <c r="I66" s="2">
        <v>629.79945054945051</v>
      </c>
      <c r="J66" s="2">
        <v>3.8261399292342615</v>
      </c>
      <c r="K66" s="2">
        <v>0.16937045196608588</v>
      </c>
      <c r="L66" t="s">
        <v>247</v>
      </c>
    </row>
    <row r="67" spans="1:12" x14ac:dyDescent="0.3">
      <c r="A67" t="s">
        <v>46</v>
      </c>
      <c r="B67" t="s">
        <v>248</v>
      </c>
      <c r="C67" t="s">
        <v>180</v>
      </c>
      <c r="D67" t="s">
        <v>49</v>
      </c>
      <c r="E67" s="2">
        <v>122.87912087912088</v>
      </c>
      <c r="F67" s="2">
        <v>72.947802197802204</v>
      </c>
      <c r="G67" s="2">
        <v>106.89560439560439</v>
      </c>
      <c r="H67" s="2">
        <v>321.6565934065934</v>
      </c>
      <c r="I67" s="2">
        <v>501.5</v>
      </c>
      <c r="J67" s="2">
        <v>4.0812466463959938</v>
      </c>
      <c r="K67" s="2">
        <v>0.59365498121981763</v>
      </c>
      <c r="L67" t="s">
        <v>249</v>
      </c>
    </row>
    <row r="68" spans="1:12" x14ac:dyDescent="0.3">
      <c r="A68" t="s">
        <v>46</v>
      </c>
      <c r="B68" t="s">
        <v>250</v>
      </c>
      <c r="C68" t="s">
        <v>180</v>
      </c>
      <c r="D68" t="s">
        <v>49</v>
      </c>
      <c r="E68" s="2">
        <v>114.34065934065934</v>
      </c>
      <c r="F68" s="2">
        <v>61.824175824175825</v>
      </c>
      <c r="G68" s="2">
        <v>98.934065934065927</v>
      </c>
      <c r="H68" s="2">
        <v>322.9065934065934</v>
      </c>
      <c r="I68" s="2">
        <v>483.66483516483515</v>
      </c>
      <c r="J68" s="2">
        <v>4.2300336376741949</v>
      </c>
      <c r="K68" s="2">
        <v>0.54070158577606919</v>
      </c>
      <c r="L68" t="s">
        <v>251</v>
      </c>
    </row>
    <row r="69" spans="1:12" x14ac:dyDescent="0.3">
      <c r="A69" t="s">
        <v>46</v>
      </c>
      <c r="B69" t="s">
        <v>252</v>
      </c>
      <c r="C69" t="s">
        <v>253</v>
      </c>
      <c r="D69" t="s">
        <v>254</v>
      </c>
      <c r="E69" s="2">
        <v>121.54945054945055</v>
      </c>
      <c r="F69" s="2">
        <v>51.807692307692307</v>
      </c>
      <c r="G69" s="2">
        <v>99.986263736263737</v>
      </c>
      <c r="H69" s="2">
        <v>315.25824175824175</v>
      </c>
      <c r="I69" s="2">
        <v>467.05219780219778</v>
      </c>
      <c r="J69" s="2">
        <v>3.8424871168972059</v>
      </c>
      <c r="K69" s="2">
        <v>0.42622728505560076</v>
      </c>
      <c r="L69" t="s">
        <v>255</v>
      </c>
    </row>
    <row r="70" spans="1:12" x14ac:dyDescent="0.3">
      <c r="A70" t="s">
        <v>46</v>
      </c>
      <c r="B70" t="s">
        <v>256</v>
      </c>
      <c r="C70" t="s">
        <v>253</v>
      </c>
      <c r="D70" t="s">
        <v>254</v>
      </c>
      <c r="E70" s="2">
        <v>65.230769230769226</v>
      </c>
      <c r="F70" s="2">
        <v>43.643846153846134</v>
      </c>
      <c r="G70" s="2">
        <v>42.30087912087911</v>
      </c>
      <c r="H70" s="2">
        <v>180.86417582417582</v>
      </c>
      <c r="I70" s="2">
        <v>266.80890109890106</v>
      </c>
      <c r="J70" s="2">
        <v>4.0902307951482477</v>
      </c>
      <c r="K70" s="2">
        <v>0.66906839622641479</v>
      </c>
      <c r="L70" t="s">
        <v>257</v>
      </c>
    </row>
    <row r="71" spans="1:12" x14ac:dyDescent="0.3">
      <c r="A71" t="s">
        <v>46</v>
      </c>
      <c r="B71" t="s">
        <v>258</v>
      </c>
      <c r="C71" t="s">
        <v>259</v>
      </c>
      <c r="D71" t="s">
        <v>208</v>
      </c>
      <c r="E71" s="2">
        <v>109.1978021978022</v>
      </c>
      <c r="F71" s="2">
        <v>47.801318681318705</v>
      </c>
      <c r="G71" s="2">
        <v>83.078131868131862</v>
      </c>
      <c r="H71" s="2">
        <v>274.10428571428571</v>
      </c>
      <c r="I71" s="2">
        <v>404.98373626373626</v>
      </c>
      <c r="J71" s="2">
        <v>3.7087169165744185</v>
      </c>
      <c r="K71" s="2">
        <v>0.43774982389051043</v>
      </c>
      <c r="L71" t="s">
        <v>260</v>
      </c>
    </row>
    <row r="72" spans="1:12" x14ac:dyDescent="0.3">
      <c r="A72" t="s">
        <v>46</v>
      </c>
      <c r="B72" t="s">
        <v>261</v>
      </c>
      <c r="C72" t="s">
        <v>123</v>
      </c>
      <c r="D72" t="s">
        <v>124</v>
      </c>
      <c r="E72" s="2">
        <v>96.362637362637358</v>
      </c>
      <c r="F72" s="2">
        <v>52.484175824175821</v>
      </c>
      <c r="G72" s="2">
        <v>88.049120879120878</v>
      </c>
      <c r="H72" s="2">
        <v>287.74736263736264</v>
      </c>
      <c r="I72" s="2">
        <v>428.28065934065933</v>
      </c>
      <c r="J72" s="2">
        <v>4.444468012316114</v>
      </c>
      <c r="K72" s="2">
        <v>0.54465275401984259</v>
      </c>
      <c r="L72" t="s">
        <v>262</v>
      </c>
    </row>
    <row r="73" spans="1:12" x14ac:dyDescent="0.3">
      <c r="A73" t="s">
        <v>46</v>
      </c>
      <c r="B73" t="s">
        <v>263</v>
      </c>
      <c r="C73" t="s">
        <v>156</v>
      </c>
      <c r="D73" t="s">
        <v>100</v>
      </c>
      <c r="E73" s="2">
        <v>104.2967032967033</v>
      </c>
      <c r="F73" s="2">
        <v>30.716153846153841</v>
      </c>
      <c r="G73" s="2">
        <v>96.03505494505491</v>
      </c>
      <c r="H73" s="2">
        <v>263.70901098901101</v>
      </c>
      <c r="I73" s="2">
        <v>390.46021978021975</v>
      </c>
      <c r="J73" s="2">
        <v>3.7437446001475077</v>
      </c>
      <c r="K73" s="2">
        <v>0.29450742808976921</v>
      </c>
      <c r="L73" t="s">
        <v>264</v>
      </c>
    </row>
    <row r="74" spans="1:12" x14ac:dyDescent="0.3">
      <c r="A74" t="s">
        <v>46</v>
      </c>
      <c r="B74" t="s">
        <v>265</v>
      </c>
      <c r="C74" t="s">
        <v>150</v>
      </c>
      <c r="D74" t="s">
        <v>266</v>
      </c>
      <c r="E74" s="2">
        <v>93.131868131868131</v>
      </c>
      <c r="F74" s="2">
        <v>32.906593406593409</v>
      </c>
      <c r="G74" s="2">
        <v>136.81868131868131</v>
      </c>
      <c r="H74" s="2">
        <v>285.05219780219778</v>
      </c>
      <c r="I74" s="2">
        <v>454.77747252747247</v>
      </c>
      <c r="J74" s="2">
        <v>4.8831563421828905</v>
      </c>
      <c r="K74" s="2">
        <v>0.35333333333333333</v>
      </c>
      <c r="L74" t="s">
        <v>267</v>
      </c>
    </row>
    <row r="75" spans="1:12" x14ac:dyDescent="0.3">
      <c r="A75" t="s">
        <v>46</v>
      </c>
      <c r="B75" t="s">
        <v>268</v>
      </c>
      <c r="C75" t="s">
        <v>207</v>
      </c>
      <c r="D75" t="s">
        <v>208</v>
      </c>
      <c r="E75" s="2">
        <v>34.450549450549453</v>
      </c>
      <c r="F75" s="2">
        <v>34.163296703296702</v>
      </c>
      <c r="G75" s="2">
        <v>22.593406593406595</v>
      </c>
      <c r="H75" s="2">
        <v>84.307032967032967</v>
      </c>
      <c r="I75" s="2">
        <v>141.06373626373625</v>
      </c>
      <c r="J75" s="2">
        <v>4.0946730462519927</v>
      </c>
      <c r="K75" s="2">
        <v>0.99166188197767136</v>
      </c>
      <c r="L75" t="s">
        <v>269</v>
      </c>
    </row>
    <row r="76" spans="1:12" x14ac:dyDescent="0.3">
      <c r="A76" t="s">
        <v>46</v>
      </c>
      <c r="B76" t="s">
        <v>270</v>
      </c>
      <c r="C76" t="s">
        <v>207</v>
      </c>
      <c r="D76" t="s">
        <v>208</v>
      </c>
      <c r="E76" s="2">
        <v>161.19780219780219</v>
      </c>
      <c r="F76" s="2">
        <v>107.53593406593407</v>
      </c>
      <c r="G76" s="2">
        <v>132.12912087912088</v>
      </c>
      <c r="H76" s="2">
        <v>414.7967032967033</v>
      </c>
      <c r="I76" s="2">
        <v>654.46175824175828</v>
      </c>
      <c r="J76" s="2">
        <v>4.0599918194832645</v>
      </c>
      <c r="K76" s="2">
        <v>0.66710546049492137</v>
      </c>
      <c r="L76" t="s">
        <v>271</v>
      </c>
    </row>
    <row r="77" spans="1:12" x14ac:dyDescent="0.3">
      <c r="A77" t="s">
        <v>46</v>
      </c>
      <c r="B77" t="s">
        <v>272</v>
      </c>
      <c r="C77" t="s">
        <v>186</v>
      </c>
      <c r="D77" t="s">
        <v>164</v>
      </c>
      <c r="E77" s="2">
        <v>68.252747252747255</v>
      </c>
      <c r="F77" s="2">
        <v>28.956043956043956</v>
      </c>
      <c r="G77" s="2">
        <v>66.445054945054949</v>
      </c>
      <c r="H77" s="2">
        <v>171.88736263736263</v>
      </c>
      <c r="I77" s="2">
        <v>267.28846153846155</v>
      </c>
      <c r="J77" s="2">
        <v>3.916156818547738</v>
      </c>
      <c r="K77" s="2">
        <v>0.42424730317179199</v>
      </c>
      <c r="L77" t="s">
        <v>273</v>
      </c>
    </row>
    <row r="78" spans="1:12" x14ac:dyDescent="0.3">
      <c r="A78" t="s">
        <v>46</v>
      </c>
      <c r="B78" t="s">
        <v>274</v>
      </c>
      <c r="C78" t="s">
        <v>202</v>
      </c>
      <c r="D78" t="s">
        <v>190</v>
      </c>
      <c r="E78" s="2">
        <v>48.208791208791212</v>
      </c>
      <c r="F78" s="2">
        <v>34.804945054945058</v>
      </c>
      <c r="G78" s="2">
        <v>50.546703296703299</v>
      </c>
      <c r="H78" s="2">
        <v>142.58516483516485</v>
      </c>
      <c r="I78" s="2">
        <v>227.9368131868132</v>
      </c>
      <c r="J78" s="2">
        <v>4.7281171643492135</v>
      </c>
      <c r="K78" s="2">
        <v>0.7219626168224299</v>
      </c>
      <c r="L78" t="s">
        <v>275</v>
      </c>
    </row>
    <row r="79" spans="1:12" x14ac:dyDescent="0.3">
      <c r="A79" t="s">
        <v>46</v>
      </c>
      <c r="B79" t="s">
        <v>276</v>
      </c>
      <c r="C79" t="s">
        <v>277</v>
      </c>
      <c r="D79" t="s">
        <v>278</v>
      </c>
      <c r="E79" s="2">
        <v>130.52747252747253</v>
      </c>
      <c r="F79" s="2">
        <v>56.390109890109891</v>
      </c>
      <c r="G79" s="2">
        <v>111.69230769230769</v>
      </c>
      <c r="H79" s="2">
        <v>337.20879120879118</v>
      </c>
      <c r="I79" s="2">
        <v>505.29120879120876</v>
      </c>
      <c r="J79" s="2">
        <v>3.8711483414716281</v>
      </c>
      <c r="K79" s="2">
        <v>0.43201717460851996</v>
      </c>
      <c r="L79" t="s">
        <v>279</v>
      </c>
    </row>
    <row r="80" spans="1:12" x14ac:dyDescent="0.3">
      <c r="A80" t="s">
        <v>46</v>
      </c>
      <c r="B80" t="s">
        <v>280</v>
      </c>
      <c r="C80" t="s">
        <v>281</v>
      </c>
      <c r="D80" t="s">
        <v>94</v>
      </c>
      <c r="E80" s="2">
        <v>131.60439560439559</v>
      </c>
      <c r="F80" s="2">
        <v>72.490549450549452</v>
      </c>
      <c r="G80" s="2">
        <v>164.95087912087914</v>
      </c>
      <c r="H80" s="2">
        <v>404.36153846153849</v>
      </c>
      <c r="I80" s="2">
        <v>641.8029670329671</v>
      </c>
      <c r="J80" s="2">
        <v>4.8767593520374088</v>
      </c>
      <c r="K80" s="2">
        <v>0.55082164328657324</v>
      </c>
      <c r="L80" t="s">
        <v>282</v>
      </c>
    </row>
    <row r="81" spans="1:12" x14ac:dyDescent="0.3">
      <c r="A81" t="s">
        <v>46</v>
      </c>
      <c r="B81" t="s">
        <v>283</v>
      </c>
      <c r="C81" t="s">
        <v>284</v>
      </c>
      <c r="D81" t="s">
        <v>285</v>
      </c>
      <c r="E81" s="2">
        <v>81.362637362637358</v>
      </c>
      <c r="F81" s="2">
        <v>26.51923076923077</v>
      </c>
      <c r="G81" s="2">
        <v>55.700549450549453</v>
      </c>
      <c r="H81" s="2">
        <v>182.11538461538461</v>
      </c>
      <c r="I81" s="2">
        <v>264.33516483516485</v>
      </c>
      <c r="J81" s="2">
        <v>3.2488519719070776</v>
      </c>
      <c r="K81" s="2">
        <v>0.32593868179362512</v>
      </c>
      <c r="L81" t="s">
        <v>286</v>
      </c>
    </row>
    <row r="82" spans="1:12" x14ac:dyDescent="0.3">
      <c r="A82" t="s">
        <v>46</v>
      </c>
      <c r="B82" t="s">
        <v>287</v>
      </c>
      <c r="C82" t="s">
        <v>288</v>
      </c>
      <c r="D82" t="s">
        <v>151</v>
      </c>
      <c r="E82" s="2">
        <v>74.175824175824175</v>
      </c>
      <c r="F82" s="2">
        <v>48.603516483516486</v>
      </c>
      <c r="G82" s="2">
        <v>80.511978021977995</v>
      </c>
      <c r="H82" s="2">
        <v>218.86307692307693</v>
      </c>
      <c r="I82" s="2">
        <v>347.9785714285714</v>
      </c>
      <c r="J82" s="2">
        <v>4.6912666666666665</v>
      </c>
      <c r="K82" s="2">
        <v>0.6552474074074075</v>
      </c>
      <c r="L82" t="s">
        <v>289</v>
      </c>
    </row>
    <row r="83" spans="1:12" x14ac:dyDescent="0.3">
      <c r="A83" t="s">
        <v>46</v>
      </c>
      <c r="B83" t="s">
        <v>290</v>
      </c>
      <c r="C83" t="s">
        <v>291</v>
      </c>
      <c r="D83" t="s">
        <v>292</v>
      </c>
      <c r="E83" s="2">
        <v>45.021978021978022</v>
      </c>
      <c r="F83" s="2">
        <v>27.749890109890096</v>
      </c>
      <c r="G83" s="2">
        <v>31.919120879120868</v>
      </c>
      <c r="H83" s="2">
        <v>125.62824175824176</v>
      </c>
      <c r="I83" s="2">
        <v>185.29725274725271</v>
      </c>
      <c r="J83" s="2">
        <v>4.1157066145960455</v>
      </c>
      <c r="K83" s="2">
        <v>0.61636319257993621</v>
      </c>
      <c r="L83" t="s">
        <v>293</v>
      </c>
    </row>
    <row r="84" spans="1:12" x14ac:dyDescent="0.3">
      <c r="A84" t="s">
        <v>46</v>
      </c>
      <c r="B84" t="s">
        <v>294</v>
      </c>
      <c r="C84" t="s">
        <v>207</v>
      </c>
      <c r="D84" t="s">
        <v>208</v>
      </c>
      <c r="E84" s="2">
        <v>29.450549450549449</v>
      </c>
      <c r="F84" s="2">
        <v>18.105494505494498</v>
      </c>
      <c r="G84" s="2">
        <v>36.530769230769231</v>
      </c>
      <c r="H84" s="2">
        <v>120.81175824175826</v>
      </c>
      <c r="I84" s="2">
        <v>175.44802197802198</v>
      </c>
      <c r="J84" s="2">
        <v>5.9573768656716419</v>
      </c>
      <c r="K84" s="2">
        <v>0.61477611940298482</v>
      </c>
      <c r="L84" t="s">
        <v>295</v>
      </c>
    </row>
    <row r="85" spans="1:12" x14ac:dyDescent="0.3">
      <c r="A85" t="s">
        <v>46</v>
      </c>
      <c r="B85" t="s">
        <v>296</v>
      </c>
      <c r="C85" t="s">
        <v>297</v>
      </c>
      <c r="D85" t="s">
        <v>55</v>
      </c>
      <c r="E85" s="2">
        <v>108.48351648351648</v>
      </c>
      <c r="F85" s="2">
        <v>32.609890109890117</v>
      </c>
      <c r="G85" s="2">
        <v>97.653846153846132</v>
      </c>
      <c r="H85" s="2">
        <v>276.93626373626375</v>
      </c>
      <c r="I85" s="2">
        <v>407.2</v>
      </c>
      <c r="J85" s="2">
        <v>3.7535656401944895</v>
      </c>
      <c r="K85" s="2">
        <v>0.30059764991896282</v>
      </c>
      <c r="L85" t="s">
        <v>298</v>
      </c>
    </row>
    <row r="86" spans="1:12" x14ac:dyDescent="0.3">
      <c r="A86" t="s">
        <v>46</v>
      </c>
      <c r="B86" t="s">
        <v>299</v>
      </c>
      <c r="C86" t="s">
        <v>300</v>
      </c>
      <c r="D86" t="s">
        <v>100</v>
      </c>
      <c r="E86" s="2">
        <v>107.05494505494505</v>
      </c>
      <c r="F86" s="2">
        <v>18.469780219780219</v>
      </c>
      <c r="G86" s="2">
        <v>93.249890109890103</v>
      </c>
      <c r="H86" s="2">
        <v>258.928021978022</v>
      </c>
      <c r="I86" s="2">
        <v>370.6476923076923</v>
      </c>
      <c r="J86" s="2">
        <v>3.4622192568261139</v>
      </c>
      <c r="K86" s="2">
        <v>0.17252617532334222</v>
      </c>
      <c r="L86" t="s">
        <v>301</v>
      </c>
    </row>
    <row r="87" spans="1:12" x14ac:dyDescent="0.3">
      <c r="A87" t="s">
        <v>46</v>
      </c>
      <c r="B87" t="s">
        <v>302</v>
      </c>
      <c r="C87" t="s">
        <v>54</v>
      </c>
      <c r="D87" t="s">
        <v>55</v>
      </c>
      <c r="E87" s="2">
        <v>98.032967032967036</v>
      </c>
      <c r="F87" s="2">
        <v>11.239010989010989</v>
      </c>
      <c r="G87" s="2">
        <v>112.89010989010988</v>
      </c>
      <c r="H87" s="2">
        <v>234.93857142857144</v>
      </c>
      <c r="I87" s="2">
        <v>359.06769230769231</v>
      </c>
      <c r="J87" s="2">
        <v>3.6627239098755746</v>
      </c>
      <c r="K87" s="2">
        <v>0.11464521914583567</v>
      </c>
      <c r="L87" t="s">
        <v>303</v>
      </c>
    </row>
    <row r="88" spans="1:12" x14ac:dyDescent="0.3">
      <c r="A88" t="s">
        <v>46</v>
      </c>
      <c r="B88" t="s">
        <v>304</v>
      </c>
      <c r="C88" t="s">
        <v>207</v>
      </c>
      <c r="D88" t="s">
        <v>208</v>
      </c>
      <c r="E88" s="2">
        <v>102.84615384615384</v>
      </c>
      <c r="F88" s="2">
        <v>36.417582417582416</v>
      </c>
      <c r="G88" s="2">
        <v>65.67307692307692</v>
      </c>
      <c r="H88" s="2">
        <v>253.55219780219781</v>
      </c>
      <c r="I88" s="2">
        <v>355.64285714285711</v>
      </c>
      <c r="J88" s="2">
        <v>3.4580083342237415</v>
      </c>
      <c r="K88" s="2">
        <v>0.35409766000641096</v>
      </c>
      <c r="L88" t="s">
        <v>305</v>
      </c>
    </row>
    <row r="89" spans="1:12" x14ac:dyDescent="0.3">
      <c r="A89" t="s">
        <v>46</v>
      </c>
      <c r="B89" t="s">
        <v>306</v>
      </c>
      <c r="C89" t="s">
        <v>253</v>
      </c>
      <c r="D89" t="s">
        <v>254</v>
      </c>
      <c r="E89" s="2">
        <v>188.5934065934066</v>
      </c>
      <c r="F89" s="2">
        <v>34.439560439560438</v>
      </c>
      <c r="G89" s="2">
        <v>151.29593406593406</v>
      </c>
      <c r="H89" s="2">
        <v>465.00043956043959</v>
      </c>
      <c r="I89" s="2">
        <v>650.73593406593409</v>
      </c>
      <c r="J89" s="2">
        <v>3.4504702249155113</v>
      </c>
      <c r="K89" s="2">
        <v>0.18261274909684186</v>
      </c>
      <c r="L89" t="s">
        <v>307</v>
      </c>
    </row>
    <row r="90" spans="1:12" x14ac:dyDescent="0.3">
      <c r="A90" t="s">
        <v>46</v>
      </c>
      <c r="B90" t="s">
        <v>308</v>
      </c>
      <c r="C90" t="s">
        <v>186</v>
      </c>
      <c r="D90" t="s">
        <v>164</v>
      </c>
      <c r="E90" s="2">
        <v>99.64835164835165</v>
      </c>
      <c r="F90" s="2">
        <v>59.543956043956044</v>
      </c>
      <c r="G90" s="2">
        <v>70.787252747252751</v>
      </c>
      <c r="H90" s="2">
        <v>261.85054945054947</v>
      </c>
      <c r="I90" s="2">
        <v>392.18175824175825</v>
      </c>
      <c r="J90" s="2">
        <v>3.9356572562858405</v>
      </c>
      <c r="K90" s="2">
        <v>0.59754080282311428</v>
      </c>
      <c r="L90" t="s">
        <v>309</v>
      </c>
    </row>
    <row r="91" spans="1:12" x14ac:dyDescent="0.3">
      <c r="A91" t="s">
        <v>46</v>
      </c>
      <c r="B91" t="s">
        <v>310</v>
      </c>
      <c r="C91" t="s">
        <v>259</v>
      </c>
      <c r="D91" t="s">
        <v>208</v>
      </c>
      <c r="E91" s="2">
        <v>109.89010989010988</v>
      </c>
      <c r="F91" s="2">
        <v>113.67186813186808</v>
      </c>
      <c r="G91" s="2">
        <v>42.94934065934067</v>
      </c>
      <c r="H91" s="2">
        <v>288.76725274725277</v>
      </c>
      <c r="I91" s="2">
        <v>445.38846153846151</v>
      </c>
      <c r="J91" s="2">
        <v>4.0530350000000004</v>
      </c>
      <c r="K91" s="2">
        <v>1.0344139999999995</v>
      </c>
      <c r="L91" t="s">
        <v>311</v>
      </c>
    </row>
    <row r="92" spans="1:12" x14ac:dyDescent="0.3">
      <c r="A92" t="s">
        <v>46</v>
      </c>
      <c r="B92" t="s">
        <v>312</v>
      </c>
      <c r="C92" t="s">
        <v>313</v>
      </c>
      <c r="D92" t="s">
        <v>314</v>
      </c>
      <c r="E92" s="2">
        <v>108.58241758241758</v>
      </c>
      <c r="F92" s="2">
        <v>31.346153846153847</v>
      </c>
      <c r="G92" s="2">
        <v>122.18956043956044</v>
      </c>
      <c r="H92" s="2">
        <v>327.51098901098902</v>
      </c>
      <c r="I92" s="2">
        <v>481.0467032967033</v>
      </c>
      <c r="J92" s="2">
        <v>4.4302449144823397</v>
      </c>
      <c r="K92" s="2">
        <v>0.2886853557332254</v>
      </c>
      <c r="L92" t="s">
        <v>315</v>
      </c>
    </row>
    <row r="93" spans="1:12" x14ac:dyDescent="0.3">
      <c r="A93" t="s">
        <v>46</v>
      </c>
      <c r="B93" t="s">
        <v>316</v>
      </c>
      <c r="C93" t="s">
        <v>317</v>
      </c>
      <c r="D93" t="s">
        <v>116</v>
      </c>
      <c r="E93" s="2">
        <v>77.604395604395606</v>
      </c>
      <c r="F93" s="2">
        <v>37.722527472527474</v>
      </c>
      <c r="G93" s="2">
        <v>79.373626373626379</v>
      </c>
      <c r="H93" s="2">
        <v>203.18406593406593</v>
      </c>
      <c r="I93" s="2">
        <v>320.2802197802198</v>
      </c>
      <c r="J93" s="2">
        <v>4.1270886434437841</v>
      </c>
      <c r="K93" s="2">
        <v>0.48608751062022093</v>
      </c>
      <c r="L93" t="s">
        <v>318</v>
      </c>
    </row>
    <row r="94" spans="1:12" x14ac:dyDescent="0.3">
      <c r="A94" t="s">
        <v>46</v>
      </c>
      <c r="B94" t="s">
        <v>319</v>
      </c>
      <c r="C94" t="s">
        <v>227</v>
      </c>
      <c r="D94" t="s">
        <v>228</v>
      </c>
      <c r="E94" s="2">
        <v>66.329670329670336</v>
      </c>
      <c r="F94" s="2">
        <v>71.449670329670326</v>
      </c>
      <c r="G94" s="2">
        <v>62.373516483516482</v>
      </c>
      <c r="H94" s="2">
        <v>255.97362637362636</v>
      </c>
      <c r="I94" s="2">
        <v>389.79681318681315</v>
      </c>
      <c r="J94" s="2">
        <v>5.8766583830351218</v>
      </c>
      <c r="K94" s="2">
        <v>1.0771901921802516</v>
      </c>
      <c r="L94" t="s">
        <v>320</v>
      </c>
    </row>
    <row r="95" spans="1:12" x14ac:dyDescent="0.3">
      <c r="A95" t="s">
        <v>46</v>
      </c>
      <c r="B95" t="s">
        <v>321</v>
      </c>
      <c r="C95" t="s">
        <v>322</v>
      </c>
      <c r="D95" t="s">
        <v>49</v>
      </c>
      <c r="E95" s="2">
        <v>37.109890109890109</v>
      </c>
      <c r="F95" s="2">
        <v>30.760989010989011</v>
      </c>
      <c r="G95" s="2">
        <v>17.008021978021979</v>
      </c>
      <c r="H95" s="2">
        <v>89.642857142857139</v>
      </c>
      <c r="I95" s="2">
        <v>137.41186813186812</v>
      </c>
      <c r="J95" s="2">
        <v>3.702836837429671</v>
      </c>
      <c r="K95" s="2">
        <v>0.82891619780870596</v>
      </c>
      <c r="L95" t="s">
        <v>323</v>
      </c>
    </row>
    <row r="96" spans="1:12" x14ac:dyDescent="0.3">
      <c r="A96" t="s">
        <v>46</v>
      </c>
      <c r="B96" t="s">
        <v>324</v>
      </c>
      <c r="C96" t="s">
        <v>325</v>
      </c>
      <c r="D96" t="s">
        <v>326</v>
      </c>
      <c r="E96" s="2">
        <v>111.06593406593407</v>
      </c>
      <c r="F96" s="2">
        <v>20.257912087912089</v>
      </c>
      <c r="G96" s="2">
        <v>129.56329670329671</v>
      </c>
      <c r="H96" s="2">
        <v>260.78186813186812</v>
      </c>
      <c r="I96" s="2">
        <v>410.60307692307691</v>
      </c>
      <c r="J96" s="2">
        <v>3.6969308400118726</v>
      </c>
      <c r="K96" s="2">
        <v>0.1823953695458593</v>
      </c>
      <c r="L96" t="s">
        <v>327</v>
      </c>
    </row>
    <row r="97" spans="1:12" x14ac:dyDescent="0.3">
      <c r="A97" t="s">
        <v>46</v>
      </c>
      <c r="B97" t="s">
        <v>328</v>
      </c>
      <c r="C97" t="s">
        <v>329</v>
      </c>
      <c r="D97" t="s">
        <v>94</v>
      </c>
      <c r="E97" s="2">
        <v>31.703296703296704</v>
      </c>
      <c r="F97" s="2">
        <v>83.491758241758248</v>
      </c>
      <c r="G97" s="2">
        <v>23.26923076923077</v>
      </c>
      <c r="H97" s="2">
        <v>84.324175824175825</v>
      </c>
      <c r="I97" s="2">
        <v>191.08516483516485</v>
      </c>
      <c r="J97" s="2">
        <v>6.027296360485269</v>
      </c>
      <c r="K97" s="2">
        <v>2.6335355285961874</v>
      </c>
      <c r="L97" t="s">
        <v>330</v>
      </c>
    </row>
    <row r="98" spans="1:12" x14ac:dyDescent="0.3">
      <c r="A98" t="s">
        <v>46</v>
      </c>
      <c r="B98" t="s">
        <v>331</v>
      </c>
      <c r="C98" t="s">
        <v>332</v>
      </c>
      <c r="D98" t="s">
        <v>333</v>
      </c>
      <c r="E98" s="2">
        <v>56.978021978021978</v>
      </c>
      <c r="F98" s="2">
        <v>24.868131868131869</v>
      </c>
      <c r="G98" s="2">
        <v>41.824175824175825</v>
      </c>
      <c r="H98" s="2">
        <v>141.95307692307691</v>
      </c>
      <c r="I98" s="2">
        <v>208.64538461538461</v>
      </c>
      <c r="J98" s="2">
        <v>3.661857280617165</v>
      </c>
      <c r="K98" s="2">
        <v>0.43645130183220832</v>
      </c>
      <c r="L98" t="s">
        <v>334</v>
      </c>
    </row>
    <row r="99" spans="1:12" x14ac:dyDescent="0.3">
      <c r="A99" t="s">
        <v>46</v>
      </c>
      <c r="B99" t="s">
        <v>335</v>
      </c>
      <c r="C99" t="s">
        <v>111</v>
      </c>
      <c r="D99" t="s">
        <v>112</v>
      </c>
      <c r="E99" s="2">
        <v>103.86813186813187</v>
      </c>
      <c r="F99" s="2">
        <v>40.218681318681313</v>
      </c>
      <c r="G99" s="2">
        <v>88.795604395604386</v>
      </c>
      <c r="H99" s="2">
        <v>270.49120879120881</v>
      </c>
      <c r="I99" s="2">
        <v>399.50549450549454</v>
      </c>
      <c r="J99" s="2">
        <v>3.8462759204401187</v>
      </c>
      <c r="K99" s="2">
        <v>0.38720905628438418</v>
      </c>
      <c r="L99" t="s">
        <v>336</v>
      </c>
    </row>
    <row r="100" spans="1:12" x14ac:dyDescent="0.3">
      <c r="A100" t="s">
        <v>46</v>
      </c>
      <c r="B100" t="s">
        <v>337</v>
      </c>
      <c r="C100" t="s">
        <v>119</v>
      </c>
      <c r="D100" t="s">
        <v>120</v>
      </c>
      <c r="E100" s="2">
        <v>202.72527472527472</v>
      </c>
      <c r="F100" s="2">
        <v>81.213516483516472</v>
      </c>
      <c r="G100" s="2">
        <v>247.85065934065938</v>
      </c>
      <c r="H100" s="2">
        <v>529.70384615384614</v>
      </c>
      <c r="I100" s="2">
        <v>858.76802197802203</v>
      </c>
      <c r="J100" s="2">
        <v>4.2361171942758027</v>
      </c>
      <c r="K100" s="2">
        <v>0.40060873807458797</v>
      </c>
      <c r="L100" t="s">
        <v>338</v>
      </c>
    </row>
    <row r="101" spans="1:12" x14ac:dyDescent="0.3">
      <c r="A101" t="s">
        <v>46</v>
      </c>
      <c r="B101" t="s">
        <v>339</v>
      </c>
      <c r="C101" t="s">
        <v>65</v>
      </c>
      <c r="D101" t="s">
        <v>55</v>
      </c>
      <c r="E101" s="2">
        <v>101.4065934065934</v>
      </c>
      <c r="F101" s="2">
        <v>8.8708791208791204</v>
      </c>
      <c r="G101" s="2">
        <v>93.706043956043956</v>
      </c>
      <c r="H101" s="2">
        <v>252.42945054945056</v>
      </c>
      <c r="I101" s="2">
        <v>355.00637362637366</v>
      </c>
      <c r="J101" s="2">
        <v>3.5008214130905944</v>
      </c>
      <c r="K101" s="2">
        <v>8.7478326831382749E-2</v>
      </c>
      <c r="L101" t="s">
        <v>340</v>
      </c>
    </row>
    <row r="102" spans="1:12" x14ac:dyDescent="0.3">
      <c r="A102" t="s">
        <v>46</v>
      </c>
      <c r="B102" t="s">
        <v>341</v>
      </c>
      <c r="C102" t="s">
        <v>342</v>
      </c>
      <c r="D102" t="s">
        <v>81</v>
      </c>
      <c r="E102" s="2">
        <v>166.36263736263737</v>
      </c>
      <c r="F102" s="2">
        <v>85.57692307692308</v>
      </c>
      <c r="G102" s="2">
        <v>88.395604395604394</v>
      </c>
      <c r="H102" s="2">
        <v>419.84890109890108</v>
      </c>
      <c r="I102" s="2">
        <v>593.82142857142856</v>
      </c>
      <c r="J102" s="2">
        <v>3.569439857322148</v>
      </c>
      <c r="K102" s="2">
        <v>0.51439989431270228</v>
      </c>
      <c r="L102" t="s">
        <v>343</v>
      </c>
    </row>
    <row r="103" spans="1:12" x14ac:dyDescent="0.3">
      <c r="A103" t="s">
        <v>46</v>
      </c>
      <c r="B103" t="s">
        <v>344</v>
      </c>
      <c r="C103" t="s">
        <v>345</v>
      </c>
      <c r="D103" t="s">
        <v>346</v>
      </c>
      <c r="E103" s="2">
        <v>114.54945054945055</v>
      </c>
      <c r="F103" s="2">
        <v>64.515934065934047</v>
      </c>
      <c r="G103" s="2">
        <v>87.611758241758238</v>
      </c>
      <c r="H103" s="2">
        <v>321.66340659340659</v>
      </c>
      <c r="I103" s="2">
        <v>473.79109890109885</v>
      </c>
      <c r="J103" s="2">
        <v>4.1361272064466608</v>
      </c>
      <c r="K103" s="2">
        <v>0.56321469685341496</v>
      </c>
      <c r="L103" t="s">
        <v>347</v>
      </c>
    </row>
    <row r="104" spans="1:12" x14ac:dyDescent="0.3">
      <c r="A104" t="s">
        <v>46</v>
      </c>
      <c r="B104" t="s">
        <v>348</v>
      </c>
      <c r="C104" t="s">
        <v>349</v>
      </c>
      <c r="D104" t="s">
        <v>350</v>
      </c>
      <c r="E104" s="2">
        <v>99.956043956043956</v>
      </c>
      <c r="F104" s="2">
        <v>84.057692307692307</v>
      </c>
      <c r="G104" s="2">
        <v>153.43131868131869</v>
      </c>
      <c r="H104" s="2">
        <v>400.89835164835165</v>
      </c>
      <c r="I104" s="2">
        <v>638.38736263736268</v>
      </c>
      <c r="J104" s="2">
        <v>6.386680958663149</v>
      </c>
      <c r="K104" s="2">
        <v>0.84094656992084427</v>
      </c>
      <c r="L104" t="s">
        <v>351</v>
      </c>
    </row>
    <row r="105" spans="1:12" x14ac:dyDescent="0.3">
      <c r="A105" t="s">
        <v>46</v>
      </c>
      <c r="B105" t="s">
        <v>352</v>
      </c>
      <c r="C105" t="s">
        <v>288</v>
      </c>
      <c r="D105" t="s">
        <v>151</v>
      </c>
      <c r="E105" s="2">
        <v>50.318681318681321</v>
      </c>
      <c r="F105" s="2">
        <v>14.280219780219781</v>
      </c>
      <c r="G105" s="2">
        <v>53.74395604395604</v>
      </c>
      <c r="H105" s="2">
        <v>134.41769230769231</v>
      </c>
      <c r="I105" s="2">
        <v>202.44186813186812</v>
      </c>
      <c r="J105" s="2">
        <v>4.0231950207468872</v>
      </c>
      <c r="K105" s="2">
        <v>0.28379558855645337</v>
      </c>
      <c r="L105" t="s">
        <v>353</v>
      </c>
    </row>
    <row r="106" spans="1:12" x14ac:dyDescent="0.3">
      <c r="A106" t="s">
        <v>46</v>
      </c>
      <c r="B106" t="s">
        <v>354</v>
      </c>
      <c r="C106" t="s">
        <v>355</v>
      </c>
      <c r="D106" t="s">
        <v>356</v>
      </c>
      <c r="E106" s="2">
        <v>105.07692307692308</v>
      </c>
      <c r="F106" s="2">
        <v>93.140109890109883</v>
      </c>
      <c r="G106" s="2">
        <v>123.97527472527473</v>
      </c>
      <c r="H106" s="2">
        <v>423.0934065934066</v>
      </c>
      <c r="I106" s="2">
        <v>640.20879120879124</v>
      </c>
      <c r="J106" s="2">
        <v>6.0927630202886425</v>
      </c>
      <c r="K106" s="2">
        <v>0.8863992888517046</v>
      </c>
      <c r="L106" t="s">
        <v>357</v>
      </c>
    </row>
    <row r="107" spans="1:12" x14ac:dyDescent="0.3">
      <c r="A107" t="s">
        <v>46</v>
      </c>
      <c r="B107" t="s">
        <v>358</v>
      </c>
      <c r="C107" t="s">
        <v>300</v>
      </c>
      <c r="D107" t="s">
        <v>100</v>
      </c>
      <c r="E107" s="2">
        <v>105.58241758241758</v>
      </c>
      <c r="F107" s="2">
        <v>47.197802197802197</v>
      </c>
      <c r="G107" s="2">
        <v>79.181318681318686</v>
      </c>
      <c r="H107" s="2">
        <v>269.28296703296701</v>
      </c>
      <c r="I107" s="2">
        <v>395.66208791208788</v>
      </c>
      <c r="J107" s="2">
        <v>3.7474240216486261</v>
      </c>
      <c r="K107" s="2">
        <v>0.4470233139050791</v>
      </c>
      <c r="L107" t="s">
        <v>359</v>
      </c>
    </row>
    <row r="108" spans="1:12" x14ac:dyDescent="0.3">
      <c r="A108" t="s">
        <v>46</v>
      </c>
      <c r="B108" t="s">
        <v>360</v>
      </c>
      <c r="C108" t="s">
        <v>361</v>
      </c>
      <c r="D108" t="s">
        <v>69</v>
      </c>
      <c r="E108" s="2">
        <v>173.21978021978023</v>
      </c>
      <c r="F108" s="2">
        <v>58.692307692307701</v>
      </c>
      <c r="G108" s="2">
        <v>138.54725274725271</v>
      </c>
      <c r="H108" s="2">
        <v>447.86945054945056</v>
      </c>
      <c r="I108" s="2">
        <v>645.10901098901104</v>
      </c>
      <c r="J108" s="2">
        <v>3.7242225464695808</v>
      </c>
      <c r="K108" s="2">
        <v>0.33883144071559984</v>
      </c>
      <c r="L108" t="s">
        <v>362</v>
      </c>
    </row>
    <row r="109" spans="1:12" x14ac:dyDescent="0.3">
      <c r="A109" t="s">
        <v>46</v>
      </c>
      <c r="B109" t="s">
        <v>363</v>
      </c>
      <c r="C109" t="s">
        <v>75</v>
      </c>
      <c r="D109" t="s">
        <v>69</v>
      </c>
      <c r="E109" s="2">
        <v>148.06593406593407</v>
      </c>
      <c r="F109" s="2">
        <v>88.125824175824178</v>
      </c>
      <c r="G109" s="2">
        <v>141.83791208791212</v>
      </c>
      <c r="H109" s="2">
        <v>419.83648351648355</v>
      </c>
      <c r="I109" s="2">
        <v>649.80021978021978</v>
      </c>
      <c r="J109" s="2">
        <v>4.3885869081193407</v>
      </c>
      <c r="K109" s="2">
        <v>0.59517960516550394</v>
      </c>
      <c r="L109" t="s">
        <v>364</v>
      </c>
    </row>
    <row r="110" spans="1:12" x14ac:dyDescent="0.3">
      <c r="A110" t="s">
        <v>46</v>
      </c>
      <c r="B110" t="s">
        <v>365</v>
      </c>
      <c r="C110" t="s">
        <v>366</v>
      </c>
      <c r="D110" t="s">
        <v>208</v>
      </c>
      <c r="E110" s="2">
        <v>74.054945054945051</v>
      </c>
      <c r="F110" s="2">
        <v>12.362637362637363</v>
      </c>
      <c r="G110" s="2">
        <v>68.956043956043956</v>
      </c>
      <c r="H110" s="2">
        <v>199.92263736263735</v>
      </c>
      <c r="I110" s="2">
        <v>281.24131868131866</v>
      </c>
      <c r="J110" s="2">
        <v>3.797738536874907</v>
      </c>
      <c r="K110" s="2">
        <v>0.16693871494286988</v>
      </c>
      <c r="L110" t="s">
        <v>367</v>
      </c>
    </row>
    <row r="111" spans="1:12" x14ac:dyDescent="0.3">
      <c r="A111" t="s">
        <v>46</v>
      </c>
      <c r="B111" t="s">
        <v>368</v>
      </c>
      <c r="C111" t="s">
        <v>54</v>
      </c>
      <c r="D111" t="s">
        <v>55</v>
      </c>
      <c r="E111" s="2">
        <v>32.46153846153846</v>
      </c>
      <c r="F111" s="2">
        <v>10.93956043956044</v>
      </c>
      <c r="G111" s="2">
        <v>27.521978021978022</v>
      </c>
      <c r="H111" s="2">
        <v>82</v>
      </c>
      <c r="I111" s="2">
        <v>120.46153846153845</v>
      </c>
      <c r="J111" s="2">
        <v>3.7109004739336493</v>
      </c>
      <c r="K111" s="2">
        <v>0.33700067704807046</v>
      </c>
      <c r="L111" t="s">
        <v>369</v>
      </c>
    </row>
    <row r="112" spans="1:12" x14ac:dyDescent="0.3">
      <c r="A112" t="s">
        <v>46</v>
      </c>
      <c r="B112" t="s">
        <v>370</v>
      </c>
      <c r="C112" t="s">
        <v>207</v>
      </c>
      <c r="D112" t="s">
        <v>208</v>
      </c>
      <c r="E112" s="2">
        <v>126.57142857142857</v>
      </c>
      <c r="F112" s="2">
        <v>40.275054945054947</v>
      </c>
      <c r="G112" s="2">
        <v>107.5010989010989</v>
      </c>
      <c r="H112" s="2">
        <v>320.38758241758245</v>
      </c>
      <c r="I112" s="2">
        <v>468.16373626373627</v>
      </c>
      <c r="J112" s="2">
        <v>3.6988105573884358</v>
      </c>
      <c r="K112" s="2">
        <v>0.31820020836950863</v>
      </c>
      <c r="L112" t="s">
        <v>371</v>
      </c>
    </row>
    <row r="113" spans="1:12" x14ac:dyDescent="0.3">
      <c r="A113" t="s">
        <v>46</v>
      </c>
      <c r="B113" t="s">
        <v>372</v>
      </c>
      <c r="C113" t="s">
        <v>373</v>
      </c>
      <c r="D113" t="s">
        <v>72</v>
      </c>
      <c r="E113" s="2">
        <v>90.439560439560438</v>
      </c>
      <c r="F113" s="2">
        <v>32.28186813186813</v>
      </c>
      <c r="G113" s="2">
        <v>86.667582417582409</v>
      </c>
      <c r="H113" s="2">
        <v>245.1732967032967</v>
      </c>
      <c r="I113" s="2">
        <v>364.12274725274722</v>
      </c>
      <c r="J113" s="2">
        <v>4.0261445929526118</v>
      </c>
      <c r="K113" s="2">
        <v>0.35694410692588091</v>
      </c>
      <c r="L113" t="s">
        <v>374</v>
      </c>
    </row>
    <row r="114" spans="1:12" x14ac:dyDescent="0.3">
      <c r="A114" t="s">
        <v>46</v>
      </c>
      <c r="B114" t="s">
        <v>375</v>
      </c>
      <c r="C114" t="s">
        <v>218</v>
      </c>
      <c r="D114" t="s">
        <v>85</v>
      </c>
      <c r="E114" s="2">
        <v>106.71428571428571</v>
      </c>
      <c r="F114" s="2">
        <v>25.682087912087908</v>
      </c>
      <c r="G114" s="2">
        <v>98.253296703296712</v>
      </c>
      <c r="H114" s="2">
        <v>265.0226373626374</v>
      </c>
      <c r="I114" s="2">
        <v>388.95802197802203</v>
      </c>
      <c r="J114" s="2">
        <v>3.6448542889506754</v>
      </c>
      <c r="K114" s="2">
        <v>0.24066213572237666</v>
      </c>
      <c r="L114" t="s">
        <v>376</v>
      </c>
    </row>
    <row r="115" spans="1:12" x14ac:dyDescent="0.3">
      <c r="A115" t="s">
        <v>46</v>
      </c>
      <c r="B115" t="s">
        <v>377</v>
      </c>
      <c r="C115" t="s">
        <v>259</v>
      </c>
      <c r="D115" t="s">
        <v>208</v>
      </c>
      <c r="E115" s="2">
        <v>88.604395604395606</v>
      </c>
      <c r="F115" s="2">
        <v>41.567472527472525</v>
      </c>
      <c r="G115" s="2">
        <v>45.364945054945053</v>
      </c>
      <c r="H115" s="2">
        <v>215.62912087912088</v>
      </c>
      <c r="I115" s="2">
        <v>302.56153846153848</v>
      </c>
      <c r="J115" s="2">
        <v>3.414746372317996</v>
      </c>
      <c r="K115" s="2">
        <v>0.46913555748480712</v>
      </c>
      <c r="L115" t="s">
        <v>378</v>
      </c>
    </row>
    <row r="116" spans="1:12" x14ac:dyDescent="0.3">
      <c r="A116" t="s">
        <v>46</v>
      </c>
      <c r="B116" t="s">
        <v>379</v>
      </c>
      <c r="C116" t="s">
        <v>186</v>
      </c>
      <c r="D116" t="s">
        <v>164</v>
      </c>
      <c r="E116" s="2">
        <v>106.74725274725274</v>
      </c>
      <c r="F116" s="2">
        <v>32.835604395604392</v>
      </c>
      <c r="G116" s="2">
        <v>84.846923076923076</v>
      </c>
      <c r="H116" s="2">
        <v>255.23384615384614</v>
      </c>
      <c r="I116" s="2">
        <v>372.91637362637363</v>
      </c>
      <c r="J116" s="2">
        <v>3.4934517191682111</v>
      </c>
      <c r="K116" s="2">
        <v>0.30760140004117764</v>
      </c>
      <c r="L116" t="s">
        <v>380</v>
      </c>
    </row>
    <row r="117" spans="1:12" x14ac:dyDescent="0.3">
      <c r="A117" t="s">
        <v>46</v>
      </c>
      <c r="B117" t="s">
        <v>381</v>
      </c>
      <c r="C117" t="s">
        <v>382</v>
      </c>
      <c r="D117" t="s">
        <v>160</v>
      </c>
      <c r="E117" s="2">
        <v>101.65934065934066</v>
      </c>
      <c r="F117" s="2">
        <v>93.861978021978032</v>
      </c>
      <c r="G117" s="2">
        <v>32.190769230769227</v>
      </c>
      <c r="H117" s="2">
        <v>257.65593406593405</v>
      </c>
      <c r="I117" s="2">
        <v>383.70868131868133</v>
      </c>
      <c r="J117" s="2">
        <v>3.7744557345151879</v>
      </c>
      <c r="K117" s="2">
        <v>0.9232991027996974</v>
      </c>
      <c r="L117" t="s">
        <v>383</v>
      </c>
    </row>
    <row r="118" spans="1:12" x14ac:dyDescent="0.3">
      <c r="A118" t="s">
        <v>46</v>
      </c>
      <c r="B118" t="s">
        <v>384</v>
      </c>
      <c r="C118" t="s">
        <v>385</v>
      </c>
      <c r="D118" t="s">
        <v>124</v>
      </c>
      <c r="E118" s="2">
        <v>108.47252747252747</v>
      </c>
      <c r="F118" s="2">
        <v>22.759560439560449</v>
      </c>
      <c r="G118" s="2">
        <v>102.23098901098898</v>
      </c>
      <c r="H118" s="2">
        <v>247.56901098901096</v>
      </c>
      <c r="I118" s="2">
        <v>372.55956043956041</v>
      </c>
      <c r="J118" s="2">
        <v>3.4345983183061488</v>
      </c>
      <c r="K118" s="2">
        <v>0.20981866072333105</v>
      </c>
      <c r="L118" t="s">
        <v>386</v>
      </c>
    </row>
    <row r="119" spans="1:12" x14ac:dyDescent="0.3">
      <c r="A119" t="s">
        <v>46</v>
      </c>
      <c r="B119" t="s">
        <v>387</v>
      </c>
      <c r="C119" t="s">
        <v>385</v>
      </c>
      <c r="D119" t="s">
        <v>124</v>
      </c>
      <c r="E119" s="2">
        <v>96.131868131868131</v>
      </c>
      <c r="F119" s="2">
        <v>21.611318681318682</v>
      </c>
      <c r="G119" s="2">
        <v>87.179120879120887</v>
      </c>
      <c r="H119" s="2">
        <v>244.27</v>
      </c>
      <c r="I119" s="2">
        <v>353.06043956043959</v>
      </c>
      <c r="J119" s="2">
        <v>3.6726680384087795</v>
      </c>
      <c r="K119" s="2">
        <v>0.22480909922267947</v>
      </c>
      <c r="L119" t="s">
        <v>388</v>
      </c>
    </row>
    <row r="120" spans="1:12" x14ac:dyDescent="0.3">
      <c r="A120" t="s">
        <v>46</v>
      </c>
      <c r="B120" t="s">
        <v>389</v>
      </c>
      <c r="C120" t="s">
        <v>127</v>
      </c>
      <c r="D120" t="s">
        <v>106</v>
      </c>
      <c r="E120" s="2">
        <v>144.87912087912088</v>
      </c>
      <c r="F120" s="2">
        <v>51.683296703296698</v>
      </c>
      <c r="G120" s="2">
        <v>112.77307692307701</v>
      </c>
      <c r="H120" s="2">
        <v>357.8674725274725</v>
      </c>
      <c r="I120" s="2">
        <v>522.32384615384626</v>
      </c>
      <c r="J120" s="2">
        <v>3.6052389259708746</v>
      </c>
      <c r="K120" s="2">
        <v>0.35673391990291259</v>
      </c>
      <c r="L120" t="s">
        <v>390</v>
      </c>
    </row>
    <row r="121" spans="1:12" x14ac:dyDescent="0.3">
      <c r="A121" t="s">
        <v>46</v>
      </c>
      <c r="B121" t="s">
        <v>391</v>
      </c>
      <c r="C121" t="s">
        <v>392</v>
      </c>
      <c r="D121" t="s">
        <v>85</v>
      </c>
      <c r="E121" s="2">
        <v>112.18681318681318</v>
      </c>
      <c r="F121" s="2">
        <v>46.230219780219798</v>
      </c>
      <c r="G121" s="2">
        <v>85.598681318681329</v>
      </c>
      <c r="H121" s="2">
        <v>274.40681318681317</v>
      </c>
      <c r="I121" s="2">
        <v>406.23571428571427</v>
      </c>
      <c r="J121" s="2">
        <v>3.621064746792046</v>
      </c>
      <c r="K121" s="2">
        <v>0.41208247624644939</v>
      </c>
      <c r="L121" t="s">
        <v>393</v>
      </c>
    </row>
    <row r="122" spans="1:12" x14ac:dyDescent="0.3">
      <c r="A122" t="s">
        <v>46</v>
      </c>
      <c r="B122" t="s">
        <v>394</v>
      </c>
      <c r="C122" t="s">
        <v>291</v>
      </c>
      <c r="D122" t="s">
        <v>292</v>
      </c>
      <c r="E122" s="2">
        <v>112.76923076923077</v>
      </c>
      <c r="F122" s="2">
        <v>60.738021978021997</v>
      </c>
      <c r="G122" s="2">
        <v>56.321868131868129</v>
      </c>
      <c r="H122" s="2">
        <v>254.74868131868132</v>
      </c>
      <c r="I122" s="2">
        <v>371.80857142857144</v>
      </c>
      <c r="J122" s="2">
        <v>3.2970746443188461</v>
      </c>
      <c r="K122" s="2">
        <v>0.53860456051451977</v>
      </c>
      <c r="L122" t="s">
        <v>395</v>
      </c>
    </row>
    <row r="123" spans="1:12" x14ac:dyDescent="0.3">
      <c r="A123" t="s">
        <v>46</v>
      </c>
      <c r="B123" t="s">
        <v>396</v>
      </c>
      <c r="C123" t="s">
        <v>397</v>
      </c>
      <c r="D123" t="s">
        <v>398</v>
      </c>
      <c r="E123" s="2">
        <v>108.7032967032967</v>
      </c>
      <c r="F123" s="2">
        <v>27.341648351648349</v>
      </c>
      <c r="G123" s="2">
        <v>94.099010989010978</v>
      </c>
      <c r="H123" s="2">
        <v>255.95923076923077</v>
      </c>
      <c r="I123" s="2">
        <v>377.39989010989007</v>
      </c>
      <c r="J123" s="2">
        <v>3.4718348160129393</v>
      </c>
      <c r="K123" s="2">
        <v>0.25152547513141932</v>
      </c>
      <c r="L123" t="s">
        <v>399</v>
      </c>
    </row>
    <row r="124" spans="1:12" x14ac:dyDescent="0.3">
      <c r="A124" t="s">
        <v>46</v>
      </c>
      <c r="B124" t="s">
        <v>400</v>
      </c>
      <c r="C124" t="s">
        <v>115</v>
      </c>
      <c r="D124" t="s">
        <v>116</v>
      </c>
      <c r="E124" s="2">
        <v>105.57142857142857</v>
      </c>
      <c r="F124" s="2">
        <v>47.675054945054946</v>
      </c>
      <c r="G124" s="2">
        <v>71.999890109890075</v>
      </c>
      <c r="H124" s="2">
        <v>200.9232967032967</v>
      </c>
      <c r="I124" s="2">
        <v>320.59824175824173</v>
      </c>
      <c r="J124" s="2">
        <v>3.0367898407411262</v>
      </c>
      <c r="K124" s="2">
        <v>0.45159050692203601</v>
      </c>
      <c r="L124" t="s">
        <v>401</v>
      </c>
    </row>
    <row r="125" spans="1:12" x14ac:dyDescent="0.3">
      <c r="A125" t="s">
        <v>46</v>
      </c>
      <c r="B125" t="s">
        <v>402</v>
      </c>
      <c r="C125" t="s">
        <v>403</v>
      </c>
      <c r="D125" t="s">
        <v>404</v>
      </c>
      <c r="E125" s="2">
        <v>110.20879120879121</v>
      </c>
      <c r="F125" s="2">
        <v>29.579780219780222</v>
      </c>
      <c r="G125" s="2">
        <v>96.014175824175837</v>
      </c>
      <c r="H125" s="2">
        <v>286.16824175824178</v>
      </c>
      <c r="I125" s="2">
        <v>411.76219780219782</v>
      </c>
      <c r="J125" s="2">
        <v>3.7362010170505533</v>
      </c>
      <c r="K125" s="2">
        <v>0.2683976468242098</v>
      </c>
      <c r="L125" t="s">
        <v>405</v>
      </c>
    </row>
    <row r="126" spans="1:12" x14ac:dyDescent="0.3">
      <c r="A126" t="s">
        <v>46</v>
      </c>
      <c r="B126" t="s">
        <v>406</v>
      </c>
      <c r="C126" t="s">
        <v>407</v>
      </c>
      <c r="D126" t="s">
        <v>55</v>
      </c>
      <c r="E126" s="2">
        <v>106.4065934065934</v>
      </c>
      <c r="F126" s="2">
        <v>37.365054945054943</v>
      </c>
      <c r="G126" s="2">
        <v>76.179560439560461</v>
      </c>
      <c r="H126" s="2">
        <v>269.9135164835165</v>
      </c>
      <c r="I126" s="2">
        <v>383.45813186813189</v>
      </c>
      <c r="J126" s="2">
        <v>3.6037064959206861</v>
      </c>
      <c r="K126" s="2">
        <v>0.35115356810905712</v>
      </c>
      <c r="L126" t="s">
        <v>408</v>
      </c>
    </row>
    <row r="127" spans="1:12" x14ac:dyDescent="0.3">
      <c r="A127" t="s">
        <v>46</v>
      </c>
      <c r="B127" t="s">
        <v>409</v>
      </c>
      <c r="C127" t="s">
        <v>202</v>
      </c>
      <c r="D127" t="s">
        <v>190</v>
      </c>
      <c r="E127" s="2">
        <v>72.769230769230774</v>
      </c>
      <c r="F127" s="2">
        <v>19.140109890109891</v>
      </c>
      <c r="G127" s="2">
        <v>64.105934065934065</v>
      </c>
      <c r="H127" s="2">
        <v>173.91373626373627</v>
      </c>
      <c r="I127" s="2">
        <v>257.15978021978026</v>
      </c>
      <c r="J127" s="2">
        <v>3.5339081848384177</v>
      </c>
      <c r="K127" s="2">
        <v>0.26302476593174268</v>
      </c>
      <c r="L127" t="s">
        <v>410</v>
      </c>
    </row>
    <row r="128" spans="1:12" x14ac:dyDescent="0.3">
      <c r="A128" t="s">
        <v>46</v>
      </c>
      <c r="B128" t="s">
        <v>411</v>
      </c>
      <c r="C128" t="s">
        <v>412</v>
      </c>
      <c r="D128" t="s">
        <v>55</v>
      </c>
      <c r="E128" s="2">
        <v>97.582417582417577</v>
      </c>
      <c r="F128" s="2">
        <v>15.026483516483514</v>
      </c>
      <c r="G128" s="2">
        <v>94.19989010989012</v>
      </c>
      <c r="H128" s="2">
        <v>231.38802197802198</v>
      </c>
      <c r="I128" s="2">
        <v>340.61439560439561</v>
      </c>
      <c r="J128" s="2">
        <v>3.4905304054054058</v>
      </c>
      <c r="K128" s="2">
        <v>0.1539876126126126</v>
      </c>
      <c r="L128" t="s">
        <v>413</v>
      </c>
    </row>
    <row r="129" spans="1:12" x14ac:dyDescent="0.3">
      <c r="A129" t="s">
        <v>46</v>
      </c>
      <c r="B129" t="s">
        <v>414</v>
      </c>
      <c r="C129" t="s">
        <v>313</v>
      </c>
      <c r="D129" t="s">
        <v>314</v>
      </c>
      <c r="E129" s="2">
        <v>102.72527472527473</v>
      </c>
      <c r="F129" s="2">
        <v>16.795604395604393</v>
      </c>
      <c r="G129" s="2">
        <v>109.91989010989015</v>
      </c>
      <c r="H129" s="2">
        <v>244.07472527472527</v>
      </c>
      <c r="I129" s="2">
        <v>370.79021978021979</v>
      </c>
      <c r="J129" s="2">
        <v>3.6095325203252031</v>
      </c>
      <c r="K129" s="2">
        <v>0.16350021394950789</v>
      </c>
      <c r="L129" t="s">
        <v>415</v>
      </c>
    </row>
    <row r="130" spans="1:12" x14ac:dyDescent="0.3">
      <c r="A130" t="s">
        <v>46</v>
      </c>
      <c r="B130" t="s">
        <v>416</v>
      </c>
      <c r="C130" t="s">
        <v>417</v>
      </c>
      <c r="D130" t="s">
        <v>418</v>
      </c>
      <c r="E130" s="2">
        <v>143.71428571428572</v>
      </c>
      <c r="F130" s="2">
        <v>96.520329670329659</v>
      </c>
      <c r="G130" s="2">
        <v>75.305164835164845</v>
      </c>
      <c r="H130" s="2">
        <v>356.46758241758243</v>
      </c>
      <c r="I130" s="2">
        <v>528.29307692307691</v>
      </c>
      <c r="J130" s="2">
        <v>3.6759955650711116</v>
      </c>
      <c r="K130" s="2">
        <v>0.67161263190090215</v>
      </c>
      <c r="L130" t="s">
        <v>419</v>
      </c>
    </row>
    <row r="131" spans="1:12" x14ac:dyDescent="0.3">
      <c r="A131" t="s">
        <v>46</v>
      </c>
      <c r="B131" t="s">
        <v>420</v>
      </c>
      <c r="C131" t="s">
        <v>421</v>
      </c>
      <c r="D131" t="s">
        <v>49</v>
      </c>
      <c r="E131" s="2">
        <v>96</v>
      </c>
      <c r="F131" s="2">
        <v>45.718681318681313</v>
      </c>
      <c r="G131" s="2">
        <v>71.085274725274729</v>
      </c>
      <c r="H131" s="2">
        <v>248.03615384615387</v>
      </c>
      <c r="I131" s="2">
        <v>364.84010989010994</v>
      </c>
      <c r="J131" s="2">
        <v>3.8004178113553118</v>
      </c>
      <c r="K131" s="2">
        <v>0.47623626373626365</v>
      </c>
      <c r="L131" t="s">
        <v>422</v>
      </c>
    </row>
    <row r="132" spans="1:12" x14ac:dyDescent="0.3">
      <c r="A132" t="s">
        <v>46</v>
      </c>
      <c r="B132" t="s">
        <v>423</v>
      </c>
      <c r="C132" t="s">
        <v>123</v>
      </c>
      <c r="D132" t="s">
        <v>124</v>
      </c>
      <c r="E132" s="2">
        <v>89.483516483516482</v>
      </c>
      <c r="F132" s="2">
        <v>25.005824175824177</v>
      </c>
      <c r="G132" s="2">
        <v>87.308021978021969</v>
      </c>
      <c r="H132" s="2">
        <v>217.05384615384617</v>
      </c>
      <c r="I132" s="2">
        <v>329.36769230769232</v>
      </c>
      <c r="J132" s="2">
        <v>3.6807638462483117</v>
      </c>
      <c r="K132" s="2">
        <v>0.2794461500675427</v>
      </c>
      <c r="L132" t="s">
        <v>424</v>
      </c>
    </row>
    <row r="133" spans="1:12" x14ac:dyDescent="0.3">
      <c r="A133" t="s">
        <v>46</v>
      </c>
      <c r="B133" t="s">
        <v>425</v>
      </c>
      <c r="C133" t="s">
        <v>75</v>
      </c>
      <c r="D133" t="s">
        <v>69</v>
      </c>
      <c r="E133" s="2">
        <v>112.8021978021978</v>
      </c>
      <c r="F133" s="2">
        <v>73.200549450549445</v>
      </c>
      <c r="G133" s="2">
        <v>73.947142857142865</v>
      </c>
      <c r="H133" s="2">
        <v>289.36263736263737</v>
      </c>
      <c r="I133" s="2">
        <v>436.51032967032967</v>
      </c>
      <c r="J133" s="2">
        <v>3.8696970287384316</v>
      </c>
      <c r="K133" s="2">
        <v>0.64892839746712128</v>
      </c>
      <c r="L133" t="s">
        <v>426</v>
      </c>
    </row>
    <row r="134" spans="1:12" x14ac:dyDescent="0.3">
      <c r="A134" t="s">
        <v>46</v>
      </c>
      <c r="B134" t="s">
        <v>427</v>
      </c>
      <c r="C134" t="s">
        <v>156</v>
      </c>
      <c r="D134" t="s">
        <v>100</v>
      </c>
      <c r="E134" s="2">
        <v>70.527472527472526</v>
      </c>
      <c r="F134" s="2">
        <v>28.410000000000004</v>
      </c>
      <c r="G134" s="2">
        <v>59.556153846153855</v>
      </c>
      <c r="H134" s="2">
        <v>181.88901098901101</v>
      </c>
      <c r="I134" s="2">
        <v>269.85516483516489</v>
      </c>
      <c r="J134" s="2">
        <v>3.826241819881584</v>
      </c>
      <c r="K134" s="2">
        <v>0.40282175132440018</v>
      </c>
      <c r="L134" t="s">
        <v>428</v>
      </c>
    </row>
    <row r="135" spans="1:12" x14ac:dyDescent="0.3">
      <c r="A135" t="s">
        <v>46</v>
      </c>
      <c r="B135" t="s">
        <v>429</v>
      </c>
      <c r="C135" t="s">
        <v>421</v>
      </c>
      <c r="D135" t="s">
        <v>49</v>
      </c>
      <c r="E135" s="2">
        <v>107.1978021978022</v>
      </c>
      <c r="F135" s="2">
        <v>76.318681318681314</v>
      </c>
      <c r="G135" s="2">
        <v>52.816923076923061</v>
      </c>
      <c r="H135" s="2">
        <v>261.4614285714286</v>
      </c>
      <c r="I135" s="2">
        <v>390.59703296703299</v>
      </c>
      <c r="J135" s="2">
        <v>3.6437037416709379</v>
      </c>
      <c r="K135" s="2">
        <v>0.71194259354177336</v>
      </c>
      <c r="L135" t="s">
        <v>430</v>
      </c>
    </row>
    <row r="136" spans="1:12" x14ac:dyDescent="0.3">
      <c r="A136" t="s">
        <v>46</v>
      </c>
      <c r="B136" t="s">
        <v>431</v>
      </c>
      <c r="C136" t="s">
        <v>432</v>
      </c>
      <c r="D136" t="s">
        <v>120</v>
      </c>
      <c r="E136" s="2">
        <v>70.373626373626379</v>
      </c>
      <c r="F136" s="2">
        <v>99.515934065934047</v>
      </c>
      <c r="G136" s="2">
        <v>21.072527472527472</v>
      </c>
      <c r="H136" s="2">
        <v>209.030989010989</v>
      </c>
      <c r="I136" s="2">
        <v>329.61945054945051</v>
      </c>
      <c r="J136" s="2">
        <v>4.6838491567770131</v>
      </c>
      <c r="K136" s="2">
        <v>1.4141083697688941</v>
      </c>
      <c r="L136" t="s">
        <v>433</v>
      </c>
    </row>
    <row r="137" spans="1:12" x14ac:dyDescent="0.3">
      <c r="A137" t="s">
        <v>46</v>
      </c>
      <c r="B137" t="s">
        <v>434</v>
      </c>
      <c r="C137" t="s">
        <v>432</v>
      </c>
      <c r="D137" t="s">
        <v>120</v>
      </c>
      <c r="E137" s="2">
        <v>127.17582417582418</v>
      </c>
      <c r="F137" s="2">
        <v>117.94164835164831</v>
      </c>
      <c r="G137" s="2">
        <v>38.013626373626373</v>
      </c>
      <c r="H137" s="2">
        <v>253.55087912087913</v>
      </c>
      <c r="I137" s="2">
        <v>409.50615384615378</v>
      </c>
      <c r="J137" s="2">
        <v>3.2199999999999993</v>
      </c>
      <c r="K137" s="2">
        <v>0.92739047783634287</v>
      </c>
      <c r="L137" t="s">
        <v>435</v>
      </c>
    </row>
    <row r="138" spans="1:12" x14ac:dyDescent="0.3">
      <c r="A138" t="s">
        <v>46</v>
      </c>
      <c r="B138" t="s">
        <v>436</v>
      </c>
      <c r="C138" t="s">
        <v>437</v>
      </c>
      <c r="D138" t="s">
        <v>292</v>
      </c>
      <c r="E138" s="2">
        <v>109.41758241758242</v>
      </c>
      <c r="F138" s="2">
        <v>77.632857142857148</v>
      </c>
      <c r="G138" s="2">
        <v>44.753076923076925</v>
      </c>
      <c r="H138" s="2">
        <v>209.78813186813187</v>
      </c>
      <c r="I138" s="2">
        <v>332.17406593406594</v>
      </c>
      <c r="J138" s="2">
        <v>3.0358381038465398</v>
      </c>
      <c r="K138" s="2">
        <v>0.70950989253791308</v>
      </c>
      <c r="L138" t="s">
        <v>438</v>
      </c>
    </row>
    <row r="139" spans="1:12" x14ac:dyDescent="0.3">
      <c r="A139" t="s">
        <v>46</v>
      </c>
      <c r="B139" t="s">
        <v>439</v>
      </c>
      <c r="C139" t="s">
        <v>199</v>
      </c>
      <c r="D139" t="s">
        <v>55</v>
      </c>
      <c r="E139" s="2">
        <v>109.78021978021978</v>
      </c>
      <c r="F139" s="2">
        <v>53.345934065934081</v>
      </c>
      <c r="G139" s="2">
        <v>65.441428571428574</v>
      </c>
      <c r="H139" s="2">
        <v>285.8851648351648</v>
      </c>
      <c r="I139" s="2">
        <v>404.67252747252746</v>
      </c>
      <c r="J139" s="2">
        <v>3.6862062062062062</v>
      </c>
      <c r="K139" s="2">
        <v>0.48593393393393408</v>
      </c>
      <c r="L139" t="s">
        <v>440</v>
      </c>
    </row>
    <row r="140" spans="1:12" x14ac:dyDescent="0.3">
      <c r="A140" t="s">
        <v>46</v>
      </c>
      <c r="B140" t="s">
        <v>441</v>
      </c>
      <c r="C140" t="s">
        <v>329</v>
      </c>
      <c r="D140" t="s">
        <v>94</v>
      </c>
      <c r="E140" s="2">
        <v>34.725274725274723</v>
      </c>
      <c r="F140" s="2">
        <v>30.073846153846151</v>
      </c>
      <c r="G140" s="2">
        <v>32.120659340659337</v>
      </c>
      <c r="H140" s="2">
        <v>101.61483516483517</v>
      </c>
      <c r="I140" s="2">
        <v>163.80934065934065</v>
      </c>
      <c r="J140" s="2">
        <v>4.7172943037974688</v>
      </c>
      <c r="K140" s="2">
        <v>0.86605063291139239</v>
      </c>
      <c r="L140" t="s">
        <v>442</v>
      </c>
    </row>
    <row r="141" spans="1:12" x14ac:dyDescent="0.3">
      <c r="A141" t="s">
        <v>46</v>
      </c>
      <c r="B141" t="s">
        <v>443</v>
      </c>
      <c r="C141" t="s">
        <v>444</v>
      </c>
      <c r="D141" t="s">
        <v>106</v>
      </c>
      <c r="E141" s="2">
        <v>69.791208791208788</v>
      </c>
      <c r="F141" s="2">
        <v>39.184065934065934</v>
      </c>
      <c r="G141" s="2">
        <v>47.505494505494504</v>
      </c>
      <c r="H141" s="2">
        <v>149.74175824175825</v>
      </c>
      <c r="I141" s="2">
        <v>236.43131868131869</v>
      </c>
      <c r="J141" s="2">
        <v>3.3876948512045351</v>
      </c>
      <c r="K141" s="2">
        <v>0.56144701621791848</v>
      </c>
      <c r="L141" t="s">
        <v>445</v>
      </c>
    </row>
    <row r="142" spans="1:12" x14ac:dyDescent="0.3">
      <c r="A142" t="s">
        <v>46</v>
      </c>
      <c r="B142" t="s">
        <v>446</v>
      </c>
      <c r="C142" t="s">
        <v>75</v>
      </c>
      <c r="D142" t="s">
        <v>69</v>
      </c>
      <c r="E142" s="2">
        <v>95.714285714285708</v>
      </c>
      <c r="F142" s="2">
        <v>39.890109890109862</v>
      </c>
      <c r="G142" s="2">
        <v>73.991208791208805</v>
      </c>
      <c r="H142" s="2">
        <v>249.8901098901099</v>
      </c>
      <c r="I142" s="2">
        <v>363.7714285714286</v>
      </c>
      <c r="J142" s="2">
        <v>3.8005970149253736</v>
      </c>
      <c r="K142" s="2">
        <v>0.41676234213547619</v>
      </c>
      <c r="L142" t="s">
        <v>447</v>
      </c>
    </row>
    <row r="143" spans="1:12" x14ac:dyDescent="0.3">
      <c r="A143" t="s">
        <v>46</v>
      </c>
      <c r="B143" t="s">
        <v>448</v>
      </c>
      <c r="C143" t="s">
        <v>449</v>
      </c>
      <c r="D143" t="s">
        <v>94</v>
      </c>
      <c r="E143" s="2">
        <v>44.296703296703299</v>
      </c>
      <c r="F143" s="2">
        <v>32.600549450549444</v>
      </c>
      <c r="G143" s="2">
        <v>36.670219780219789</v>
      </c>
      <c r="H143" s="2">
        <v>136.97846153846154</v>
      </c>
      <c r="I143" s="2">
        <v>206.24923076923079</v>
      </c>
      <c r="J143" s="2">
        <v>4.6560853386256511</v>
      </c>
      <c r="K143" s="2">
        <v>0.73595881915157513</v>
      </c>
      <c r="L143" t="s">
        <v>450</v>
      </c>
    </row>
    <row r="144" spans="1:12" x14ac:dyDescent="0.3">
      <c r="A144" t="s">
        <v>46</v>
      </c>
      <c r="B144" t="s">
        <v>451</v>
      </c>
      <c r="C144" t="s">
        <v>452</v>
      </c>
      <c r="D144" t="s">
        <v>453</v>
      </c>
      <c r="E144" s="2">
        <v>138.69230769230768</v>
      </c>
      <c r="F144" s="2">
        <v>23.10164835164835</v>
      </c>
      <c r="G144" s="2">
        <v>146.11813186813185</v>
      </c>
      <c r="H144" s="2">
        <v>351</v>
      </c>
      <c r="I144" s="2">
        <v>520.2197802197802</v>
      </c>
      <c r="J144" s="2">
        <v>3.7508913715236512</v>
      </c>
      <c r="K144" s="2">
        <v>0.16656762538626099</v>
      </c>
      <c r="L144" t="s">
        <v>454</v>
      </c>
    </row>
    <row r="145" spans="1:12" x14ac:dyDescent="0.3">
      <c r="A145" t="s">
        <v>46</v>
      </c>
      <c r="B145" t="s">
        <v>455</v>
      </c>
      <c r="C145" t="s">
        <v>186</v>
      </c>
      <c r="D145" t="s">
        <v>164</v>
      </c>
      <c r="E145" s="2">
        <v>91.395604395604394</v>
      </c>
      <c r="F145" s="2">
        <v>23.969890109890112</v>
      </c>
      <c r="G145" s="2">
        <v>79.040549450549506</v>
      </c>
      <c r="H145" s="2">
        <v>233.47</v>
      </c>
      <c r="I145" s="2">
        <v>336.48043956043961</v>
      </c>
      <c r="J145" s="2">
        <v>3.6815823013105691</v>
      </c>
      <c r="K145" s="2">
        <v>0.26226523987014549</v>
      </c>
      <c r="L145" t="s">
        <v>456</v>
      </c>
    </row>
    <row r="146" spans="1:12" x14ac:dyDescent="0.3">
      <c r="A146" t="s">
        <v>46</v>
      </c>
      <c r="B146" t="s">
        <v>457</v>
      </c>
      <c r="C146" t="s">
        <v>458</v>
      </c>
      <c r="D146" t="s">
        <v>459</v>
      </c>
      <c r="E146" s="2">
        <v>50.692307692307693</v>
      </c>
      <c r="F146" s="2">
        <v>18.361758241758242</v>
      </c>
      <c r="G146" s="2">
        <v>51.347032967032966</v>
      </c>
      <c r="H146" s="2">
        <v>136.62637362637363</v>
      </c>
      <c r="I146" s="2">
        <v>206.33516483516485</v>
      </c>
      <c r="J146" s="2">
        <v>4.0703446780836767</v>
      </c>
      <c r="K146" s="2">
        <v>0.36221981357034466</v>
      </c>
      <c r="L146" t="s">
        <v>460</v>
      </c>
    </row>
    <row r="147" spans="1:12" x14ac:dyDescent="0.3">
      <c r="A147" t="s">
        <v>46</v>
      </c>
      <c r="B147" t="s">
        <v>461</v>
      </c>
      <c r="C147" t="s">
        <v>432</v>
      </c>
      <c r="D147" t="s">
        <v>120</v>
      </c>
      <c r="E147" s="2">
        <v>92.714285714285708</v>
      </c>
      <c r="F147" s="2">
        <v>65.176593406593398</v>
      </c>
      <c r="G147" s="2">
        <v>40.960329670329656</v>
      </c>
      <c r="H147" s="2">
        <v>272.49439560439561</v>
      </c>
      <c r="I147" s="2">
        <v>378.63131868131865</v>
      </c>
      <c r="J147" s="2">
        <v>4.0838508948678438</v>
      </c>
      <c r="K147" s="2">
        <v>0.70298328789854203</v>
      </c>
      <c r="L147" t="s">
        <v>462</v>
      </c>
    </row>
    <row r="148" spans="1:12" x14ac:dyDescent="0.3">
      <c r="A148" t="s">
        <v>46</v>
      </c>
      <c r="B148" t="s">
        <v>463</v>
      </c>
      <c r="C148" t="s">
        <v>284</v>
      </c>
      <c r="D148" t="s">
        <v>285</v>
      </c>
      <c r="E148" s="2">
        <v>26.208791208791208</v>
      </c>
      <c r="F148" s="2">
        <v>17.435494505494518</v>
      </c>
      <c r="G148" s="2">
        <v>17.62153846153846</v>
      </c>
      <c r="H148" s="2">
        <v>59.955164835164837</v>
      </c>
      <c r="I148" s="2">
        <v>95.012197802197818</v>
      </c>
      <c r="J148" s="2">
        <v>3.6252033542976947</v>
      </c>
      <c r="K148" s="2">
        <v>0.66525366876310321</v>
      </c>
      <c r="L148" t="s">
        <v>464</v>
      </c>
    </row>
    <row r="149" spans="1:12" x14ac:dyDescent="0.3">
      <c r="A149" t="s">
        <v>46</v>
      </c>
      <c r="B149" t="s">
        <v>465</v>
      </c>
      <c r="C149" t="s">
        <v>466</v>
      </c>
      <c r="D149" t="s">
        <v>94</v>
      </c>
      <c r="E149" s="2">
        <v>85.296703296703299</v>
      </c>
      <c r="F149" s="2">
        <v>55.313736263736239</v>
      </c>
      <c r="G149" s="2">
        <v>39.236703296703297</v>
      </c>
      <c r="H149" s="2">
        <v>245.46263736263734</v>
      </c>
      <c r="I149" s="2">
        <v>340.01307692307688</v>
      </c>
      <c r="J149" s="2">
        <v>3.9862393712960573</v>
      </c>
      <c r="K149" s="2">
        <v>0.64848621489306846</v>
      </c>
      <c r="L149" t="s">
        <v>467</v>
      </c>
    </row>
    <row r="150" spans="1:12" x14ac:dyDescent="0.3">
      <c r="A150" t="s">
        <v>46</v>
      </c>
      <c r="B150" t="s">
        <v>468</v>
      </c>
      <c r="C150" t="s">
        <v>469</v>
      </c>
      <c r="D150" t="s">
        <v>470</v>
      </c>
      <c r="E150" s="2">
        <v>69.956043956043956</v>
      </c>
      <c r="F150" s="2">
        <v>34.4501098901099</v>
      </c>
      <c r="G150" s="2">
        <v>82.926153846153838</v>
      </c>
      <c r="H150" s="2">
        <v>122.60472527472528</v>
      </c>
      <c r="I150" s="2">
        <v>239.98098901098902</v>
      </c>
      <c r="J150" s="2">
        <v>3.4304539742381404</v>
      </c>
      <c r="K150" s="2">
        <v>0.49245366006911734</v>
      </c>
      <c r="L150" t="s">
        <v>471</v>
      </c>
    </row>
    <row r="151" spans="1:12" x14ac:dyDescent="0.3">
      <c r="A151" t="s">
        <v>46</v>
      </c>
      <c r="B151" t="s">
        <v>472</v>
      </c>
      <c r="C151" t="s">
        <v>473</v>
      </c>
      <c r="D151" t="s">
        <v>55</v>
      </c>
      <c r="E151" s="2">
        <v>75.219780219780219</v>
      </c>
      <c r="F151" s="2">
        <v>47.938241758241738</v>
      </c>
      <c r="G151" s="2">
        <v>51.269560439560458</v>
      </c>
      <c r="H151" s="2">
        <v>184.7879120879121</v>
      </c>
      <c r="I151" s="2">
        <v>283.99571428571431</v>
      </c>
      <c r="J151" s="2">
        <v>3.7755456537618706</v>
      </c>
      <c r="K151" s="2">
        <v>0.6373089846603357</v>
      </c>
      <c r="L151" t="s">
        <v>474</v>
      </c>
    </row>
    <row r="152" spans="1:12" x14ac:dyDescent="0.3">
      <c r="A152" t="s">
        <v>46</v>
      </c>
      <c r="B152" t="s">
        <v>475</v>
      </c>
      <c r="C152" t="s">
        <v>202</v>
      </c>
      <c r="D152" t="s">
        <v>190</v>
      </c>
      <c r="E152" s="2">
        <v>81.912087912087912</v>
      </c>
      <c r="F152" s="2">
        <v>38.349230769230765</v>
      </c>
      <c r="G152" s="2">
        <v>74.092747252747259</v>
      </c>
      <c r="H152" s="2">
        <v>225.82714285714286</v>
      </c>
      <c r="I152" s="2">
        <v>338.26912087912092</v>
      </c>
      <c r="J152" s="2">
        <v>4.1296605849208481</v>
      </c>
      <c r="K152" s="2">
        <v>0.46817547625436001</v>
      </c>
      <c r="L152" t="s">
        <v>476</v>
      </c>
    </row>
    <row r="153" spans="1:12" x14ac:dyDescent="0.3">
      <c r="A153" t="s">
        <v>46</v>
      </c>
      <c r="B153" t="s">
        <v>477</v>
      </c>
      <c r="C153" t="s">
        <v>139</v>
      </c>
      <c r="D153" t="s">
        <v>49</v>
      </c>
      <c r="E153" s="2">
        <v>56.098901098901102</v>
      </c>
      <c r="F153" s="2">
        <v>19.064065934065926</v>
      </c>
      <c r="G153" s="2">
        <v>40.513406593406586</v>
      </c>
      <c r="H153" s="2">
        <v>143.43527472527472</v>
      </c>
      <c r="I153" s="2">
        <v>203.01274725274723</v>
      </c>
      <c r="J153" s="2">
        <v>3.618836434867776</v>
      </c>
      <c r="K153" s="2">
        <v>0.33982957884427017</v>
      </c>
      <c r="L153" t="s">
        <v>478</v>
      </c>
    </row>
    <row r="154" spans="1:12" x14ac:dyDescent="0.3">
      <c r="A154" t="s">
        <v>46</v>
      </c>
      <c r="B154" t="s">
        <v>479</v>
      </c>
      <c r="C154" t="s">
        <v>480</v>
      </c>
      <c r="D154" t="s">
        <v>124</v>
      </c>
      <c r="E154" s="2">
        <v>46.758241758241759</v>
      </c>
      <c r="F154" s="2">
        <v>23.795384615384616</v>
      </c>
      <c r="G154" s="2">
        <v>29.824285714285722</v>
      </c>
      <c r="H154" s="2">
        <v>126.57967032967034</v>
      </c>
      <c r="I154" s="2">
        <v>180.19934065934069</v>
      </c>
      <c r="J154" s="2">
        <v>3.853851938895418</v>
      </c>
      <c r="K154" s="2">
        <v>0.50890246768507641</v>
      </c>
      <c r="L154" t="s">
        <v>481</v>
      </c>
    </row>
    <row r="155" spans="1:12" x14ac:dyDescent="0.3">
      <c r="A155" t="s">
        <v>46</v>
      </c>
      <c r="B155" t="s">
        <v>482</v>
      </c>
      <c r="C155" t="s">
        <v>483</v>
      </c>
      <c r="D155" t="s">
        <v>484</v>
      </c>
      <c r="E155" s="2">
        <v>49.769230769230766</v>
      </c>
      <c r="F155" s="2">
        <v>12.934505494505492</v>
      </c>
      <c r="G155" s="2">
        <v>43.787252747252744</v>
      </c>
      <c r="H155" s="2">
        <v>138.32912087912089</v>
      </c>
      <c r="I155" s="2">
        <v>195.05087912087913</v>
      </c>
      <c r="J155" s="2">
        <v>3.9191057628615593</v>
      </c>
      <c r="K155" s="2">
        <v>0.25988960035327885</v>
      </c>
      <c r="L155" t="s">
        <v>485</v>
      </c>
    </row>
    <row r="156" spans="1:12" x14ac:dyDescent="0.3">
      <c r="A156" t="s">
        <v>46</v>
      </c>
      <c r="B156" t="s">
        <v>486</v>
      </c>
      <c r="C156" t="s">
        <v>487</v>
      </c>
      <c r="D156" t="s">
        <v>488</v>
      </c>
      <c r="E156" s="2">
        <v>76.516483516483518</v>
      </c>
      <c r="F156" s="2">
        <v>55.425274725274733</v>
      </c>
      <c r="G156" s="2">
        <v>41.099340659340669</v>
      </c>
      <c r="H156" s="2">
        <v>162.43615384615384</v>
      </c>
      <c r="I156" s="2">
        <v>258.96076923076924</v>
      </c>
      <c r="J156" s="2">
        <v>3.3843788596869167</v>
      </c>
      <c r="K156" s="2">
        <v>0.72435731724831254</v>
      </c>
      <c r="L156" t="s">
        <v>489</v>
      </c>
    </row>
    <row r="157" spans="1:12" x14ac:dyDescent="0.3">
      <c r="A157" t="s">
        <v>46</v>
      </c>
      <c r="B157" t="s">
        <v>490</v>
      </c>
      <c r="C157" t="s">
        <v>491</v>
      </c>
      <c r="D157" t="s">
        <v>112</v>
      </c>
      <c r="E157" s="2">
        <v>134.42857142857142</v>
      </c>
      <c r="F157" s="2">
        <v>28.234945054945054</v>
      </c>
      <c r="G157" s="2">
        <v>109.97340659340661</v>
      </c>
      <c r="H157" s="2">
        <v>246.52945054945056</v>
      </c>
      <c r="I157" s="2">
        <v>384.73780219780224</v>
      </c>
      <c r="J157" s="2">
        <v>2.8620240333524078</v>
      </c>
      <c r="K157" s="2">
        <v>0.21003678574348075</v>
      </c>
      <c r="L157" t="s">
        <v>492</v>
      </c>
    </row>
    <row r="158" spans="1:12" x14ac:dyDescent="0.3">
      <c r="A158" t="s">
        <v>46</v>
      </c>
      <c r="B158" t="s">
        <v>493</v>
      </c>
      <c r="C158" t="s">
        <v>494</v>
      </c>
      <c r="D158" t="s">
        <v>495</v>
      </c>
      <c r="E158" s="2">
        <v>159.93406593406593</v>
      </c>
      <c r="F158" s="2">
        <v>47.842857142857142</v>
      </c>
      <c r="G158" s="2">
        <v>176.93956043956047</v>
      </c>
      <c r="H158" s="2">
        <v>406.12087912087912</v>
      </c>
      <c r="I158" s="2">
        <v>630.90329670329675</v>
      </c>
      <c r="J158" s="2">
        <v>3.9447711969218089</v>
      </c>
      <c r="K158" s="2">
        <v>0.29914112958636802</v>
      </c>
      <c r="L158" t="s">
        <v>496</v>
      </c>
    </row>
    <row r="159" spans="1:12" x14ac:dyDescent="0.3">
      <c r="A159" t="s">
        <v>46</v>
      </c>
      <c r="B159" t="s">
        <v>497</v>
      </c>
      <c r="C159" t="s">
        <v>491</v>
      </c>
      <c r="D159" t="s">
        <v>112</v>
      </c>
      <c r="E159" s="2">
        <v>103.75824175824175</v>
      </c>
      <c r="F159" s="2">
        <v>34.162087912087912</v>
      </c>
      <c r="G159" s="2">
        <v>81.456043956043956</v>
      </c>
      <c r="H159" s="2">
        <v>279.13736263736263</v>
      </c>
      <c r="I159" s="2">
        <v>394.75549450549448</v>
      </c>
      <c r="J159" s="2">
        <v>3.8045700063545858</v>
      </c>
      <c r="K159" s="2">
        <v>0.32924698157170096</v>
      </c>
      <c r="L159" t="s">
        <v>498</v>
      </c>
    </row>
    <row r="160" spans="1:12" x14ac:dyDescent="0.3">
      <c r="A160" t="s">
        <v>46</v>
      </c>
      <c r="B160" t="s">
        <v>499</v>
      </c>
      <c r="C160" t="s">
        <v>186</v>
      </c>
      <c r="D160" t="s">
        <v>164</v>
      </c>
      <c r="E160" s="2">
        <v>92.813186813186817</v>
      </c>
      <c r="F160" s="2">
        <v>64.187142857142845</v>
      </c>
      <c r="G160" s="2">
        <v>83.913296703296709</v>
      </c>
      <c r="H160" s="2">
        <v>252.84659340659343</v>
      </c>
      <c r="I160" s="2">
        <v>400.94703296703301</v>
      </c>
      <c r="J160" s="2">
        <v>4.3199360644091884</v>
      </c>
      <c r="K160" s="2">
        <v>0.69157352592943389</v>
      </c>
      <c r="L160" t="s">
        <v>500</v>
      </c>
    </row>
    <row r="161" spans="1:12" x14ac:dyDescent="0.3">
      <c r="A161" t="s">
        <v>46</v>
      </c>
      <c r="B161" t="s">
        <v>501</v>
      </c>
      <c r="C161" t="s">
        <v>421</v>
      </c>
      <c r="D161" t="s">
        <v>49</v>
      </c>
      <c r="E161" s="2">
        <v>179.64835164835165</v>
      </c>
      <c r="F161" s="2">
        <v>142.61076923076928</v>
      </c>
      <c r="G161" s="2">
        <v>73.587472527472499</v>
      </c>
      <c r="H161" s="2">
        <v>454.46967032967029</v>
      </c>
      <c r="I161" s="2">
        <v>670.6679120879121</v>
      </c>
      <c r="J161" s="2">
        <v>3.7332260827012478</v>
      </c>
      <c r="K161" s="2">
        <v>0.79383288475654545</v>
      </c>
      <c r="L161" t="s">
        <v>502</v>
      </c>
    </row>
    <row r="162" spans="1:12" x14ac:dyDescent="0.3">
      <c r="A162" t="s">
        <v>46</v>
      </c>
      <c r="B162" t="s">
        <v>503</v>
      </c>
      <c r="C162" t="s">
        <v>300</v>
      </c>
      <c r="D162" t="s">
        <v>100</v>
      </c>
      <c r="E162" s="2">
        <v>128.27472527472528</v>
      </c>
      <c r="F162" s="2">
        <v>21.836813186813181</v>
      </c>
      <c r="G162" s="2">
        <v>124.38120879120886</v>
      </c>
      <c r="H162" s="2">
        <v>366.64813186813188</v>
      </c>
      <c r="I162" s="2">
        <v>512.86615384615391</v>
      </c>
      <c r="J162" s="2">
        <v>3.9981855564122335</v>
      </c>
      <c r="K162" s="2">
        <v>0.17023472971815296</v>
      </c>
      <c r="L162" t="s">
        <v>504</v>
      </c>
    </row>
    <row r="163" spans="1:12" x14ac:dyDescent="0.3">
      <c r="A163" t="s">
        <v>46</v>
      </c>
      <c r="B163" t="s">
        <v>505</v>
      </c>
      <c r="C163" t="s">
        <v>506</v>
      </c>
      <c r="D163" t="s">
        <v>100</v>
      </c>
      <c r="E163" s="2">
        <v>109.75824175824175</v>
      </c>
      <c r="F163" s="2">
        <v>37.769230769230766</v>
      </c>
      <c r="G163" s="2">
        <v>87.293956043956044</v>
      </c>
      <c r="H163" s="2">
        <v>280.53571428571428</v>
      </c>
      <c r="I163" s="2">
        <v>405.59890109890108</v>
      </c>
      <c r="J163" s="2">
        <v>3.6953844613536244</v>
      </c>
      <c r="K163" s="2">
        <v>0.34411293552262717</v>
      </c>
      <c r="L163" t="s">
        <v>507</v>
      </c>
    </row>
    <row r="164" spans="1:12" x14ac:dyDescent="0.3">
      <c r="A164" t="s">
        <v>46</v>
      </c>
      <c r="B164" t="s">
        <v>508</v>
      </c>
      <c r="C164" t="s">
        <v>329</v>
      </c>
      <c r="D164" t="s">
        <v>94</v>
      </c>
      <c r="E164" s="2">
        <v>177.35164835164835</v>
      </c>
      <c r="F164" s="2">
        <v>87.175824175824175</v>
      </c>
      <c r="G164" s="2">
        <v>93.67307692307692</v>
      </c>
      <c r="H164" s="2">
        <v>444.83241758241758</v>
      </c>
      <c r="I164" s="2">
        <v>625.68131868131866</v>
      </c>
      <c r="J164" s="2">
        <v>3.5279137493029307</v>
      </c>
      <c r="K164" s="2">
        <v>0.49154222690377347</v>
      </c>
      <c r="L164" t="s">
        <v>509</v>
      </c>
    </row>
    <row r="165" spans="1:12" x14ac:dyDescent="0.3">
      <c r="A165" t="s">
        <v>46</v>
      </c>
      <c r="B165" t="s">
        <v>510</v>
      </c>
      <c r="C165" t="s">
        <v>75</v>
      </c>
      <c r="D165" t="s">
        <v>69</v>
      </c>
      <c r="E165" s="2">
        <v>82.186813186813183</v>
      </c>
      <c r="F165" s="2">
        <v>41.934065934065934</v>
      </c>
      <c r="G165" s="2">
        <v>42.137362637362635</v>
      </c>
      <c r="H165" s="2">
        <v>204.11538461538461</v>
      </c>
      <c r="I165" s="2">
        <v>288.1868131868132</v>
      </c>
      <c r="J165" s="2">
        <v>3.5064848241743554</v>
      </c>
      <c r="K165" s="2">
        <v>0.51022864019253911</v>
      </c>
      <c r="L165" t="s">
        <v>511</v>
      </c>
    </row>
    <row r="166" spans="1:12" x14ac:dyDescent="0.3">
      <c r="A166" t="s">
        <v>46</v>
      </c>
      <c r="B166" t="s">
        <v>512</v>
      </c>
      <c r="C166" t="s">
        <v>513</v>
      </c>
      <c r="D166" t="s">
        <v>100</v>
      </c>
      <c r="E166" s="2">
        <v>112.14285714285714</v>
      </c>
      <c r="F166" s="2">
        <v>71.102307692307718</v>
      </c>
      <c r="G166" s="2">
        <v>52.653076923076924</v>
      </c>
      <c r="H166" s="2">
        <v>249.6089010989011</v>
      </c>
      <c r="I166" s="2">
        <v>373.36428571428576</v>
      </c>
      <c r="J166" s="2">
        <v>3.3293630573248412</v>
      </c>
      <c r="K166" s="2">
        <v>0.63403331700147014</v>
      </c>
      <c r="L166" t="s">
        <v>514</v>
      </c>
    </row>
    <row r="167" spans="1:12" x14ac:dyDescent="0.3">
      <c r="A167" t="s">
        <v>46</v>
      </c>
      <c r="B167" t="s">
        <v>515</v>
      </c>
      <c r="C167" t="s">
        <v>516</v>
      </c>
      <c r="D167" t="s">
        <v>517</v>
      </c>
      <c r="E167" s="2">
        <v>42.142857142857146</v>
      </c>
      <c r="F167" s="2">
        <v>4.6617582417582408</v>
      </c>
      <c r="G167" s="2">
        <v>43.51428571428572</v>
      </c>
      <c r="H167" s="2">
        <v>120.70846153846153</v>
      </c>
      <c r="I167" s="2">
        <v>168.8845054945055</v>
      </c>
      <c r="J167" s="2">
        <v>4.0074289439374189</v>
      </c>
      <c r="K167" s="2">
        <v>0.11061799217731418</v>
      </c>
      <c r="L167" t="s">
        <v>518</v>
      </c>
    </row>
    <row r="168" spans="1:12" x14ac:dyDescent="0.3">
      <c r="A168" t="s">
        <v>46</v>
      </c>
      <c r="B168" t="s">
        <v>519</v>
      </c>
      <c r="C168" t="s">
        <v>520</v>
      </c>
      <c r="D168" t="s">
        <v>453</v>
      </c>
      <c r="E168" s="2">
        <v>111.89010989010988</v>
      </c>
      <c r="F168" s="2">
        <v>33.81989010989011</v>
      </c>
      <c r="G168" s="2">
        <v>97.334065934065976</v>
      </c>
      <c r="H168" s="2">
        <v>276.34461538461539</v>
      </c>
      <c r="I168" s="2">
        <v>407.49857142857149</v>
      </c>
      <c r="J168" s="2">
        <v>3.6419534472598714</v>
      </c>
      <c r="K168" s="2">
        <v>0.30225987035945789</v>
      </c>
      <c r="L168" t="s">
        <v>521</v>
      </c>
    </row>
    <row r="169" spans="1:12" x14ac:dyDescent="0.3">
      <c r="A169" t="s">
        <v>46</v>
      </c>
      <c r="B169" t="s">
        <v>522</v>
      </c>
      <c r="C169" t="s">
        <v>523</v>
      </c>
      <c r="D169" t="s">
        <v>112</v>
      </c>
      <c r="E169" s="2">
        <v>100.98901098901099</v>
      </c>
      <c r="F169" s="2">
        <v>53.260989010989015</v>
      </c>
      <c r="G169" s="2">
        <v>100.31318681318682</v>
      </c>
      <c r="H169" s="2">
        <v>267.94780219780222</v>
      </c>
      <c r="I169" s="2">
        <v>421.52197802197804</v>
      </c>
      <c r="J169" s="2">
        <v>4.1739390642002174</v>
      </c>
      <c r="K169" s="2">
        <v>0.52739390642002182</v>
      </c>
      <c r="L169" t="s">
        <v>524</v>
      </c>
    </row>
    <row r="170" spans="1:12" x14ac:dyDescent="0.3">
      <c r="A170" t="s">
        <v>46</v>
      </c>
      <c r="B170" t="s">
        <v>525</v>
      </c>
      <c r="C170" t="s">
        <v>186</v>
      </c>
      <c r="D170" t="s">
        <v>164</v>
      </c>
      <c r="E170" s="2">
        <v>32.46153846153846</v>
      </c>
      <c r="F170" s="2">
        <v>33.568681318681321</v>
      </c>
      <c r="G170" s="2">
        <v>35.972527472527474</v>
      </c>
      <c r="H170" s="2">
        <v>126.57142857142857</v>
      </c>
      <c r="I170" s="2">
        <v>196.11263736263737</v>
      </c>
      <c r="J170" s="2">
        <v>6.0413845633039953</v>
      </c>
      <c r="K170" s="2">
        <v>1.0341062965470549</v>
      </c>
      <c r="L170" t="s">
        <v>526</v>
      </c>
    </row>
    <row r="171" spans="1:12" x14ac:dyDescent="0.3">
      <c r="A171" t="s">
        <v>46</v>
      </c>
      <c r="B171" t="s">
        <v>527</v>
      </c>
      <c r="C171" t="s">
        <v>403</v>
      </c>
      <c r="D171" t="s">
        <v>404</v>
      </c>
      <c r="E171" s="2">
        <v>101.4065934065934</v>
      </c>
      <c r="F171" s="2">
        <v>88.082417582417577</v>
      </c>
      <c r="G171" s="2">
        <v>126.80494505494505</v>
      </c>
      <c r="H171" s="2">
        <v>382.85714285714283</v>
      </c>
      <c r="I171" s="2">
        <v>597.74450549450546</v>
      </c>
      <c r="J171" s="2">
        <v>5.8945329432162978</v>
      </c>
      <c r="K171" s="2">
        <v>0.86860641525791071</v>
      </c>
      <c r="L171" t="s">
        <v>528</v>
      </c>
    </row>
    <row r="172" spans="1:12" x14ac:dyDescent="0.3">
      <c r="A172" t="s">
        <v>46</v>
      </c>
      <c r="B172" t="s">
        <v>529</v>
      </c>
      <c r="C172" t="s">
        <v>54</v>
      </c>
      <c r="D172" t="s">
        <v>55</v>
      </c>
      <c r="E172" s="2">
        <v>48.362637362637365</v>
      </c>
      <c r="F172" s="2">
        <v>25.305494505494519</v>
      </c>
      <c r="G172" s="2">
        <v>12.021428571428569</v>
      </c>
      <c r="H172" s="2">
        <v>78.9367032967033</v>
      </c>
      <c r="I172" s="2">
        <v>116.26362637362638</v>
      </c>
      <c r="J172" s="2">
        <v>2.4039968189047944</v>
      </c>
      <c r="K172" s="2">
        <v>0.52324471710974807</v>
      </c>
      <c r="L172" t="s">
        <v>530</v>
      </c>
    </row>
    <row r="173" spans="1:12" x14ac:dyDescent="0.3">
      <c r="A173" t="s">
        <v>46</v>
      </c>
      <c r="B173" t="s">
        <v>531</v>
      </c>
      <c r="C173" t="s">
        <v>65</v>
      </c>
      <c r="D173" t="s">
        <v>55</v>
      </c>
      <c r="E173" s="2">
        <v>108</v>
      </c>
      <c r="F173" s="2">
        <v>65.057692307692307</v>
      </c>
      <c r="G173" s="2">
        <v>73.406593406593402</v>
      </c>
      <c r="H173" s="2">
        <v>342.4368131868132</v>
      </c>
      <c r="I173" s="2">
        <v>480.90109890109892</v>
      </c>
      <c r="J173" s="2">
        <v>4.4527879527879533</v>
      </c>
      <c r="K173" s="2">
        <v>0.60238603988603989</v>
      </c>
      <c r="L173" t="s">
        <v>532</v>
      </c>
    </row>
    <row r="174" spans="1:12" x14ac:dyDescent="0.3">
      <c r="A174" t="s">
        <v>46</v>
      </c>
      <c r="B174" t="s">
        <v>533</v>
      </c>
      <c r="C174" t="s">
        <v>534</v>
      </c>
      <c r="D174" t="s">
        <v>120</v>
      </c>
      <c r="E174" s="2">
        <v>52.296703296703299</v>
      </c>
      <c r="F174" s="2">
        <v>56.458021978022011</v>
      </c>
      <c r="G174" s="2">
        <v>51.639340659340675</v>
      </c>
      <c r="H174" s="2">
        <v>151.01263736263735</v>
      </c>
      <c r="I174" s="2">
        <v>259.11</v>
      </c>
      <c r="J174" s="2">
        <v>4.9546144147930233</v>
      </c>
      <c r="K174" s="2">
        <v>1.0795713385164956</v>
      </c>
      <c r="L174" t="s">
        <v>535</v>
      </c>
    </row>
    <row r="175" spans="1:12" x14ac:dyDescent="0.3">
      <c r="A175" t="s">
        <v>46</v>
      </c>
      <c r="B175" t="s">
        <v>536</v>
      </c>
      <c r="C175" t="s">
        <v>537</v>
      </c>
      <c r="D175" t="s">
        <v>538</v>
      </c>
      <c r="E175" s="2">
        <v>96.670329670329664</v>
      </c>
      <c r="F175" s="2">
        <v>57.469780219780219</v>
      </c>
      <c r="G175" s="2">
        <v>62.521978021978022</v>
      </c>
      <c r="H175" s="2">
        <v>254.43406593406593</v>
      </c>
      <c r="I175" s="2">
        <v>374.42582417582418</v>
      </c>
      <c r="J175" s="2">
        <v>3.8732238263044221</v>
      </c>
      <c r="K175" s="2">
        <v>0.59449244060475159</v>
      </c>
      <c r="L175" t="s">
        <v>539</v>
      </c>
    </row>
    <row r="176" spans="1:12" x14ac:dyDescent="0.3">
      <c r="A176" t="s">
        <v>46</v>
      </c>
      <c r="B176" t="s">
        <v>540</v>
      </c>
      <c r="C176" t="s">
        <v>147</v>
      </c>
      <c r="D176" t="s">
        <v>81</v>
      </c>
      <c r="E176" s="2">
        <v>76.593406593406598</v>
      </c>
      <c r="F176" s="2">
        <v>69.818791208791211</v>
      </c>
      <c r="G176" s="2">
        <v>64.318901098901108</v>
      </c>
      <c r="H176" s="2">
        <v>231.19549450549451</v>
      </c>
      <c r="I176" s="2">
        <v>365.33318681318679</v>
      </c>
      <c r="J176" s="2">
        <v>4.7697733142037295</v>
      </c>
      <c r="K176" s="2">
        <v>0.91155093256814923</v>
      </c>
      <c r="L176" t="s">
        <v>541</v>
      </c>
    </row>
    <row r="177" spans="1:12" x14ac:dyDescent="0.3">
      <c r="A177" t="s">
        <v>46</v>
      </c>
      <c r="B177" t="s">
        <v>542</v>
      </c>
      <c r="C177" t="s">
        <v>186</v>
      </c>
      <c r="D177" t="s">
        <v>164</v>
      </c>
      <c r="E177" s="2">
        <v>56.780219780219781</v>
      </c>
      <c r="F177" s="2">
        <v>16.697802197802197</v>
      </c>
      <c r="G177" s="2">
        <v>44.291208791208788</v>
      </c>
      <c r="H177" s="2">
        <v>138.52472527472528</v>
      </c>
      <c r="I177" s="2">
        <v>199.51373626373626</v>
      </c>
      <c r="J177" s="2">
        <v>3.5137894329398103</v>
      </c>
      <c r="K177" s="2">
        <v>0.29407780143216566</v>
      </c>
      <c r="L177" t="s">
        <v>543</v>
      </c>
    </row>
    <row r="178" spans="1:12" x14ac:dyDescent="0.3">
      <c r="A178" t="s">
        <v>46</v>
      </c>
      <c r="B178" t="s">
        <v>544</v>
      </c>
      <c r="C178" t="s">
        <v>545</v>
      </c>
      <c r="D178" t="s">
        <v>49</v>
      </c>
      <c r="E178" s="2">
        <v>110.85714285714286</v>
      </c>
      <c r="F178" s="2">
        <v>149.24725274725276</v>
      </c>
      <c r="G178" s="2">
        <v>41.873626373626372</v>
      </c>
      <c r="H178" s="2">
        <v>423.69230769230768</v>
      </c>
      <c r="I178" s="2">
        <v>614.8131868131868</v>
      </c>
      <c r="J178" s="2">
        <v>5.5459952418715304</v>
      </c>
      <c r="K178" s="2">
        <v>1.3463025376685172</v>
      </c>
      <c r="L178" t="s">
        <v>546</v>
      </c>
    </row>
    <row r="179" spans="1:12" x14ac:dyDescent="0.3">
      <c r="A179" t="s">
        <v>46</v>
      </c>
      <c r="B179" t="s">
        <v>547</v>
      </c>
      <c r="C179" t="s">
        <v>54</v>
      </c>
      <c r="D179" t="s">
        <v>55</v>
      </c>
      <c r="E179" s="2">
        <v>102.2967032967033</v>
      </c>
      <c r="F179" s="2">
        <v>14.923076923076923</v>
      </c>
      <c r="G179" s="2">
        <v>75.145384615384614</v>
      </c>
      <c r="H179" s="2">
        <v>243.35043956043955</v>
      </c>
      <c r="I179" s="2">
        <v>333.41890109890107</v>
      </c>
      <c r="J179" s="2">
        <v>3.2593318294123961</v>
      </c>
      <c r="K179" s="2">
        <v>0.14588033086260607</v>
      </c>
      <c r="L179" t="s">
        <v>548</v>
      </c>
    </row>
    <row r="180" spans="1:12" x14ac:dyDescent="0.3">
      <c r="A180" t="s">
        <v>46</v>
      </c>
      <c r="B180" t="s">
        <v>549</v>
      </c>
      <c r="C180" t="s">
        <v>550</v>
      </c>
      <c r="D180" t="s">
        <v>453</v>
      </c>
      <c r="E180" s="2">
        <v>102.61538461538461</v>
      </c>
      <c r="F180" s="2">
        <v>29.035714285714285</v>
      </c>
      <c r="G180" s="2">
        <v>70.054945054945051</v>
      </c>
      <c r="H180" s="2">
        <v>257.2032967032967</v>
      </c>
      <c r="I180" s="2">
        <v>356.29395604395603</v>
      </c>
      <c r="J180" s="2">
        <v>3.4721300064253589</v>
      </c>
      <c r="K180" s="2">
        <v>0.28295673591775539</v>
      </c>
      <c r="L180" t="s">
        <v>551</v>
      </c>
    </row>
    <row r="181" spans="1:12" x14ac:dyDescent="0.3">
      <c r="A181" t="s">
        <v>46</v>
      </c>
      <c r="B181" t="s">
        <v>552</v>
      </c>
      <c r="C181" t="s">
        <v>553</v>
      </c>
      <c r="D181" t="s">
        <v>59</v>
      </c>
      <c r="E181" s="2">
        <v>97.428571428571431</v>
      </c>
      <c r="F181" s="2">
        <v>72.739010989010993</v>
      </c>
      <c r="G181" s="2">
        <v>78.307692307692307</v>
      </c>
      <c r="H181" s="2">
        <v>271.93956043956047</v>
      </c>
      <c r="I181" s="2">
        <v>422.98626373626377</v>
      </c>
      <c r="J181" s="2">
        <v>4.3415012406947895</v>
      </c>
      <c r="K181" s="2">
        <v>0.74658808933002485</v>
      </c>
      <c r="L181" t="s">
        <v>554</v>
      </c>
    </row>
    <row r="182" spans="1:12" x14ac:dyDescent="0.3">
      <c r="A182" t="s">
        <v>46</v>
      </c>
      <c r="B182" t="s">
        <v>555</v>
      </c>
      <c r="C182" t="s">
        <v>556</v>
      </c>
      <c r="D182" t="s">
        <v>350</v>
      </c>
      <c r="E182" s="2">
        <v>70</v>
      </c>
      <c r="F182" s="2">
        <v>15.045274725274732</v>
      </c>
      <c r="G182" s="2">
        <v>70.371648351648332</v>
      </c>
      <c r="H182" s="2">
        <v>180.63736263736263</v>
      </c>
      <c r="I182" s="2">
        <v>266.0542857142857</v>
      </c>
      <c r="J182" s="2">
        <v>3.8007755102040814</v>
      </c>
      <c r="K182" s="2">
        <v>0.21493249607535331</v>
      </c>
      <c r="L182" t="s">
        <v>557</v>
      </c>
    </row>
    <row r="183" spans="1:12" x14ac:dyDescent="0.3">
      <c r="A183" t="s">
        <v>46</v>
      </c>
      <c r="B183" t="s">
        <v>558</v>
      </c>
      <c r="C183" t="s">
        <v>300</v>
      </c>
      <c r="D183" t="s">
        <v>100</v>
      </c>
      <c r="E183" s="2">
        <v>105.85714285714286</v>
      </c>
      <c r="F183" s="2">
        <v>71.733516483516482</v>
      </c>
      <c r="G183" s="2">
        <v>108.17582417582418</v>
      </c>
      <c r="H183" s="2">
        <v>366.39835164835165</v>
      </c>
      <c r="I183" s="2">
        <v>546.30769230769238</v>
      </c>
      <c r="J183" s="2">
        <v>5.1608014118135577</v>
      </c>
      <c r="K183" s="2">
        <v>0.67764455517491951</v>
      </c>
      <c r="L183" t="s">
        <v>559</v>
      </c>
    </row>
    <row r="184" spans="1:12" x14ac:dyDescent="0.3">
      <c r="A184" t="s">
        <v>46</v>
      </c>
      <c r="B184" t="s">
        <v>560</v>
      </c>
      <c r="C184" t="s">
        <v>134</v>
      </c>
      <c r="D184" t="s">
        <v>49</v>
      </c>
      <c r="E184" s="2">
        <v>120.92307692307692</v>
      </c>
      <c r="F184" s="2">
        <v>87.508131868131912</v>
      </c>
      <c r="G184" s="2">
        <v>84.546703296703299</v>
      </c>
      <c r="H184" s="2">
        <v>314.12362637362639</v>
      </c>
      <c r="I184" s="2">
        <v>486.17846153846159</v>
      </c>
      <c r="J184" s="2">
        <v>4.0205597964376594</v>
      </c>
      <c r="K184" s="2">
        <v>0.72366775717920795</v>
      </c>
      <c r="L184" t="s">
        <v>561</v>
      </c>
    </row>
    <row r="185" spans="1:12" x14ac:dyDescent="0.3">
      <c r="A185" t="s">
        <v>46</v>
      </c>
      <c r="B185" t="s">
        <v>562</v>
      </c>
      <c r="C185" t="s">
        <v>563</v>
      </c>
      <c r="D185" t="s">
        <v>190</v>
      </c>
      <c r="E185" s="2">
        <v>115.5934065934066</v>
      </c>
      <c r="F185" s="2">
        <v>42.426483516483529</v>
      </c>
      <c r="G185" s="2">
        <v>77.229780219780238</v>
      </c>
      <c r="H185" s="2">
        <v>257.12956043956046</v>
      </c>
      <c r="I185" s="2">
        <v>376.78582417582425</v>
      </c>
      <c r="J185" s="2">
        <v>3.259578857305828</v>
      </c>
      <c r="K185" s="2">
        <v>0.36703203726589989</v>
      </c>
      <c r="L185" t="s">
        <v>564</v>
      </c>
    </row>
    <row r="186" spans="1:12" x14ac:dyDescent="0.3">
      <c r="A186" t="s">
        <v>46</v>
      </c>
      <c r="B186" t="s">
        <v>565</v>
      </c>
      <c r="C186" t="s">
        <v>291</v>
      </c>
      <c r="D186" t="s">
        <v>292</v>
      </c>
      <c r="E186" s="2">
        <v>108.63736263736264</v>
      </c>
      <c r="F186" s="2">
        <v>24.93010989010989</v>
      </c>
      <c r="G186" s="2">
        <v>77.288461538461533</v>
      </c>
      <c r="H186" s="2">
        <v>266.70307692307694</v>
      </c>
      <c r="I186" s="2">
        <v>368.92164835164834</v>
      </c>
      <c r="J186" s="2">
        <v>3.3959002629981789</v>
      </c>
      <c r="K186" s="2">
        <v>0.229480072830265</v>
      </c>
      <c r="L186" t="s">
        <v>566</v>
      </c>
    </row>
    <row r="187" spans="1:12" x14ac:dyDescent="0.3">
      <c r="A187" t="s">
        <v>46</v>
      </c>
      <c r="B187" t="s">
        <v>567</v>
      </c>
      <c r="C187" t="s">
        <v>568</v>
      </c>
      <c r="D187" t="s">
        <v>278</v>
      </c>
      <c r="E187" s="2">
        <v>104.41758241758242</v>
      </c>
      <c r="F187" s="2">
        <v>52.098901098901102</v>
      </c>
      <c r="G187" s="2">
        <v>51.64835164835165</v>
      </c>
      <c r="H187" s="2">
        <v>261.51373626373629</v>
      </c>
      <c r="I187" s="2">
        <v>365.26098901098908</v>
      </c>
      <c r="J187" s="2">
        <v>3.4980793517154289</v>
      </c>
      <c r="K187" s="2">
        <v>0.49894758998105665</v>
      </c>
      <c r="L187" t="s">
        <v>569</v>
      </c>
    </row>
    <row r="188" spans="1:12" x14ac:dyDescent="0.3">
      <c r="A188" t="s">
        <v>46</v>
      </c>
      <c r="B188" t="s">
        <v>570</v>
      </c>
      <c r="C188" t="s">
        <v>207</v>
      </c>
      <c r="D188" t="s">
        <v>208</v>
      </c>
      <c r="E188" s="2">
        <v>115.08791208791209</v>
      </c>
      <c r="F188" s="2">
        <v>20.553846153846159</v>
      </c>
      <c r="G188" s="2">
        <v>115.25824175824168</v>
      </c>
      <c r="H188" s="2">
        <v>295.15274725274725</v>
      </c>
      <c r="I188" s="2">
        <v>430.96483516483511</v>
      </c>
      <c r="J188" s="2">
        <v>3.7446576912059575</v>
      </c>
      <c r="K188" s="2">
        <v>0.17859257137400941</v>
      </c>
      <c r="L188" t="s">
        <v>571</v>
      </c>
    </row>
    <row r="189" spans="1:12" x14ac:dyDescent="0.3">
      <c r="A189" t="s">
        <v>46</v>
      </c>
      <c r="B189" t="s">
        <v>572</v>
      </c>
      <c r="C189" t="s">
        <v>573</v>
      </c>
      <c r="D189" t="s">
        <v>120</v>
      </c>
      <c r="E189" s="2">
        <v>134.75824175824175</v>
      </c>
      <c r="F189" s="2">
        <v>89.280989010989003</v>
      </c>
      <c r="G189" s="2">
        <v>108.18230769230769</v>
      </c>
      <c r="H189" s="2">
        <v>443.33681318681323</v>
      </c>
      <c r="I189" s="2">
        <v>640.80010989010998</v>
      </c>
      <c r="J189" s="2">
        <v>4.755183071026666</v>
      </c>
      <c r="K189" s="2">
        <v>0.6625271140830139</v>
      </c>
      <c r="L189" t="s">
        <v>574</v>
      </c>
    </row>
    <row r="190" spans="1:12" x14ac:dyDescent="0.3">
      <c r="A190" t="s">
        <v>46</v>
      </c>
      <c r="B190" t="s">
        <v>575</v>
      </c>
      <c r="C190" t="s">
        <v>207</v>
      </c>
      <c r="D190" t="s">
        <v>208</v>
      </c>
      <c r="E190" s="2">
        <v>104.21978021978022</v>
      </c>
      <c r="F190" s="2">
        <v>55.340989010988991</v>
      </c>
      <c r="G190" s="2">
        <v>64.143956043956038</v>
      </c>
      <c r="H190" s="2">
        <v>269.2404395604396</v>
      </c>
      <c r="I190" s="2">
        <v>388.72538461538466</v>
      </c>
      <c r="J190" s="2">
        <v>3.7298618726275836</v>
      </c>
      <c r="K190" s="2">
        <v>0.53100274145929971</v>
      </c>
      <c r="L190" t="s">
        <v>576</v>
      </c>
    </row>
    <row r="191" spans="1:12" x14ac:dyDescent="0.3">
      <c r="A191" t="s">
        <v>46</v>
      </c>
      <c r="B191" t="s">
        <v>577</v>
      </c>
      <c r="C191" t="s">
        <v>578</v>
      </c>
      <c r="D191" t="s">
        <v>579</v>
      </c>
      <c r="E191" s="2">
        <v>102.27472527472527</v>
      </c>
      <c r="F191" s="2">
        <v>34.052197802197803</v>
      </c>
      <c r="G191" s="2">
        <v>40.032967032967036</v>
      </c>
      <c r="H191" s="2">
        <v>189.66483516483515</v>
      </c>
      <c r="I191" s="2">
        <v>263.75</v>
      </c>
      <c r="J191" s="2">
        <v>2.5788385086494037</v>
      </c>
      <c r="K191" s="2">
        <v>0.33294831846996886</v>
      </c>
      <c r="L191" t="s">
        <v>580</v>
      </c>
    </row>
    <row r="192" spans="1:12" x14ac:dyDescent="0.3">
      <c r="A192" t="s">
        <v>46</v>
      </c>
      <c r="B192" t="s">
        <v>581</v>
      </c>
      <c r="C192" t="s">
        <v>139</v>
      </c>
      <c r="D192" t="s">
        <v>49</v>
      </c>
      <c r="E192" s="2">
        <v>42.527472527472526</v>
      </c>
      <c r="F192" s="2">
        <v>38.708791208791212</v>
      </c>
      <c r="G192" s="2">
        <v>32.052197802197803</v>
      </c>
      <c r="H192" s="2">
        <v>121.50582417582419</v>
      </c>
      <c r="I192" s="2">
        <v>192.26681318681321</v>
      </c>
      <c r="J192" s="2">
        <v>4.5210025839793291</v>
      </c>
      <c r="K192" s="2">
        <v>0.91020671834625333</v>
      </c>
      <c r="L192" t="s">
        <v>582</v>
      </c>
    </row>
    <row r="193" spans="1:12" x14ac:dyDescent="0.3">
      <c r="A193" t="s">
        <v>46</v>
      </c>
      <c r="B193" t="s">
        <v>583</v>
      </c>
      <c r="C193" t="s">
        <v>186</v>
      </c>
      <c r="D193" t="s">
        <v>164</v>
      </c>
      <c r="E193" s="2">
        <v>90.296703296703299</v>
      </c>
      <c r="F193" s="2">
        <v>32.796703296703299</v>
      </c>
      <c r="G193" s="2">
        <v>55.200549450549453</v>
      </c>
      <c r="H193" s="2">
        <v>226.69505494505495</v>
      </c>
      <c r="I193" s="2">
        <v>314.69230769230774</v>
      </c>
      <c r="J193" s="2">
        <v>3.4850918826822443</v>
      </c>
      <c r="K193" s="2">
        <v>0.36321041742728494</v>
      </c>
      <c r="L193" t="s">
        <v>584</v>
      </c>
    </row>
    <row r="194" spans="1:12" x14ac:dyDescent="0.3">
      <c r="A194" t="s">
        <v>46</v>
      </c>
      <c r="B194" t="s">
        <v>585</v>
      </c>
      <c r="C194" t="s">
        <v>586</v>
      </c>
      <c r="D194" t="s">
        <v>587</v>
      </c>
      <c r="E194" s="2">
        <v>83.604395604395606</v>
      </c>
      <c r="F194" s="2">
        <v>45.412087912087912</v>
      </c>
      <c r="G194" s="2">
        <v>56.642857142857146</v>
      </c>
      <c r="H194" s="2">
        <v>208.8598901098901</v>
      </c>
      <c r="I194" s="2">
        <v>310.91483516483515</v>
      </c>
      <c r="J194" s="2">
        <v>3.7188814405888535</v>
      </c>
      <c r="K194" s="2">
        <v>0.54317823343848581</v>
      </c>
      <c r="L194" t="s">
        <v>588</v>
      </c>
    </row>
    <row r="195" spans="1:12" x14ac:dyDescent="0.3">
      <c r="A195" t="s">
        <v>46</v>
      </c>
      <c r="B195" t="s">
        <v>589</v>
      </c>
      <c r="C195" t="s">
        <v>590</v>
      </c>
      <c r="D195" t="s">
        <v>164</v>
      </c>
      <c r="E195" s="2">
        <v>51.934065934065934</v>
      </c>
      <c r="F195" s="2">
        <v>39.27725274725276</v>
      </c>
      <c r="G195" s="2">
        <v>69.097362637362636</v>
      </c>
      <c r="H195" s="2">
        <v>195.52989010989012</v>
      </c>
      <c r="I195" s="2">
        <v>303.90450549450554</v>
      </c>
      <c r="J195" s="2">
        <v>5.8517371984765134</v>
      </c>
      <c r="K195" s="2">
        <v>0.75629073212018649</v>
      </c>
      <c r="L195" t="s">
        <v>591</v>
      </c>
    </row>
    <row r="196" spans="1:12" x14ac:dyDescent="0.3">
      <c r="A196" t="s">
        <v>46</v>
      </c>
      <c r="B196" t="s">
        <v>592</v>
      </c>
      <c r="C196" t="s">
        <v>207</v>
      </c>
      <c r="D196" t="s">
        <v>208</v>
      </c>
      <c r="E196" s="2">
        <v>100.1978021978022</v>
      </c>
      <c r="F196" s="2">
        <v>50.45065934065935</v>
      </c>
      <c r="G196" s="2">
        <v>70.903406593406586</v>
      </c>
      <c r="H196" s="2">
        <v>253.21043956043957</v>
      </c>
      <c r="I196" s="2">
        <v>374.56450549450551</v>
      </c>
      <c r="J196" s="2">
        <v>3.7382507128756304</v>
      </c>
      <c r="K196" s="2">
        <v>0.50351063829787235</v>
      </c>
      <c r="L196" t="s">
        <v>593</v>
      </c>
    </row>
    <row r="197" spans="1:12" x14ac:dyDescent="0.3">
      <c r="A197" t="s">
        <v>46</v>
      </c>
      <c r="B197" t="s">
        <v>594</v>
      </c>
      <c r="C197" t="s">
        <v>417</v>
      </c>
      <c r="D197" t="s">
        <v>418</v>
      </c>
      <c r="E197" s="2">
        <v>17.010989010989011</v>
      </c>
      <c r="F197" s="2">
        <v>24.73780219780221</v>
      </c>
      <c r="G197" s="2">
        <v>0.10032967032967034</v>
      </c>
      <c r="H197" s="2">
        <v>59.023076923076928</v>
      </c>
      <c r="I197" s="2">
        <v>83.86120879120881</v>
      </c>
      <c r="J197" s="2">
        <v>4.9298255813953498</v>
      </c>
      <c r="K197" s="2">
        <v>1.454224806201551</v>
      </c>
      <c r="L197" t="s">
        <v>595</v>
      </c>
    </row>
    <row r="198" spans="1:12" x14ac:dyDescent="0.3">
      <c r="A198" t="s">
        <v>46</v>
      </c>
      <c r="B198" t="s">
        <v>596</v>
      </c>
      <c r="C198" t="s">
        <v>597</v>
      </c>
      <c r="D198" t="s">
        <v>55</v>
      </c>
      <c r="E198" s="2">
        <v>22.35164835164835</v>
      </c>
      <c r="F198" s="2">
        <v>43.826593406593396</v>
      </c>
      <c r="G198" s="2">
        <v>32.594065934065931</v>
      </c>
      <c r="H198" s="2">
        <v>49.615824175824173</v>
      </c>
      <c r="I198" s="2">
        <v>126.0364835164835</v>
      </c>
      <c r="J198" s="2">
        <v>5.6388003933136677</v>
      </c>
      <c r="K198" s="2">
        <v>1.9607767944936083</v>
      </c>
      <c r="L198" t="s">
        <v>598</v>
      </c>
    </row>
    <row r="199" spans="1:12" x14ac:dyDescent="0.3">
      <c r="A199" t="s">
        <v>46</v>
      </c>
      <c r="B199" t="s">
        <v>599</v>
      </c>
      <c r="C199" t="s">
        <v>385</v>
      </c>
      <c r="D199" t="s">
        <v>124</v>
      </c>
      <c r="E199" s="2">
        <v>43.18681318681319</v>
      </c>
      <c r="F199" s="2">
        <v>46.060549450549452</v>
      </c>
      <c r="G199" s="2">
        <v>39.051868131868105</v>
      </c>
      <c r="H199" s="2">
        <v>138.93252747252748</v>
      </c>
      <c r="I199" s="2">
        <v>224.04494505494503</v>
      </c>
      <c r="J199" s="2">
        <v>5.1878091603053429</v>
      </c>
      <c r="K199" s="2">
        <v>1.0665419847328244</v>
      </c>
      <c r="L199" t="s">
        <v>600</v>
      </c>
    </row>
    <row r="200" spans="1:12" x14ac:dyDescent="0.3">
      <c r="A200" t="s">
        <v>46</v>
      </c>
      <c r="B200" t="s">
        <v>601</v>
      </c>
      <c r="C200" t="s">
        <v>432</v>
      </c>
      <c r="D200" t="s">
        <v>120</v>
      </c>
      <c r="E200" s="2">
        <v>75.087912087912088</v>
      </c>
      <c r="F200" s="2">
        <v>80.096483516483545</v>
      </c>
      <c r="G200" s="2">
        <v>43.741208791208791</v>
      </c>
      <c r="H200" s="2">
        <v>174.88065934065932</v>
      </c>
      <c r="I200" s="2">
        <v>298.71835164835164</v>
      </c>
      <c r="J200" s="2">
        <v>3.9782482072296208</v>
      </c>
      <c r="K200" s="2">
        <v>1.0667027659885853</v>
      </c>
      <c r="L200" t="s">
        <v>602</v>
      </c>
    </row>
    <row r="201" spans="1:12" x14ac:dyDescent="0.3">
      <c r="A201" t="s">
        <v>46</v>
      </c>
      <c r="B201" t="s">
        <v>603</v>
      </c>
      <c r="C201" t="s">
        <v>291</v>
      </c>
      <c r="D201" t="s">
        <v>292</v>
      </c>
      <c r="E201" s="2">
        <v>104.31868131868131</v>
      </c>
      <c r="F201" s="2">
        <v>42.329670329670328</v>
      </c>
      <c r="G201" s="2">
        <v>101.2469230769231</v>
      </c>
      <c r="H201" s="2">
        <v>317.53505494505492</v>
      </c>
      <c r="I201" s="2">
        <v>461.11164835164834</v>
      </c>
      <c r="J201" s="2">
        <v>4.4202212156325711</v>
      </c>
      <c r="K201" s="2">
        <v>0.40577267460233857</v>
      </c>
      <c r="L201" t="s">
        <v>604</v>
      </c>
    </row>
    <row r="202" spans="1:12" x14ac:dyDescent="0.3">
      <c r="A202" t="s">
        <v>46</v>
      </c>
      <c r="B202" t="s">
        <v>605</v>
      </c>
      <c r="C202" t="s">
        <v>58</v>
      </c>
      <c r="D202" t="s">
        <v>59</v>
      </c>
      <c r="E202" s="2">
        <v>139.09890109890111</v>
      </c>
      <c r="F202" s="2">
        <v>119.47219780219777</v>
      </c>
      <c r="G202" s="2">
        <v>41.45000000000001</v>
      </c>
      <c r="H202" s="2">
        <v>359.20582417582415</v>
      </c>
      <c r="I202" s="2">
        <v>520.12802197802193</v>
      </c>
      <c r="J202" s="2">
        <v>3.7392676568178222</v>
      </c>
      <c r="K202" s="2">
        <v>0.85890109021962369</v>
      </c>
      <c r="L202" t="s">
        <v>606</v>
      </c>
    </row>
    <row r="203" spans="1:12" x14ac:dyDescent="0.3">
      <c r="A203" t="s">
        <v>46</v>
      </c>
      <c r="B203" t="s">
        <v>607</v>
      </c>
      <c r="C203" t="s">
        <v>550</v>
      </c>
      <c r="D203" t="s">
        <v>453</v>
      </c>
      <c r="E203" s="2">
        <v>87.868131868131869</v>
      </c>
      <c r="F203" s="2">
        <v>26.456043956043956</v>
      </c>
      <c r="G203" s="2">
        <v>96.717032967032964</v>
      </c>
      <c r="H203" s="2">
        <v>232.47527472527472</v>
      </c>
      <c r="I203" s="2">
        <v>355.64835164835165</v>
      </c>
      <c r="J203" s="2">
        <v>4.0475237618809405</v>
      </c>
      <c r="K203" s="2">
        <v>0.301088044022011</v>
      </c>
      <c r="L203" t="s">
        <v>608</v>
      </c>
    </row>
    <row r="204" spans="1:12" x14ac:dyDescent="0.3">
      <c r="A204" t="s">
        <v>46</v>
      </c>
      <c r="B204" t="s">
        <v>609</v>
      </c>
      <c r="C204" t="s">
        <v>610</v>
      </c>
      <c r="D204" t="s">
        <v>94</v>
      </c>
      <c r="E204" s="2">
        <v>35.175824175824175</v>
      </c>
      <c r="F204" s="2">
        <v>35.219450549450563</v>
      </c>
      <c r="G204" s="2">
        <v>14.616153846153846</v>
      </c>
      <c r="H204" s="2">
        <v>118.08846153846153</v>
      </c>
      <c r="I204" s="2">
        <v>167.92406593406594</v>
      </c>
      <c r="J204" s="2">
        <v>4.7738487972508592</v>
      </c>
      <c r="K204" s="2">
        <v>1.0012402374258049</v>
      </c>
      <c r="L204" t="s">
        <v>611</v>
      </c>
    </row>
    <row r="205" spans="1:12" x14ac:dyDescent="0.3">
      <c r="A205" t="s">
        <v>46</v>
      </c>
      <c r="B205" t="s">
        <v>612</v>
      </c>
      <c r="C205" t="s">
        <v>119</v>
      </c>
      <c r="D205" t="s">
        <v>120</v>
      </c>
      <c r="E205" s="2">
        <v>112.53846153846153</v>
      </c>
      <c r="F205" s="2">
        <v>77.420329670329664</v>
      </c>
      <c r="G205" s="2">
        <v>72.486263736263737</v>
      </c>
      <c r="H205" s="2">
        <v>339.3434065934066</v>
      </c>
      <c r="I205" s="2">
        <v>489.25</v>
      </c>
      <c r="J205" s="2">
        <v>4.3474025974025974</v>
      </c>
      <c r="K205" s="2">
        <v>0.68794551313348307</v>
      </c>
      <c r="L205" t="s">
        <v>613</v>
      </c>
    </row>
    <row r="206" spans="1:12" x14ac:dyDescent="0.3">
      <c r="A206" t="s">
        <v>46</v>
      </c>
      <c r="B206" t="s">
        <v>614</v>
      </c>
      <c r="C206" t="s">
        <v>186</v>
      </c>
      <c r="D206" t="s">
        <v>164</v>
      </c>
      <c r="E206" s="2">
        <v>106.03296703296704</v>
      </c>
      <c r="F206" s="2">
        <v>50.409340659340657</v>
      </c>
      <c r="G206" s="2">
        <v>76.200549450549445</v>
      </c>
      <c r="H206" s="2">
        <v>266.91208791208788</v>
      </c>
      <c r="I206" s="2">
        <v>393.52197802197799</v>
      </c>
      <c r="J206" s="2">
        <v>3.7113172349466264</v>
      </c>
      <c r="K206" s="2">
        <v>0.47541195978857909</v>
      </c>
      <c r="L206" t="s">
        <v>615</v>
      </c>
    </row>
    <row r="207" spans="1:12" x14ac:dyDescent="0.3">
      <c r="A207" t="s">
        <v>46</v>
      </c>
      <c r="B207" t="s">
        <v>616</v>
      </c>
      <c r="C207" t="s">
        <v>432</v>
      </c>
      <c r="D207" t="s">
        <v>120</v>
      </c>
      <c r="E207" s="2">
        <v>108.43956043956044</v>
      </c>
      <c r="F207" s="2">
        <v>59.100439560439575</v>
      </c>
      <c r="G207" s="2">
        <v>89.69307692307693</v>
      </c>
      <c r="H207" s="2">
        <v>269.31274725274722</v>
      </c>
      <c r="I207" s="2">
        <v>418.10626373626371</v>
      </c>
      <c r="J207" s="2">
        <v>3.8556617349006888</v>
      </c>
      <c r="K207" s="2">
        <v>0.54500810701256597</v>
      </c>
      <c r="L207" t="s">
        <v>617</v>
      </c>
    </row>
    <row r="208" spans="1:12" x14ac:dyDescent="0.3">
      <c r="A208" t="s">
        <v>46</v>
      </c>
      <c r="B208" t="s">
        <v>618</v>
      </c>
      <c r="C208" t="s">
        <v>288</v>
      </c>
      <c r="D208" t="s">
        <v>81</v>
      </c>
      <c r="E208" s="2">
        <v>45.384615384615387</v>
      </c>
      <c r="F208" s="2">
        <v>19.732197802197792</v>
      </c>
      <c r="G208" s="2">
        <v>62.912197802197802</v>
      </c>
      <c r="H208" s="2">
        <v>137.03373626373627</v>
      </c>
      <c r="I208" s="2">
        <v>219.67813186813186</v>
      </c>
      <c r="J208" s="2">
        <v>4.840365617433414</v>
      </c>
      <c r="K208" s="2">
        <v>0.43477723970944288</v>
      </c>
      <c r="L208" t="s">
        <v>619</v>
      </c>
    </row>
    <row r="209" spans="1:12" x14ac:dyDescent="0.3">
      <c r="A209" t="s">
        <v>46</v>
      </c>
      <c r="B209" t="s">
        <v>620</v>
      </c>
      <c r="C209" t="s">
        <v>412</v>
      </c>
      <c r="D209" t="s">
        <v>55</v>
      </c>
      <c r="E209" s="2">
        <v>66.373626373626379</v>
      </c>
      <c r="F209" s="2">
        <v>55.564285714285717</v>
      </c>
      <c r="G209" s="2">
        <v>63.58846153846153</v>
      </c>
      <c r="H209" s="2">
        <v>208.77549450549449</v>
      </c>
      <c r="I209" s="2">
        <v>327.92824175824171</v>
      </c>
      <c r="J209" s="2">
        <v>4.9406407284768203</v>
      </c>
      <c r="K209" s="2">
        <v>0.83714403973509932</v>
      </c>
      <c r="L209" t="s">
        <v>621</v>
      </c>
    </row>
    <row r="210" spans="1:12" x14ac:dyDescent="0.3">
      <c r="A210" t="s">
        <v>46</v>
      </c>
      <c r="B210" t="s">
        <v>622</v>
      </c>
      <c r="C210" t="s">
        <v>281</v>
      </c>
      <c r="D210" t="s">
        <v>94</v>
      </c>
      <c r="E210" s="2">
        <v>131.63736263736263</v>
      </c>
      <c r="F210" s="2">
        <v>74.252747252747298</v>
      </c>
      <c r="G210" s="2">
        <v>129.67362637362638</v>
      </c>
      <c r="H210" s="2">
        <v>376.71098901098895</v>
      </c>
      <c r="I210" s="2">
        <v>580.63736263736268</v>
      </c>
      <c r="J210" s="2">
        <v>4.4108857166708413</v>
      </c>
      <c r="K210" s="2">
        <v>0.56407045663244049</v>
      </c>
      <c r="L210" t="s">
        <v>623</v>
      </c>
    </row>
    <row r="211" spans="1:12" x14ac:dyDescent="0.3">
      <c r="A211" t="s">
        <v>46</v>
      </c>
      <c r="B211" t="s">
        <v>624</v>
      </c>
      <c r="C211" t="s">
        <v>207</v>
      </c>
      <c r="D211" t="s">
        <v>208</v>
      </c>
      <c r="E211" s="2">
        <v>140.38461538461539</v>
      </c>
      <c r="F211" s="2">
        <v>65.785714285714292</v>
      </c>
      <c r="G211" s="2">
        <v>117.18681318681321</v>
      </c>
      <c r="H211" s="2">
        <v>369.72527472527474</v>
      </c>
      <c r="I211" s="2">
        <v>552.69780219780228</v>
      </c>
      <c r="J211" s="2">
        <v>3.937025440313112</v>
      </c>
      <c r="K211" s="2">
        <v>0.46861056751467711</v>
      </c>
      <c r="L211" t="s">
        <v>625</v>
      </c>
    </row>
    <row r="212" spans="1:12" x14ac:dyDescent="0.3">
      <c r="A212" t="s">
        <v>46</v>
      </c>
      <c r="B212" t="s">
        <v>626</v>
      </c>
      <c r="C212" t="s">
        <v>227</v>
      </c>
      <c r="D212" t="s">
        <v>228</v>
      </c>
      <c r="E212" s="2">
        <v>22.384615384615383</v>
      </c>
      <c r="F212" s="2">
        <v>43.31318681318681</v>
      </c>
      <c r="G212" s="2">
        <v>5.4423076923076925</v>
      </c>
      <c r="H212" s="2">
        <v>62.239010989010985</v>
      </c>
      <c r="I212" s="2">
        <v>110.99450549450549</v>
      </c>
      <c r="J212" s="2">
        <v>4.9585174275895927</v>
      </c>
      <c r="K212" s="2">
        <v>1.9349533627884143</v>
      </c>
      <c r="L212" t="s">
        <v>627</v>
      </c>
    </row>
    <row r="213" spans="1:12" x14ac:dyDescent="0.3">
      <c r="A213" t="s">
        <v>46</v>
      </c>
      <c r="B213" t="s">
        <v>628</v>
      </c>
      <c r="C213" t="s">
        <v>322</v>
      </c>
      <c r="D213" t="s">
        <v>49</v>
      </c>
      <c r="E213" s="2">
        <v>93.461538461538467</v>
      </c>
      <c r="F213" s="2">
        <v>107.73263736263742</v>
      </c>
      <c r="G213" s="2">
        <v>33.232747252747245</v>
      </c>
      <c r="H213" s="2">
        <v>231.59703296703299</v>
      </c>
      <c r="I213" s="2">
        <v>372.56241758241765</v>
      </c>
      <c r="J213" s="2">
        <v>3.9862645502645506</v>
      </c>
      <c r="K213" s="2">
        <v>1.1526948853615526</v>
      </c>
      <c r="L213" t="s">
        <v>629</v>
      </c>
    </row>
    <row r="214" spans="1:12" x14ac:dyDescent="0.3">
      <c r="A214" t="s">
        <v>46</v>
      </c>
      <c r="B214" t="s">
        <v>630</v>
      </c>
      <c r="C214" t="s">
        <v>300</v>
      </c>
      <c r="D214" t="s">
        <v>100</v>
      </c>
      <c r="E214" s="2">
        <v>102.4065934065934</v>
      </c>
      <c r="F214" s="2">
        <v>23.569230769230771</v>
      </c>
      <c r="G214" s="2">
        <v>73.72527472527473</v>
      </c>
      <c r="H214" s="2">
        <v>263.87769230769231</v>
      </c>
      <c r="I214" s="2">
        <v>361.17219780219784</v>
      </c>
      <c r="J214" s="2">
        <v>3.5268451550595565</v>
      </c>
      <c r="K214" s="2">
        <v>0.23015344994098083</v>
      </c>
      <c r="L214" t="s">
        <v>631</v>
      </c>
    </row>
    <row r="215" spans="1:12" x14ac:dyDescent="0.3">
      <c r="A215" t="s">
        <v>46</v>
      </c>
      <c r="B215" t="s">
        <v>632</v>
      </c>
      <c r="C215" t="s">
        <v>553</v>
      </c>
      <c r="D215" t="s">
        <v>59</v>
      </c>
      <c r="E215" s="2">
        <v>22.131868131868131</v>
      </c>
      <c r="F215" s="2">
        <v>8.677472527472526</v>
      </c>
      <c r="G215" s="2">
        <v>22.17956043956044</v>
      </c>
      <c r="H215" s="2">
        <v>75.044615384615383</v>
      </c>
      <c r="I215" s="2">
        <v>105.90164835164835</v>
      </c>
      <c r="J215" s="2">
        <v>4.785029791459781</v>
      </c>
      <c r="K215" s="2">
        <v>0.39208043694141009</v>
      </c>
      <c r="L215" t="s">
        <v>633</v>
      </c>
    </row>
    <row r="216" spans="1:12" x14ac:dyDescent="0.3">
      <c r="A216" t="s">
        <v>46</v>
      </c>
      <c r="B216" t="s">
        <v>634</v>
      </c>
      <c r="C216" t="s">
        <v>297</v>
      </c>
      <c r="D216" t="s">
        <v>55</v>
      </c>
      <c r="E216" s="2">
        <v>111.1978021978022</v>
      </c>
      <c r="F216" s="2">
        <v>32.046153846153842</v>
      </c>
      <c r="G216" s="2">
        <v>79.23846153846155</v>
      </c>
      <c r="H216" s="2">
        <v>236.2054945054945</v>
      </c>
      <c r="I216" s="2">
        <v>347.49010989010992</v>
      </c>
      <c r="J216" s="2">
        <v>3.1249728234015222</v>
      </c>
      <c r="K216" s="2">
        <v>0.2881905326613301</v>
      </c>
      <c r="L216" t="s">
        <v>635</v>
      </c>
    </row>
    <row r="217" spans="1:12" x14ac:dyDescent="0.3">
      <c r="A217" t="s">
        <v>46</v>
      </c>
      <c r="B217" t="s">
        <v>636</v>
      </c>
      <c r="C217" t="s">
        <v>637</v>
      </c>
      <c r="D217" t="s">
        <v>49</v>
      </c>
      <c r="E217" s="2">
        <v>66.054945054945051</v>
      </c>
      <c r="F217" s="2">
        <v>48.107142857142854</v>
      </c>
      <c r="G217" s="2">
        <v>53.681318681318679</v>
      </c>
      <c r="H217" s="2">
        <v>202.10714285714286</v>
      </c>
      <c r="I217" s="2">
        <v>303.89560439560438</v>
      </c>
      <c r="J217" s="2">
        <v>4.6006488105140573</v>
      </c>
      <c r="K217" s="2">
        <v>0.72828980202961235</v>
      </c>
      <c r="L217" t="s">
        <v>638</v>
      </c>
    </row>
    <row r="218" spans="1:12" x14ac:dyDescent="0.3">
      <c r="A218" t="s">
        <v>46</v>
      </c>
      <c r="B218" t="s">
        <v>639</v>
      </c>
      <c r="C218" t="s">
        <v>93</v>
      </c>
      <c r="D218" t="s">
        <v>94</v>
      </c>
      <c r="E218" s="2">
        <v>97.824175824175825</v>
      </c>
      <c r="F218" s="2">
        <v>65.542857142857173</v>
      </c>
      <c r="G218" s="2">
        <v>57.123076923076923</v>
      </c>
      <c r="H218" s="2">
        <v>256.70989010989007</v>
      </c>
      <c r="I218" s="2">
        <v>379.37582417582416</v>
      </c>
      <c r="J218" s="2">
        <v>3.8781397438777803</v>
      </c>
      <c r="K218" s="2">
        <v>0.6700067400584141</v>
      </c>
      <c r="L218" t="s">
        <v>640</v>
      </c>
    </row>
    <row r="219" spans="1:12" x14ac:dyDescent="0.3">
      <c r="A219" t="s">
        <v>46</v>
      </c>
      <c r="B219" t="s">
        <v>641</v>
      </c>
      <c r="C219" t="s">
        <v>65</v>
      </c>
      <c r="D219" t="s">
        <v>55</v>
      </c>
      <c r="E219" s="2">
        <v>68.527472527472526</v>
      </c>
      <c r="F219" s="2">
        <v>22.936813186813186</v>
      </c>
      <c r="G219" s="2">
        <v>52.445054945054942</v>
      </c>
      <c r="H219" s="2">
        <v>177.14285714285714</v>
      </c>
      <c r="I219" s="2">
        <v>252.52472527472526</v>
      </c>
      <c r="J219" s="2">
        <v>3.6850144323284155</v>
      </c>
      <c r="K219" s="2">
        <v>0.3347097498396408</v>
      </c>
      <c r="L219" t="s">
        <v>642</v>
      </c>
    </row>
    <row r="220" spans="1:12" x14ac:dyDescent="0.3">
      <c r="A220" t="s">
        <v>46</v>
      </c>
      <c r="B220" t="s">
        <v>643</v>
      </c>
      <c r="C220" t="s">
        <v>202</v>
      </c>
      <c r="D220" t="s">
        <v>190</v>
      </c>
      <c r="E220" s="2">
        <v>48.670329670329672</v>
      </c>
      <c r="F220" s="2">
        <v>42.236263736263737</v>
      </c>
      <c r="G220" s="2">
        <v>39.516483516483518</v>
      </c>
      <c r="H220" s="2">
        <v>172.4532967032967</v>
      </c>
      <c r="I220" s="2">
        <v>254.20604395604397</v>
      </c>
      <c r="J220" s="2">
        <v>5.2230187401219235</v>
      </c>
      <c r="K220" s="2">
        <v>0.86780311582750058</v>
      </c>
      <c r="L220" t="s">
        <v>644</v>
      </c>
    </row>
    <row r="221" spans="1:12" x14ac:dyDescent="0.3">
      <c r="A221" t="s">
        <v>46</v>
      </c>
      <c r="B221" t="s">
        <v>645</v>
      </c>
      <c r="C221" t="s">
        <v>432</v>
      </c>
      <c r="D221" t="s">
        <v>120</v>
      </c>
      <c r="E221" s="2">
        <v>146.49450549450549</v>
      </c>
      <c r="F221" s="2">
        <v>64.224175824175802</v>
      </c>
      <c r="G221" s="2">
        <v>134.60879120879122</v>
      </c>
      <c r="H221" s="2">
        <v>331.63736263736263</v>
      </c>
      <c r="I221" s="2">
        <v>530.47032967032965</v>
      </c>
      <c r="J221" s="2">
        <v>3.6210936913959944</v>
      </c>
      <c r="K221" s="2">
        <v>0.43840672117620572</v>
      </c>
      <c r="L221" t="s">
        <v>646</v>
      </c>
    </row>
    <row r="222" spans="1:12" x14ac:dyDescent="0.3">
      <c r="A222" t="s">
        <v>46</v>
      </c>
      <c r="B222" t="s">
        <v>647</v>
      </c>
      <c r="C222" t="s">
        <v>648</v>
      </c>
      <c r="D222" t="s">
        <v>94</v>
      </c>
      <c r="E222" s="2">
        <v>44.857142857142854</v>
      </c>
      <c r="F222" s="2">
        <v>17.561098901098902</v>
      </c>
      <c r="G222" s="2">
        <v>32.823406593406609</v>
      </c>
      <c r="H222" s="2">
        <v>114.58736263736265</v>
      </c>
      <c r="I222" s="2">
        <v>164.97186813186815</v>
      </c>
      <c r="J222" s="2">
        <v>3.6777168054875067</v>
      </c>
      <c r="K222" s="2">
        <v>0.39148946594806472</v>
      </c>
      <c r="L222" t="s">
        <v>649</v>
      </c>
    </row>
    <row r="223" spans="1:12" x14ac:dyDescent="0.3">
      <c r="A223" t="s">
        <v>46</v>
      </c>
      <c r="B223" t="s">
        <v>650</v>
      </c>
      <c r="C223" t="s">
        <v>54</v>
      </c>
      <c r="D223" t="s">
        <v>55</v>
      </c>
      <c r="E223" s="2">
        <v>46.956043956043956</v>
      </c>
      <c r="F223" s="2">
        <v>21.763296703296696</v>
      </c>
      <c r="G223" s="2">
        <v>30.148351648351639</v>
      </c>
      <c r="H223" s="2">
        <v>120.70252747252748</v>
      </c>
      <c r="I223" s="2">
        <v>172.61417582417582</v>
      </c>
      <c r="J223" s="2">
        <v>3.6760800374444185</v>
      </c>
      <c r="K223" s="2">
        <v>0.46348233091504781</v>
      </c>
      <c r="L223" t="s">
        <v>651</v>
      </c>
    </row>
    <row r="224" spans="1:12" x14ac:dyDescent="0.3">
      <c r="A224" t="s">
        <v>46</v>
      </c>
      <c r="B224" t="s">
        <v>652</v>
      </c>
      <c r="C224" t="s">
        <v>653</v>
      </c>
      <c r="D224" t="s">
        <v>654</v>
      </c>
      <c r="E224" s="2">
        <v>143.46153846153845</v>
      </c>
      <c r="F224" s="2">
        <v>35.733516483516482</v>
      </c>
      <c r="G224" s="2">
        <v>165.41758241758242</v>
      </c>
      <c r="H224" s="2">
        <v>378.78846153846155</v>
      </c>
      <c r="I224" s="2">
        <v>579.93956043956041</v>
      </c>
      <c r="J224" s="2">
        <v>4.0424741478360779</v>
      </c>
      <c r="K224" s="2">
        <v>0.24908081194944465</v>
      </c>
      <c r="L224" t="s">
        <v>655</v>
      </c>
    </row>
    <row r="225" spans="1:12" x14ac:dyDescent="0.3">
      <c r="A225" t="s">
        <v>46</v>
      </c>
      <c r="B225" t="s">
        <v>656</v>
      </c>
      <c r="C225" t="s">
        <v>300</v>
      </c>
      <c r="D225" t="s">
        <v>100</v>
      </c>
      <c r="E225" s="2">
        <v>76.780219780219781</v>
      </c>
      <c r="F225" s="2">
        <v>30.560439560439562</v>
      </c>
      <c r="G225" s="2">
        <v>49.604395604395606</v>
      </c>
      <c r="H225" s="2">
        <v>187.79395604395606</v>
      </c>
      <c r="I225" s="2">
        <v>267.95879120879124</v>
      </c>
      <c r="J225" s="2">
        <v>3.4899456132818094</v>
      </c>
      <c r="K225" s="2">
        <v>0.39802490339201374</v>
      </c>
      <c r="L225" t="s">
        <v>657</v>
      </c>
    </row>
    <row r="226" spans="1:12" x14ac:dyDescent="0.3">
      <c r="A226" t="s">
        <v>46</v>
      </c>
      <c r="B226" t="s">
        <v>658</v>
      </c>
      <c r="C226" t="s">
        <v>99</v>
      </c>
      <c r="D226" t="s">
        <v>100</v>
      </c>
      <c r="E226" s="2">
        <v>50.703296703296701</v>
      </c>
      <c r="F226" s="2">
        <v>23.744505494505493</v>
      </c>
      <c r="G226" s="2">
        <v>38.192307692307693</v>
      </c>
      <c r="H226" s="2">
        <v>116.4065934065934</v>
      </c>
      <c r="I226" s="2">
        <v>178.3434065934066</v>
      </c>
      <c r="J226" s="2">
        <v>3.517392717815345</v>
      </c>
      <c r="K226" s="2">
        <v>0.46830299089726918</v>
      </c>
      <c r="L226" t="s">
        <v>659</v>
      </c>
    </row>
    <row r="227" spans="1:12" x14ac:dyDescent="0.3">
      <c r="A227" t="s">
        <v>46</v>
      </c>
      <c r="B227" t="s">
        <v>660</v>
      </c>
      <c r="C227" t="s">
        <v>382</v>
      </c>
      <c r="D227" t="s">
        <v>160</v>
      </c>
      <c r="E227" s="2">
        <v>135.32967032967034</v>
      </c>
      <c r="F227" s="2">
        <v>77.480769230769226</v>
      </c>
      <c r="G227" s="2">
        <v>86.634615384615387</v>
      </c>
      <c r="H227" s="2">
        <v>365.4532967032967</v>
      </c>
      <c r="I227" s="2">
        <v>529.56868131868134</v>
      </c>
      <c r="J227" s="2">
        <v>3.9131749898497765</v>
      </c>
      <c r="K227" s="2">
        <v>0.57253349573690615</v>
      </c>
      <c r="L227" t="s">
        <v>661</v>
      </c>
    </row>
    <row r="228" spans="1:12" x14ac:dyDescent="0.3">
      <c r="A228" t="s">
        <v>46</v>
      </c>
      <c r="B228" t="s">
        <v>662</v>
      </c>
      <c r="C228" t="s">
        <v>663</v>
      </c>
      <c r="D228" t="s">
        <v>398</v>
      </c>
      <c r="E228" s="2">
        <v>79.098901098901095</v>
      </c>
      <c r="F228" s="2">
        <v>40.123516483516468</v>
      </c>
      <c r="G228" s="2">
        <v>46.922087912087918</v>
      </c>
      <c r="H228" s="2">
        <v>168.86175824175825</v>
      </c>
      <c r="I228" s="2">
        <v>255.90736263736264</v>
      </c>
      <c r="J228" s="2">
        <v>3.2352834120589056</v>
      </c>
      <c r="K228" s="2">
        <v>0.50725757154765194</v>
      </c>
      <c r="L228" t="s">
        <v>664</v>
      </c>
    </row>
    <row r="229" spans="1:12" x14ac:dyDescent="0.3">
      <c r="A229" t="s">
        <v>46</v>
      </c>
      <c r="B229" t="s">
        <v>665</v>
      </c>
      <c r="C229" t="s">
        <v>666</v>
      </c>
      <c r="D229" t="s">
        <v>124</v>
      </c>
      <c r="E229" s="2">
        <v>81.64835164835165</v>
      </c>
      <c r="F229" s="2">
        <v>19.21153846153846</v>
      </c>
      <c r="G229" s="2">
        <v>93.425824175824175</v>
      </c>
      <c r="H229" s="2">
        <v>214.64835164835165</v>
      </c>
      <c r="I229" s="2">
        <v>327.28571428571428</v>
      </c>
      <c r="J229" s="2">
        <v>4.0084791386271865</v>
      </c>
      <c r="K229" s="2">
        <v>0.23529609690444142</v>
      </c>
      <c r="L229" t="s">
        <v>667</v>
      </c>
    </row>
    <row r="230" spans="1:12" x14ac:dyDescent="0.3">
      <c r="A230" t="s">
        <v>46</v>
      </c>
      <c r="B230" t="s">
        <v>668</v>
      </c>
      <c r="C230" t="s">
        <v>417</v>
      </c>
      <c r="D230" t="s">
        <v>418</v>
      </c>
      <c r="E230" s="2">
        <v>51.450549450549453</v>
      </c>
      <c r="F230" s="2">
        <v>17.873626373626372</v>
      </c>
      <c r="G230" s="2">
        <v>67.437582417582419</v>
      </c>
      <c r="H230" s="2">
        <v>159.93362637362637</v>
      </c>
      <c r="I230" s="2">
        <v>245.24483516483517</v>
      </c>
      <c r="J230" s="2">
        <v>4.7666125587355825</v>
      </c>
      <c r="K230" s="2">
        <v>0.34739427595044847</v>
      </c>
      <c r="L230" t="s">
        <v>669</v>
      </c>
    </row>
    <row r="231" spans="1:12" x14ac:dyDescent="0.3">
      <c r="A231" t="s">
        <v>46</v>
      </c>
      <c r="B231" t="s">
        <v>670</v>
      </c>
      <c r="C231" t="s">
        <v>671</v>
      </c>
      <c r="D231" t="s">
        <v>326</v>
      </c>
      <c r="E231" s="2">
        <v>73.835164835164832</v>
      </c>
      <c r="F231" s="2">
        <v>32.839450549450547</v>
      </c>
      <c r="G231" s="2">
        <v>57.446703296703291</v>
      </c>
      <c r="H231" s="2">
        <v>175.33769230769229</v>
      </c>
      <c r="I231" s="2">
        <v>265.6238461538461</v>
      </c>
      <c r="J231" s="2">
        <v>3.5975249293049556</v>
      </c>
      <c r="K231" s="2">
        <v>0.44476707843429081</v>
      </c>
      <c r="L231" t="s">
        <v>672</v>
      </c>
    </row>
    <row r="232" spans="1:12" x14ac:dyDescent="0.3">
      <c r="A232" t="s">
        <v>46</v>
      </c>
      <c r="B232" t="s">
        <v>673</v>
      </c>
      <c r="C232" t="s">
        <v>674</v>
      </c>
      <c r="D232" t="s">
        <v>587</v>
      </c>
      <c r="E232" s="2">
        <v>102.4065934065934</v>
      </c>
      <c r="F232" s="2">
        <v>48.481318681318683</v>
      </c>
      <c r="G232" s="2">
        <v>55.48637362637362</v>
      </c>
      <c r="H232" s="2">
        <v>179.23241758241758</v>
      </c>
      <c r="I232" s="2">
        <v>283.2001098901099</v>
      </c>
      <c r="J232" s="2">
        <v>2.7654480094430736</v>
      </c>
      <c r="K232" s="2">
        <v>0.47341989483850205</v>
      </c>
      <c r="L232" t="s">
        <v>675</v>
      </c>
    </row>
    <row r="233" spans="1:12" x14ac:dyDescent="0.3">
      <c r="A233" t="s">
        <v>46</v>
      </c>
      <c r="B233" t="s">
        <v>676</v>
      </c>
      <c r="C233" t="s">
        <v>253</v>
      </c>
      <c r="D233" t="s">
        <v>254</v>
      </c>
      <c r="E233" s="2">
        <v>66.637362637362642</v>
      </c>
      <c r="F233" s="2">
        <v>8.3703296703296708</v>
      </c>
      <c r="G233" s="2">
        <v>56.719230769230769</v>
      </c>
      <c r="H233" s="2">
        <v>167.47747252747254</v>
      </c>
      <c r="I233" s="2">
        <v>232.56703296703299</v>
      </c>
      <c r="J233" s="2">
        <v>3.4900395778364115</v>
      </c>
      <c r="K233" s="2">
        <v>0.12561015831134564</v>
      </c>
      <c r="L233" t="s">
        <v>677</v>
      </c>
    </row>
    <row r="234" spans="1:12" x14ac:dyDescent="0.3">
      <c r="A234" t="s">
        <v>46</v>
      </c>
      <c r="B234" t="s">
        <v>678</v>
      </c>
      <c r="C234" t="s">
        <v>679</v>
      </c>
      <c r="D234" t="s">
        <v>112</v>
      </c>
      <c r="E234" s="2">
        <v>109.85714285714286</v>
      </c>
      <c r="F234" s="2">
        <v>25.549450549450551</v>
      </c>
      <c r="G234" s="2">
        <v>92.571428571428569</v>
      </c>
      <c r="H234" s="2">
        <v>267.5</v>
      </c>
      <c r="I234" s="2">
        <v>385.62087912087912</v>
      </c>
      <c r="J234" s="2">
        <v>3.5102030609182755</v>
      </c>
      <c r="K234" s="2">
        <v>0.2325697709312794</v>
      </c>
      <c r="L234" t="s">
        <v>680</v>
      </c>
    </row>
    <row r="235" spans="1:12" x14ac:dyDescent="0.3">
      <c r="A235" t="s">
        <v>46</v>
      </c>
      <c r="B235" t="s">
        <v>681</v>
      </c>
      <c r="C235" t="s">
        <v>666</v>
      </c>
      <c r="D235" t="s">
        <v>124</v>
      </c>
      <c r="E235" s="2">
        <v>110.93406593406593</v>
      </c>
      <c r="F235" s="2">
        <v>38.615384615384613</v>
      </c>
      <c r="G235" s="2">
        <v>67.090659340659343</v>
      </c>
      <c r="H235" s="2">
        <v>279.70054945054943</v>
      </c>
      <c r="I235" s="2">
        <v>385.4065934065934</v>
      </c>
      <c r="J235" s="2">
        <v>3.4741951461119367</v>
      </c>
      <c r="K235" s="2">
        <v>0.34809311540366517</v>
      </c>
      <c r="L235" t="s">
        <v>682</v>
      </c>
    </row>
    <row r="236" spans="1:12" x14ac:dyDescent="0.3">
      <c r="A236" t="s">
        <v>46</v>
      </c>
      <c r="B236" t="s">
        <v>683</v>
      </c>
      <c r="C236" t="s">
        <v>75</v>
      </c>
      <c r="D236" t="s">
        <v>69</v>
      </c>
      <c r="E236" s="2">
        <v>96.230769230769226</v>
      </c>
      <c r="F236" s="2">
        <v>48.260989010989015</v>
      </c>
      <c r="G236" s="2">
        <v>86.002747252747255</v>
      </c>
      <c r="H236" s="2">
        <v>280.35439560439562</v>
      </c>
      <c r="I236" s="2">
        <v>414.61813186813185</v>
      </c>
      <c r="J236" s="2">
        <v>4.3085817060637206</v>
      </c>
      <c r="K236" s="2">
        <v>0.50151307525408251</v>
      </c>
      <c r="L236" t="s">
        <v>684</v>
      </c>
    </row>
    <row r="237" spans="1:12" x14ac:dyDescent="0.3">
      <c r="A237" t="s">
        <v>46</v>
      </c>
      <c r="B237" t="s">
        <v>685</v>
      </c>
      <c r="C237" t="s">
        <v>291</v>
      </c>
      <c r="D237" t="s">
        <v>292</v>
      </c>
      <c r="E237" s="2">
        <v>39.032967032967036</v>
      </c>
      <c r="F237" s="2">
        <v>159.5101098901099</v>
      </c>
      <c r="G237" s="2">
        <v>0.94230769230769229</v>
      </c>
      <c r="H237" s="2">
        <v>119.03021978021978</v>
      </c>
      <c r="I237" s="2">
        <v>279.48263736263738</v>
      </c>
      <c r="J237" s="2">
        <v>7.1601689189189184</v>
      </c>
      <c r="K237" s="2">
        <v>4.0865484234234231</v>
      </c>
      <c r="L237" t="s">
        <v>686</v>
      </c>
    </row>
    <row r="238" spans="1:12" x14ac:dyDescent="0.3">
      <c r="A238" t="s">
        <v>46</v>
      </c>
      <c r="B238" t="s">
        <v>687</v>
      </c>
      <c r="C238" t="s">
        <v>437</v>
      </c>
      <c r="D238" t="s">
        <v>292</v>
      </c>
      <c r="E238" s="2">
        <v>90.483516483516482</v>
      </c>
      <c r="F238" s="2">
        <v>93.785714285714292</v>
      </c>
      <c r="G238" s="2">
        <v>70.681318681318686</v>
      </c>
      <c r="H238" s="2">
        <v>248.21153846153845</v>
      </c>
      <c r="I238" s="2">
        <v>412.67857142857144</v>
      </c>
      <c r="J238" s="2">
        <v>4.5608149137721643</v>
      </c>
      <c r="K238" s="2">
        <v>1.0364950206461017</v>
      </c>
      <c r="L238" t="s">
        <v>688</v>
      </c>
    </row>
    <row r="239" spans="1:12" x14ac:dyDescent="0.3">
      <c r="A239" t="s">
        <v>46</v>
      </c>
      <c r="B239" t="s">
        <v>689</v>
      </c>
      <c r="C239" t="s">
        <v>297</v>
      </c>
      <c r="D239" t="s">
        <v>55</v>
      </c>
      <c r="E239" s="2">
        <v>87.769230769230774</v>
      </c>
      <c r="F239" s="2">
        <v>44.643956043956031</v>
      </c>
      <c r="G239" s="2">
        <v>79.901098901098877</v>
      </c>
      <c r="H239" s="2">
        <v>240.33901098901097</v>
      </c>
      <c r="I239" s="2">
        <v>364.88406593406592</v>
      </c>
      <c r="J239" s="2">
        <v>4.1573118818079378</v>
      </c>
      <c r="K239" s="2">
        <v>0.50865155878302226</v>
      </c>
      <c r="L239" t="s">
        <v>690</v>
      </c>
    </row>
    <row r="240" spans="1:12" x14ac:dyDescent="0.3">
      <c r="A240" t="s">
        <v>46</v>
      </c>
      <c r="B240" t="s">
        <v>691</v>
      </c>
      <c r="C240" t="s">
        <v>692</v>
      </c>
      <c r="D240" t="s">
        <v>55</v>
      </c>
      <c r="E240" s="2">
        <v>76.450549450549445</v>
      </c>
      <c r="F240" s="2">
        <v>13.498351648351647</v>
      </c>
      <c r="G240" s="2">
        <v>67.177472527472517</v>
      </c>
      <c r="H240" s="2">
        <v>195.75835164835163</v>
      </c>
      <c r="I240" s="2">
        <v>276.43417582417578</v>
      </c>
      <c r="J240" s="2">
        <v>3.615855972401897</v>
      </c>
      <c r="K240" s="2">
        <v>0.1765631737818025</v>
      </c>
      <c r="L240" t="s">
        <v>693</v>
      </c>
    </row>
    <row r="241" spans="1:12" x14ac:dyDescent="0.3">
      <c r="A241" t="s">
        <v>46</v>
      </c>
      <c r="B241" t="s">
        <v>694</v>
      </c>
      <c r="C241" t="s">
        <v>207</v>
      </c>
      <c r="D241" t="s">
        <v>208</v>
      </c>
      <c r="E241" s="2">
        <v>135.58241758241758</v>
      </c>
      <c r="F241" s="2">
        <v>128.04967032967033</v>
      </c>
      <c r="G241" s="2">
        <v>59.908571428571463</v>
      </c>
      <c r="H241" s="2">
        <v>343.13813186813189</v>
      </c>
      <c r="I241" s="2">
        <v>531.09637362637363</v>
      </c>
      <c r="J241" s="2">
        <v>3.9171478359539638</v>
      </c>
      <c r="K241" s="2">
        <v>0.94444156265196955</v>
      </c>
      <c r="L241" t="s">
        <v>695</v>
      </c>
    </row>
    <row r="242" spans="1:12" x14ac:dyDescent="0.3">
      <c r="A242" t="s">
        <v>46</v>
      </c>
      <c r="B242" t="s">
        <v>696</v>
      </c>
      <c r="C242" t="s">
        <v>697</v>
      </c>
      <c r="D242" t="s">
        <v>124</v>
      </c>
      <c r="E242" s="2">
        <v>110.82417582417582</v>
      </c>
      <c r="F242" s="2">
        <v>72.241978021978028</v>
      </c>
      <c r="G242" s="2">
        <v>48.156593406593409</v>
      </c>
      <c r="H242" s="2">
        <v>245.76923076923077</v>
      </c>
      <c r="I242" s="2">
        <v>366.16780219780219</v>
      </c>
      <c r="J242" s="2">
        <v>3.3040426375805652</v>
      </c>
      <c r="K242" s="2">
        <v>0.65186117997025295</v>
      </c>
      <c r="L242" t="s">
        <v>698</v>
      </c>
    </row>
    <row r="243" spans="1:12" x14ac:dyDescent="0.3">
      <c r="A243" t="s">
        <v>46</v>
      </c>
      <c r="B243" t="s">
        <v>699</v>
      </c>
      <c r="C243" t="s">
        <v>700</v>
      </c>
      <c r="D243" t="s">
        <v>49</v>
      </c>
      <c r="E243" s="2">
        <v>100.12087912087912</v>
      </c>
      <c r="F243" s="2">
        <v>87.19846153846153</v>
      </c>
      <c r="G243" s="2">
        <v>49.564505494505511</v>
      </c>
      <c r="H243" s="2">
        <v>247.06945054945055</v>
      </c>
      <c r="I243" s="2">
        <v>383.83241758241758</v>
      </c>
      <c r="J243" s="2">
        <v>3.8336900450005484</v>
      </c>
      <c r="K243" s="2">
        <v>0.87093184063220275</v>
      </c>
      <c r="L243" t="s">
        <v>701</v>
      </c>
    </row>
    <row r="244" spans="1:12" x14ac:dyDescent="0.3">
      <c r="A244" t="s">
        <v>46</v>
      </c>
      <c r="B244" t="s">
        <v>702</v>
      </c>
      <c r="C244" t="s">
        <v>167</v>
      </c>
      <c r="D244" t="s">
        <v>120</v>
      </c>
      <c r="E244" s="2">
        <v>105.23076923076923</v>
      </c>
      <c r="F244" s="2">
        <v>65.810439560439562</v>
      </c>
      <c r="G244" s="2">
        <v>85.203296703296701</v>
      </c>
      <c r="H244" s="2">
        <v>301.47527472527474</v>
      </c>
      <c r="I244" s="2">
        <v>452.48901098901104</v>
      </c>
      <c r="J244" s="2">
        <v>4.2999686716791983</v>
      </c>
      <c r="K244" s="2">
        <v>0.62539160401002514</v>
      </c>
      <c r="L244" t="s">
        <v>703</v>
      </c>
    </row>
    <row r="245" spans="1:12" x14ac:dyDescent="0.3">
      <c r="A245" t="s">
        <v>46</v>
      </c>
      <c r="B245" t="s">
        <v>704</v>
      </c>
      <c r="C245" t="s">
        <v>281</v>
      </c>
      <c r="D245" t="s">
        <v>94</v>
      </c>
      <c r="E245" s="2">
        <v>54.010989010989015</v>
      </c>
      <c r="F245" s="2">
        <v>29.084285714285706</v>
      </c>
      <c r="G245" s="2">
        <v>29.052417582417572</v>
      </c>
      <c r="H245" s="2">
        <v>137.750989010989</v>
      </c>
      <c r="I245" s="2">
        <v>195.88769230769228</v>
      </c>
      <c r="J245" s="2">
        <v>3.6268118006103758</v>
      </c>
      <c r="K245" s="2">
        <v>0.53848830111902324</v>
      </c>
      <c r="L245" t="s">
        <v>705</v>
      </c>
    </row>
    <row r="246" spans="1:12" x14ac:dyDescent="0.3">
      <c r="A246" t="s">
        <v>46</v>
      </c>
      <c r="B246" t="s">
        <v>706</v>
      </c>
      <c r="C246" t="s">
        <v>227</v>
      </c>
      <c r="D246" t="s">
        <v>228</v>
      </c>
      <c r="E246" s="2">
        <v>37.362637362637365</v>
      </c>
      <c r="F246" s="2">
        <v>28.910769230769237</v>
      </c>
      <c r="G246" s="2">
        <v>26.170879120879128</v>
      </c>
      <c r="H246" s="2">
        <v>112.45912087912089</v>
      </c>
      <c r="I246" s="2">
        <v>167.54076923076926</v>
      </c>
      <c r="J246" s="2">
        <v>4.484179411764706</v>
      </c>
      <c r="K246" s="2">
        <v>0.77378823529411778</v>
      </c>
      <c r="L246" t="s">
        <v>707</v>
      </c>
    </row>
    <row r="247" spans="1:12" x14ac:dyDescent="0.3">
      <c r="A247" t="s">
        <v>46</v>
      </c>
      <c r="B247" t="s">
        <v>708</v>
      </c>
      <c r="C247" t="s">
        <v>189</v>
      </c>
      <c r="D247" t="s">
        <v>190</v>
      </c>
      <c r="E247" s="2">
        <v>26.692307692307693</v>
      </c>
      <c r="F247" s="2">
        <v>8.8604395604395609</v>
      </c>
      <c r="G247" s="2">
        <v>31.332087912087903</v>
      </c>
      <c r="H247" s="2">
        <v>75.307362637362644</v>
      </c>
      <c r="I247" s="2">
        <v>115.49989010989012</v>
      </c>
      <c r="J247" s="2">
        <v>4.327085220255249</v>
      </c>
      <c r="K247" s="2">
        <v>0.33194730341704404</v>
      </c>
      <c r="L247" t="s">
        <v>709</v>
      </c>
    </row>
    <row r="248" spans="1:12" x14ac:dyDescent="0.3">
      <c r="A248" t="s">
        <v>46</v>
      </c>
      <c r="B248" t="s">
        <v>710</v>
      </c>
      <c r="C248" t="s">
        <v>403</v>
      </c>
      <c r="D248" t="s">
        <v>404</v>
      </c>
      <c r="E248" s="2">
        <v>71.450549450549445</v>
      </c>
      <c r="F248" s="2">
        <v>56.199010989010986</v>
      </c>
      <c r="G248" s="2">
        <v>87.756593406593382</v>
      </c>
      <c r="H248" s="2">
        <v>234.65758241758243</v>
      </c>
      <c r="I248" s="2">
        <v>378.61318681318681</v>
      </c>
      <c r="J248" s="2">
        <v>5.2989541679483239</v>
      </c>
      <c r="K248" s="2">
        <v>0.78654414026453401</v>
      </c>
      <c r="L248" t="s">
        <v>711</v>
      </c>
    </row>
    <row r="249" spans="1:12" x14ac:dyDescent="0.3">
      <c r="A249" t="s">
        <v>46</v>
      </c>
      <c r="B249" t="s">
        <v>712</v>
      </c>
      <c r="C249" t="s">
        <v>48</v>
      </c>
      <c r="D249" t="s">
        <v>49</v>
      </c>
      <c r="E249" s="2">
        <v>48.637362637362635</v>
      </c>
      <c r="F249" s="2">
        <v>62.821648351648378</v>
      </c>
      <c r="G249" s="2">
        <v>46.559780219780215</v>
      </c>
      <c r="H249" s="2">
        <v>147.02505494505496</v>
      </c>
      <c r="I249" s="2">
        <v>256.40648351648355</v>
      </c>
      <c r="J249" s="2">
        <v>5.2718007230004531</v>
      </c>
      <c r="K249" s="2">
        <v>1.2916335291459564</v>
      </c>
      <c r="L249" t="s">
        <v>713</v>
      </c>
    </row>
    <row r="250" spans="1:12" x14ac:dyDescent="0.3">
      <c r="A250" t="s">
        <v>46</v>
      </c>
      <c r="B250" t="s">
        <v>714</v>
      </c>
      <c r="C250" t="s">
        <v>65</v>
      </c>
      <c r="D250" t="s">
        <v>55</v>
      </c>
      <c r="E250" s="2">
        <v>109.82417582417582</v>
      </c>
      <c r="F250" s="2">
        <v>57.523076923076935</v>
      </c>
      <c r="G250" s="2">
        <v>71.109890109890131</v>
      </c>
      <c r="H250" s="2">
        <v>256.67362637362635</v>
      </c>
      <c r="I250" s="2">
        <v>385.30659340659338</v>
      </c>
      <c r="J250" s="2">
        <v>3.508395037022213</v>
      </c>
      <c r="K250" s="2">
        <v>0.52377426455873533</v>
      </c>
      <c r="L250" t="s">
        <v>715</v>
      </c>
    </row>
    <row r="251" spans="1:12" x14ac:dyDescent="0.3">
      <c r="A251" t="s">
        <v>46</v>
      </c>
      <c r="B251" t="s">
        <v>716</v>
      </c>
      <c r="C251" t="s">
        <v>717</v>
      </c>
      <c r="D251" t="s">
        <v>718</v>
      </c>
      <c r="E251" s="2">
        <v>58.890109890109891</v>
      </c>
      <c r="F251" s="2">
        <v>18.519780219780216</v>
      </c>
      <c r="G251" s="2">
        <v>48.375164835164846</v>
      </c>
      <c r="H251" s="2">
        <v>150.97846153846154</v>
      </c>
      <c r="I251" s="2">
        <v>217.8734065934066</v>
      </c>
      <c r="J251" s="2">
        <v>3.6996603844000746</v>
      </c>
      <c r="K251" s="2">
        <v>0.31448031349132294</v>
      </c>
      <c r="L251" t="s">
        <v>719</v>
      </c>
    </row>
    <row r="252" spans="1:12" x14ac:dyDescent="0.3">
      <c r="A252" t="s">
        <v>46</v>
      </c>
      <c r="B252" t="s">
        <v>720</v>
      </c>
      <c r="C252" t="s">
        <v>432</v>
      </c>
      <c r="D252" t="s">
        <v>120</v>
      </c>
      <c r="E252" s="2">
        <v>182.69230769230768</v>
      </c>
      <c r="F252" s="2">
        <v>181.45054945054946</v>
      </c>
      <c r="G252" s="2">
        <v>65.829670329670336</v>
      </c>
      <c r="H252" s="2">
        <v>468.63186813186815</v>
      </c>
      <c r="I252" s="2">
        <v>715.91208791208794</v>
      </c>
      <c r="J252" s="2">
        <v>3.9186766917293236</v>
      </c>
      <c r="K252" s="2">
        <v>0.99320300751879709</v>
      </c>
      <c r="L252" t="s">
        <v>721</v>
      </c>
    </row>
    <row r="253" spans="1:12" x14ac:dyDescent="0.3">
      <c r="A253" t="s">
        <v>46</v>
      </c>
      <c r="B253" t="s">
        <v>722</v>
      </c>
      <c r="C253" t="s">
        <v>186</v>
      </c>
      <c r="D253" t="s">
        <v>164</v>
      </c>
      <c r="E253" s="2">
        <v>165.61538461538461</v>
      </c>
      <c r="F253" s="2">
        <v>43.874285714285719</v>
      </c>
      <c r="G253" s="2">
        <v>146.20472527472535</v>
      </c>
      <c r="H253" s="2">
        <v>423.93428571428569</v>
      </c>
      <c r="I253" s="2">
        <v>614.01329670329676</v>
      </c>
      <c r="J253" s="2">
        <v>3.7074653307676999</v>
      </c>
      <c r="K253" s="2">
        <v>0.26491672748988127</v>
      </c>
      <c r="L253" t="s">
        <v>723</v>
      </c>
    </row>
    <row r="254" spans="1:12" x14ac:dyDescent="0.3">
      <c r="A254" t="s">
        <v>46</v>
      </c>
      <c r="B254" t="s">
        <v>724</v>
      </c>
      <c r="C254" t="s">
        <v>115</v>
      </c>
      <c r="D254" t="s">
        <v>116</v>
      </c>
      <c r="E254" s="2">
        <v>92.549450549450555</v>
      </c>
      <c r="F254" s="2">
        <v>65.923406593406568</v>
      </c>
      <c r="G254" s="2">
        <v>121.65538461538459</v>
      </c>
      <c r="H254" s="2">
        <v>291.23164835164835</v>
      </c>
      <c r="I254" s="2">
        <v>478.81043956043948</v>
      </c>
      <c r="J254" s="2">
        <v>5.1735632866302526</v>
      </c>
      <c r="K254" s="2">
        <v>0.71230467822369947</v>
      </c>
      <c r="L254" t="s">
        <v>725</v>
      </c>
    </row>
    <row r="255" spans="1:12" x14ac:dyDescent="0.3">
      <c r="A255" t="s">
        <v>46</v>
      </c>
      <c r="B255" t="s">
        <v>726</v>
      </c>
      <c r="C255" t="s">
        <v>259</v>
      </c>
      <c r="D255" t="s">
        <v>208</v>
      </c>
      <c r="E255" s="2">
        <v>80.296703296703299</v>
      </c>
      <c r="F255" s="2">
        <v>75.42307692307692</v>
      </c>
      <c r="G255" s="2">
        <v>70.266483516483518</v>
      </c>
      <c r="H255" s="2">
        <v>272.50274725274727</v>
      </c>
      <c r="I255" s="2">
        <v>418.19230769230774</v>
      </c>
      <c r="J255" s="2">
        <v>5.20808813466539</v>
      </c>
      <c r="K255" s="2">
        <v>0.93930477624195974</v>
      </c>
      <c r="L255" t="s">
        <v>727</v>
      </c>
    </row>
    <row r="256" spans="1:12" x14ac:dyDescent="0.3">
      <c r="A256" t="s">
        <v>46</v>
      </c>
      <c r="B256" t="s">
        <v>728</v>
      </c>
      <c r="C256" t="s">
        <v>150</v>
      </c>
      <c r="D256" t="s">
        <v>266</v>
      </c>
      <c r="E256" s="2">
        <v>91.07692307692308</v>
      </c>
      <c r="F256" s="2">
        <v>20.612637362637361</v>
      </c>
      <c r="G256" s="2">
        <v>92.206043956043956</v>
      </c>
      <c r="H256" s="2">
        <v>250.35164835164835</v>
      </c>
      <c r="I256" s="2">
        <v>363.17032967032969</v>
      </c>
      <c r="J256" s="2">
        <v>3.9875120656370657</v>
      </c>
      <c r="K256" s="2">
        <v>0.22632118725868725</v>
      </c>
      <c r="L256" t="s">
        <v>729</v>
      </c>
    </row>
    <row r="257" spans="1:12" x14ac:dyDescent="0.3">
      <c r="A257" t="s">
        <v>46</v>
      </c>
      <c r="B257" t="s">
        <v>730</v>
      </c>
      <c r="C257" t="s">
        <v>202</v>
      </c>
      <c r="D257" t="s">
        <v>190</v>
      </c>
      <c r="E257" s="2">
        <v>90.857142857142861</v>
      </c>
      <c r="F257" s="2">
        <v>51.879120879120876</v>
      </c>
      <c r="G257" s="2">
        <v>88.800329670329674</v>
      </c>
      <c r="H257" s="2">
        <v>252.07692307692307</v>
      </c>
      <c r="I257" s="2">
        <v>392.7563736263736</v>
      </c>
      <c r="J257" s="2">
        <v>4.3227902757619736</v>
      </c>
      <c r="K257" s="2">
        <v>0.57099661344944352</v>
      </c>
      <c r="L257" t="s">
        <v>731</v>
      </c>
    </row>
    <row r="258" spans="1:12" x14ac:dyDescent="0.3">
      <c r="A258" t="s">
        <v>46</v>
      </c>
      <c r="B258" t="s">
        <v>732</v>
      </c>
      <c r="C258" t="s">
        <v>733</v>
      </c>
      <c r="D258" t="s">
        <v>55</v>
      </c>
      <c r="E258" s="2">
        <v>40.362637362637365</v>
      </c>
      <c r="F258" s="2">
        <v>19.246043956043955</v>
      </c>
      <c r="G258" s="2">
        <v>24.719890109890116</v>
      </c>
      <c r="H258" s="2">
        <v>98.084285714285713</v>
      </c>
      <c r="I258" s="2">
        <v>142.05021978021978</v>
      </c>
      <c r="J258" s="2">
        <v>3.5193493057446226</v>
      </c>
      <c r="K258" s="2">
        <v>0.47682820582629998</v>
      </c>
      <c r="L258" t="s">
        <v>734</v>
      </c>
    </row>
    <row r="259" spans="1:12" x14ac:dyDescent="0.3">
      <c r="A259" t="s">
        <v>46</v>
      </c>
      <c r="B259" t="s">
        <v>735</v>
      </c>
      <c r="C259" t="s">
        <v>523</v>
      </c>
      <c r="D259" t="s">
        <v>112</v>
      </c>
      <c r="E259" s="2">
        <v>104.51648351648352</v>
      </c>
      <c r="F259" s="2">
        <v>30.903956043956036</v>
      </c>
      <c r="G259" s="2">
        <v>90.051648351648339</v>
      </c>
      <c r="H259" s="2">
        <v>234.38956043956046</v>
      </c>
      <c r="I259" s="2">
        <v>355.34516483516484</v>
      </c>
      <c r="J259" s="2">
        <v>3.3998959099989485</v>
      </c>
      <c r="K259" s="2">
        <v>0.29568499632005041</v>
      </c>
      <c r="L259" t="s">
        <v>736</v>
      </c>
    </row>
    <row r="260" spans="1:12" x14ac:dyDescent="0.3">
      <c r="A260" t="s">
        <v>46</v>
      </c>
      <c r="B260" t="s">
        <v>737</v>
      </c>
      <c r="C260" t="s">
        <v>134</v>
      </c>
      <c r="D260" t="s">
        <v>49</v>
      </c>
      <c r="E260" s="2">
        <v>38.626373626373628</v>
      </c>
      <c r="F260" s="2">
        <v>83.108021978021952</v>
      </c>
      <c r="G260" s="2">
        <v>38.515384615384626</v>
      </c>
      <c r="H260" s="2">
        <v>167.82329670329671</v>
      </c>
      <c r="I260" s="2">
        <v>289.44670329670328</v>
      </c>
      <c r="J260" s="2">
        <v>7.4934992887624459</v>
      </c>
      <c r="K260" s="2">
        <v>2.1515874822190604</v>
      </c>
      <c r="L260" t="s">
        <v>738</v>
      </c>
    </row>
    <row r="261" spans="1:12" x14ac:dyDescent="0.3">
      <c r="A261" t="s">
        <v>46</v>
      </c>
      <c r="B261" t="s">
        <v>739</v>
      </c>
      <c r="C261" t="s">
        <v>361</v>
      </c>
      <c r="D261" t="s">
        <v>69</v>
      </c>
      <c r="E261" s="2">
        <v>115.24175824175825</v>
      </c>
      <c r="F261" s="2">
        <v>24.544285714285703</v>
      </c>
      <c r="G261" s="2">
        <v>64.516813186813152</v>
      </c>
      <c r="H261" s="2">
        <v>212.12417582417581</v>
      </c>
      <c r="I261" s="2">
        <v>301.18527472527467</v>
      </c>
      <c r="J261" s="2">
        <v>2.6135081529512725</v>
      </c>
      <c r="K261" s="2">
        <v>0.21298083341279669</v>
      </c>
      <c r="L261" t="s">
        <v>740</v>
      </c>
    </row>
    <row r="262" spans="1:12" x14ac:dyDescent="0.3">
      <c r="A262" t="s">
        <v>46</v>
      </c>
      <c r="B262" t="s">
        <v>741</v>
      </c>
      <c r="C262" t="s">
        <v>742</v>
      </c>
      <c r="D262" t="s">
        <v>72</v>
      </c>
      <c r="E262" s="2">
        <v>106.73626373626374</v>
      </c>
      <c r="F262" s="2">
        <v>52.870879120879124</v>
      </c>
      <c r="G262" s="2">
        <v>46.368131868131869</v>
      </c>
      <c r="H262" s="2">
        <v>267.28296703296701</v>
      </c>
      <c r="I262" s="2">
        <v>366.52197802197799</v>
      </c>
      <c r="J262" s="2">
        <v>3.4339030165757229</v>
      </c>
      <c r="K262" s="2">
        <v>0.49534129517141978</v>
      </c>
      <c r="L262" t="s">
        <v>743</v>
      </c>
    </row>
    <row r="263" spans="1:12" x14ac:dyDescent="0.3">
      <c r="A263" t="s">
        <v>46</v>
      </c>
      <c r="B263" t="s">
        <v>744</v>
      </c>
      <c r="C263" t="s">
        <v>186</v>
      </c>
      <c r="D263" t="s">
        <v>164</v>
      </c>
      <c r="E263" s="2">
        <v>117.35164835164835</v>
      </c>
      <c r="F263" s="2">
        <v>39.21153846153846</v>
      </c>
      <c r="G263" s="2">
        <v>83.107142857142861</v>
      </c>
      <c r="H263" s="2">
        <v>287.89835164835165</v>
      </c>
      <c r="I263" s="2">
        <v>410.21703296703299</v>
      </c>
      <c r="J263" s="2">
        <v>3.4956222492742768</v>
      </c>
      <c r="K263" s="2">
        <v>0.33413709148796705</v>
      </c>
      <c r="L263" t="s">
        <v>745</v>
      </c>
    </row>
    <row r="264" spans="1:12" x14ac:dyDescent="0.3">
      <c r="A264" t="s">
        <v>46</v>
      </c>
      <c r="B264" t="s">
        <v>746</v>
      </c>
      <c r="C264" t="s">
        <v>291</v>
      </c>
      <c r="D264" t="s">
        <v>292</v>
      </c>
      <c r="E264" s="2">
        <v>51.087912087912088</v>
      </c>
      <c r="F264" s="2">
        <v>64.170329670329664</v>
      </c>
      <c r="G264" s="2">
        <v>112.58241758241758</v>
      </c>
      <c r="H264" s="2">
        <v>206.06021978021977</v>
      </c>
      <c r="I264" s="2">
        <v>382.81296703296698</v>
      </c>
      <c r="J264" s="2">
        <v>7.4932200473220041</v>
      </c>
      <c r="K264" s="2">
        <v>1.2560765756076575</v>
      </c>
      <c r="L264" t="s">
        <v>747</v>
      </c>
    </row>
    <row r="265" spans="1:12" x14ac:dyDescent="0.3">
      <c r="A265" t="s">
        <v>46</v>
      </c>
      <c r="B265" t="s">
        <v>748</v>
      </c>
      <c r="C265" t="s">
        <v>202</v>
      </c>
      <c r="D265" t="s">
        <v>190</v>
      </c>
      <c r="E265" s="2">
        <v>87.802197802197796</v>
      </c>
      <c r="F265" s="2">
        <v>30.283186813186813</v>
      </c>
      <c r="G265" s="2">
        <v>103.64824175824175</v>
      </c>
      <c r="H265" s="2">
        <v>192.36835164835165</v>
      </c>
      <c r="I265" s="2">
        <v>326.29978021978025</v>
      </c>
      <c r="J265" s="2">
        <v>3.7163053817271594</v>
      </c>
      <c r="K265" s="2">
        <v>0.34490237797246559</v>
      </c>
      <c r="L265" t="s">
        <v>749</v>
      </c>
    </row>
    <row r="266" spans="1:12" x14ac:dyDescent="0.3">
      <c r="A266" t="s">
        <v>46</v>
      </c>
      <c r="B266" t="s">
        <v>750</v>
      </c>
      <c r="C266" t="s">
        <v>134</v>
      </c>
      <c r="D266" t="s">
        <v>49</v>
      </c>
      <c r="E266" s="2">
        <v>65.72527472527473</v>
      </c>
      <c r="F266" s="2">
        <v>43.403406593406601</v>
      </c>
      <c r="G266" s="2">
        <v>45.938131868131876</v>
      </c>
      <c r="H266" s="2">
        <v>163.42670329670329</v>
      </c>
      <c r="I266" s="2">
        <v>252.76824175824177</v>
      </c>
      <c r="J266" s="2">
        <v>3.8458301287410133</v>
      </c>
      <c r="K266" s="2">
        <v>0.66037619127236258</v>
      </c>
      <c r="L266" t="s">
        <v>751</v>
      </c>
    </row>
    <row r="267" spans="1:12" x14ac:dyDescent="0.3">
      <c r="A267" t="s">
        <v>46</v>
      </c>
      <c r="B267" t="s">
        <v>752</v>
      </c>
      <c r="C267" t="s">
        <v>202</v>
      </c>
      <c r="D267" t="s">
        <v>190</v>
      </c>
      <c r="E267" s="2">
        <v>76.989010989010993</v>
      </c>
      <c r="F267" s="2">
        <v>33.834395604395596</v>
      </c>
      <c r="G267" s="2">
        <v>59.401538461538493</v>
      </c>
      <c r="H267" s="2">
        <v>181.31527472527472</v>
      </c>
      <c r="I267" s="2">
        <v>274.55120879120881</v>
      </c>
      <c r="J267" s="2">
        <v>3.5661090493862404</v>
      </c>
      <c r="K267" s="2">
        <v>0.4394704538966599</v>
      </c>
      <c r="L267" t="s">
        <v>753</v>
      </c>
    </row>
    <row r="268" spans="1:12" x14ac:dyDescent="0.3">
      <c r="A268" t="s">
        <v>46</v>
      </c>
      <c r="B268" t="s">
        <v>754</v>
      </c>
      <c r="C268" t="s">
        <v>180</v>
      </c>
      <c r="D268" t="s">
        <v>49</v>
      </c>
      <c r="E268" s="2">
        <v>98.780219780219781</v>
      </c>
      <c r="F268" s="2">
        <v>74.608681318681292</v>
      </c>
      <c r="G268" s="2">
        <v>37.160219780219784</v>
      </c>
      <c r="H268" s="2">
        <v>254.6468131868132</v>
      </c>
      <c r="I268" s="2">
        <v>366.41571428571427</v>
      </c>
      <c r="J268" s="2">
        <v>3.709403715652464</v>
      </c>
      <c r="K268" s="2">
        <v>0.75529981087996412</v>
      </c>
      <c r="L268" t="s">
        <v>755</v>
      </c>
    </row>
    <row r="269" spans="1:12" x14ac:dyDescent="0.3">
      <c r="A269" t="s">
        <v>46</v>
      </c>
      <c r="B269" t="s">
        <v>756</v>
      </c>
      <c r="C269" t="s">
        <v>291</v>
      </c>
      <c r="D269" t="s">
        <v>292</v>
      </c>
      <c r="E269" s="2">
        <v>80.164835164835168</v>
      </c>
      <c r="F269" s="2">
        <v>42.075824175824174</v>
      </c>
      <c r="G269" s="2">
        <v>57.321978021977991</v>
      </c>
      <c r="H269" s="2">
        <v>199.750989010989</v>
      </c>
      <c r="I269" s="2">
        <v>299.14879120879118</v>
      </c>
      <c r="J269" s="2">
        <v>3.7316710075394099</v>
      </c>
      <c r="K269" s="2">
        <v>0.52486634681288546</v>
      </c>
      <c r="L269" t="s">
        <v>757</v>
      </c>
    </row>
    <row r="270" spans="1:12" x14ac:dyDescent="0.3">
      <c r="A270" t="s">
        <v>46</v>
      </c>
      <c r="B270" t="s">
        <v>758</v>
      </c>
      <c r="C270" t="s">
        <v>186</v>
      </c>
      <c r="D270" t="s">
        <v>164</v>
      </c>
      <c r="E270" s="2">
        <v>87.769230769230774</v>
      </c>
      <c r="F270" s="2">
        <v>34.292857142857152</v>
      </c>
      <c r="G270" s="2">
        <v>61.699780219780223</v>
      </c>
      <c r="H270" s="2">
        <v>218.12417582417581</v>
      </c>
      <c r="I270" s="2">
        <v>314.11681318681315</v>
      </c>
      <c r="J270" s="2">
        <v>3.5788944534869156</v>
      </c>
      <c r="K270" s="2">
        <v>0.39071616376612001</v>
      </c>
      <c r="L270" t="s">
        <v>759</v>
      </c>
    </row>
    <row r="271" spans="1:12" x14ac:dyDescent="0.3">
      <c r="A271" t="s">
        <v>46</v>
      </c>
      <c r="B271" t="s">
        <v>760</v>
      </c>
      <c r="C271" t="s">
        <v>186</v>
      </c>
      <c r="D271" t="s">
        <v>164</v>
      </c>
      <c r="E271" s="2">
        <v>83.109890109890117</v>
      </c>
      <c r="F271" s="2">
        <v>39.927032967032972</v>
      </c>
      <c r="G271" s="2">
        <v>71.357582417582421</v>
      </c>
      <c r="H271" s="2">
        <v>204.18714285714285</v>
      </c>
      <c r="I271" s="2">
        <v>315.47175824175827</v>
      </c>
      <c r="J271" s="2">
        <v>3.7958389527965095</v>
      </c>
      <c r="K271" s="2">
        <v>0.48041253470844902</v>
      </c>
      <c r="L271" t="s">
        <v>761</v>
      </c>
    </row>
    <row r="272" spans="1:12" x14ac:dyDescent="0.3">
      <c r="A272" t="s">
        <v>46</v>
      </c>
      <c r="B272" t="s">
        <v>762</v>
      </c>
      <c r="C272" t="s">
        <v>397</v>
      </c>
      <c r="D272" t="s">
        <v>398</v>
      </c>
      <c r="E272" s="2">
        <v>75.692307692307693</v>
      </c>
      <c r="F272" s="2">
        <v>38.500879120879127</v>
      </c>
      <c r="G272" s="2">
        <v>63.364065934065934</v>
      </c>
      <c r="H272" s="2">
        <v>196.21747252747252</v>
      </c>
      <c r="I272" s="2">
        <v>298.08241758241758</v>
      </c>
      <c r="J272" s="2">
        <v>3.9380807200929149</v>
      </c>
      <c r="K272" s="2">
        <v>0.50864982578397222</v>
      </c>
      <c r="L272" t="s">
        <v>763</v>
      </c>
    </row>
    <row r="273" spans="1:12" x14ac:dyDescent="0.3">
      <c r="A273" t="s">
        <v>46</v>
      </c>
      <c r="B273" t="s">
        <v>764</v>
      </c>
      <c r="C273" t="s">
        <v>322</v>
      </c>
      <c r="D273" t="s">
        <v>49</v>
      </c>
      <c r="E273" s="2">
        <v>84.087912087912088</v>
      </c>
      <c r="F273" s="2">
        <v>47.754175824175825</v>
      </c>
      <c r="G273" s="2">
        <v>62.530989010989018</v>
      </c>
      <c r="H273" s="2">
        <v>210.79780219780218</v>
      </c>
      <c r="I273" s="2">
        <v>321.08296703296702</v>
      </c>
      <c r="J273" s="2">
        <v>3.8184200209095658</v>
      </c>
      <c r="K273" s="2">
        <v>0.5679077365394668</v>
      </c>
      <c r="L273" t="s">
        <v>765</v>
      </c>
    </row>
    <row r="274" spans="1:12" x14ac:dyDescent="0.3">
      <c r="A274" t="s">
        <v>46</v>
      </c>
      <c r="B274" t="s">
        <v>766</v>
      </c>
      <c r="C274" t="s">
        <v>84</v>
      </c>
      <c r="D274" t="s">
        <v>85</v>
      </c>
      <c r="E274" s="2">
        <v>78.714285714285708</v>
      </c>
      <c r="F274" s="2">
        <v>63.607692307692318</v>
      </c>
      <c r="G274" s="2">
        <v>42.008571428571408</v>
      </c>
      <c r="H274" s="2">
        <v>193.9918681318681</v>
      </c>
      <c r="I274" s="2">
        <v>299.60813186813186</v>
      </c>
      <c r="J274" s="2">
        <v>3.8062739075806227</v>
      </c>
      <c r="K274" s="2">
        <v>0.80808320536088252</v>
      </c>
      <c r="L274" t="s">
        <v>767</v>
      </c>
    </row>
    <row r="275" spans="1:12" x14ac:dyDescent="0.3">
      <c r="A275" t="s">
        <v>46</v>
      </c>
      <c r="B275" t="s">
        <v>768</v>
      </c>
      <c r="C275" t="s">
        <v>392</v>
      </c>
      <c r="D275" t="s">
        <v>85</v>
      </c>
      <c r="E275" s="2">
        <v>83.197802197802204</v>
      </c>
      <c r="F275" s="2">
        <v>19.285714285714285</v>
      </c>
      <c r="G275" s="2">
        <v>76.041208791208788</v>
      </c>
      <c r="H275" s="2">
        <v>212.78296703296704</v>
      </c>
      <c r="I275" s="2">
        <v>308.1098901098901</v>
      </c>
      <c r="J275" s="2">
        <v>3.703341698586712</v>
      </c>
      <c r="K275" s="2">
        <v>0.23180557390040943</v>
      </c>
      <c r="L275" t="s">
        <v>769</v>
      </c>
    </row>
    <row r="276" spans="1:12" x14ac:dyDescent="0.3">
      <c r="A276" t="s">
        <v>46</v>
      </c>
      <c r="B276" t="s">
        <v>770</v>
      </c>
      <c r="C276" t="s">
        <v>227</v>
      </c>
      <c r="D276" t="s">
        <v>228</v>
      </c>
      <c r="E276" s="2">
        <v>64.087912087912088</v>
      </c>
      <c r="F276" s="2">
        <v>49.184395604395611</v>
      </c>
      <c r="G276" s="2">
        <v>39.371758241758251</v>
      </c>
      <c r="H276" s="2">
        <v>187.14296703296702</v>
      </c>
      <c r="I276" s="2">
        <v>275.69912087912087</v>
      </c>
      <c r="J276" s="2">
        <v>4.3018895747599446</v>
      </c>
      <c r="K276" s="2">
        <v>0.76745198902606326</v>
      </c>
      <c r="L276" t="s">
        <v>771</v>
      </c>
    </row>
    <row r="277" spans="1:12" x14ac:dyDescent="0.3">
      <c r="A277" t="s">
        <v>46</v>
      </c>
      <c r="B277" t="s">
        <v>772</v>
      </c>
      <c r="C277" t="s">
        <v>313</v>
      </c>
      <c r="D277" t="s">
        <v>314</v>
      </c>
      <c r="E277" s="2">
        <v>151.5164835164835</v>
      </c>
      <c r="F277" s="2">
        <v>42.292307692307695</v>
      </c>
      <c r="G277" s="2">
        <v>115.18285714285716</v>
      </c>
      <c r="H277" s="2">
        <v>359.75802197802199</v>
      </c>
      <c r="I277" s="2">
        <v>517.23318681318688</v>
      </c>
      <c r="J277" s="2">
        <v>3.4137090223382658</v>
      </c>
      <c r="K277" s="2">
        <v>0.2791267769074558</v>
      </c>
      <c r="L277" t="s">
        <v>773</v>
      </c>
    </row>
    <row r="278" spans="1:12" x14ac:dyDescent="0.3">
      <c r="A278" t="s">
        <v>46</v>
      </c>
      <c r="B278" t="s">
        <v>774</v>
      </c>
      <c r="C278" t="s">
        <v>253</v>
      </c>
      <c r="D278" t="s">
        <v>254</v>
      </c>
      <c r="E278" s="2">
        <v>85.956043956043956</v>
      </c>
      <c r="F278" s="2">
        <v>27.221978021978021</v>
      </c>
      <c r="G278" s="2">
        <v>71.519670329670333</v>
      </c>
      <c r="H278" s="2">
        <v>221.6256043956044</v>
      </c>
      <c r="I278" s="2">
        <v>320.36725274725273</v>
      </c>
      <c r="J278" s="2">
        <v>3.7271055995908973</v>
      </c>
      <c r="K278" s="2">
        <v>0.31669649705957553</v>
      </c>
      <c r="L278" t="s">
        <v>775</v>
      </c>
    </row>
    <row r="279" spans="1:12" x14ac:dyDescent="0.3">
      <c r="A279" t="s">
        <v>46</v>
      </c>
      <c r="B279" t="s">
        <v>776</v>
      </c>
      <c r="C279" t="s">
        <v>90</v>
      </c>
      <c r="D279" t="s">
        <v>85</v>
      </c>
      <c r="E279" s="2">
        <v>110.58241758241758</v>
      </c>
      <c r="F279" s="2">
        <v>32.019230769230766</v>
      </c>
      <c r="G279" s="2">
        <v>102.41483516483517</v>
      </c>
      <c r="H279" s="2">
        <v>262.04120879120882</v>
      </c>
      <c r="I279" s="2">
        <v>396.47527472527474</v>
      </c>
      <c r="J279" s="2">
        <v>3.585337374540396</v>
      </c>
      <c r="K279" s="2">
        <v>0.28955082977243368</v>
      </c>
      <c r="L279" t="s">
        <v>777</v>
      </c>
    </row>
    <row r="280" spans="1:12" x14ac:dyDescent="0.3">
      <c r="A280" t="s">
        <v>46</v>
      </c>
      <c r="B280" t="s">
        <v>778</v>
      </c>
      <c r="C280" t="s">
        <v>291</v>
      </c>
      <c r="D280" t="s">
        <v>292</v>
      </c>
      <c r="E280" s="2">
        <v>104.12087912087912</v>
      </c>
      <c r="F280" s="2">
        <v>26.313406593406608</v>
      </c>
      <c r="G280" s="2">
        <v>83.855054945054874</v>
      </c>
      <c r="H280" s="2">
        <v>296.12571428571425</v>
      </c>
      <c r="I280" s="2">
        <v>406.29417582417574</v>
      </c>
      <c r="J280" s="2">
        <v>3.902139313984168</v>
      </c>
      <c r="K280" s="2">
        <v>0.25271978891820596</v>
      </c>
      <c r="L280" t="s">
        <v>779</v>
      </c>
    </row>
    <row r="281" spans="1:12" x14ac:dyDescent="0.3">
      <c r="A281" t="s">
        <v>46</v>
      </c>
      <c r="B281" t="s">
        <v>780</v>
      </c>
      <c r="C281" t="s">
        <v>277</v>
      </c>
      <c r="D281" t="s">
        <v>278</v>
      </c>
      <c r="E281" s="2">
        <v>106.30769230769231</v>
      </c>
      <c r="F281" s="2">
        <v>35.472087912087929</v>
      </c>
      <c r="G281" s="2">
        <v>86.691758241758251</v>
      </c>
      <c r="H281" s="2">
        <v>238.09626373626372</v>
      </c>
      <c r="I281" s="2">
        <v>360.2601098901099</v>
      </c>
      <c r="J281" s="2">
        <v>3.3888432912962583</v>
      </c>
      <c r="K281" s="2">
        <v>0.33367376473020482</v>
      </c>
      <c r="L281" t="s">
        <v>781</v>
      </c>
    </row>
    <row r="282" spans="1:12" x14ac:dyDescent="0.3">
      <c r="A282" t="s">
        <v>46</v>
      </c>
      <c r="B282" t="s">
        <v>782</v>
      </c>
      <c r="C282" t="s">
        <v>783</v>
      </c>
      <c r="D282" t="s">
        <v>120</v>
      </c>
      <c r="E282" s="2">
        <v>192.60439560439559</v>
      </c>
      <c r="F282" s="2">
        <v>338.04945054945051</v>
      </c>
      <c r="G282" s="2">
        <v>0</v>
      </c>
      <c r="H282" s="2">
        <v>599.1565934065934</v>
      </c>
      <c r="I282" s="2">
        <v>937.20604395604391</v>
      </c>
      <c r="J282" s="2">
        <v>4.8659639413476352</v>
      </c>
      <c r="K282" s="2">
        <v>1.7551491983796428</v>
      </c>
      <c r="L282" t="s">
        <v>784</v>
      </c>
    </row>
    <row r="283" spans="1:12" x14ac:dyDescent="0.3">
      <c r="A283" t="s">
        <v>46</v>
      </c>
      <c r="B283" t="s">
        <v>785</v>
      </c>
      <c r="C283" t="s">
        <v>432</v>
      </c>
      <c r="D283" t="s">
        <v>120</v>
      </c>
      <c r="E283" s="2">
        <v>100.16483516483517</v>
      </c>
      <c r="F283" s="2">
        <v>107.62087912087912</v>
      </c>
      <c r="G283" s="2">
        <v>60.310439560439562</v>
      </c>
      <c r="H283" s="2">
        <v>279.18406593406593</v>
      </c>
      <c r="I283" s="2">
        <v>447.11538461538464</v>
      </c>
      <c r="J283" s="2">
        <v>4.4637959407569943</v>
      </c>
      <c r="K283" s="2">
        <v>1.074437739989029</v>
      </c>
      <c r="L283" t="s">
        <v>786</v>
      </c>
    </row>
    <row r="284" spans="1:12" x14ac:dyDescent="0.3">
      <c r="A284" t="s">
        <v>46</v>
      </c>
      <c r="B284" t="s">
        <v>787</v>
      </c>
      <c r="C284" t="s">
        <v>65</v>
      </c>
      <c r="D284" t="s">
        <v>55</v>
      </c>
      <c r="E284" s="2">
        <v>111.18681318681318</v>
      </c>
      <c r="F284" s="2">
        <v>32.321428571428569</v>
      </c>
      <c r="G284" s="2">
        <v>74.236263736263737</v>
      </c>
      <c r="H284" s="2">
        <v>273.95879120879118</v>
      </c>
      <c r="I284" s="2">
        <v>380.5164835164835</v>
      </c>
      <c r="J284" s="2">
        <v>3.4223166633722077</v>
      </c>
      <c r="K284" s="2">
        <v>0.29069480134413916</v>
      </c>
      <c r="L284" t="s">
        <v>788</v>
      </c>
    </row>
    <row r="285" spans="1:12" x14ac:dyDescent="0.3">
      <c r="A285" t="s">
        <v>46</v>
      </c>
      <c r="B285" t="s">
        <v>789</v>
      </c>
      <c r="C285" t="s">
        <v>385</v>
      </c>
      <c r="D285" t="s">
        <v>124</v>
      </c>
      <c r="E285" s="2">
        <v>70.395604395604394</v>
      </c>
      <c r="F285" s="2">
        <v>41.851208791208791</v>
      </c>
      <c r="G285" s="2">
        <v>61.700879120879108</v>
      </c>
      <c r="H285" s="2">
        <v>183.68615384615384</v>
      </c>
      <c r="I285" s="2">
        <v>287.23824175824177</v>
      </c>
      <c r="J285" s="2">
        <v>4.0803434280362163</v>
      </c>
      <c r="K285" s="2">
        <v>0.59451451763971275</v>
      </c>
      <c r="L285" t="s">
        <v>790</v>
      </c>
    </row>
    <row r="286" spans="1:12" x14ac:dyDescent="0.3">
      <c r="A286" t="s">
        <v>46</v>
      </c>
      <c r="B286" t="s">
        <v>791</v>
      </c>
      <c r="C286" t="s">
        <v>648</v>
      </c>
      <c r="D286" t="s">
        <v>94</v>
      </c>
      <c r="E286" s="2">
        <v>199.87912087912088</v>
      </c>
      <c r="F286" s="2">
        <v>105.55483516483518</v>
      </c>
      <c r="G286" s="2">
        <v>124.42989010989008</v>
      </c>
      <c r="H286" s="2">
        <v>504.62604395604399</v>
      </c>
      <c r="I286" s="2">
        <v>734.61076923076928</v>
      </c>
      <c r="J286" s="2">
        <v>3.6752751663093082</v>
      </c>
      <c r="K286" s="2">
        <v>0.52809335312551553</v>
      </c>
      <c r="L286" t="s">
        <v>792</v>
      </c>
    </row>
    <row r="287" spans="1:12" x14ac:dyDescent="0.3">
      <c r="A287" t="s">
        <v>46</v>
      </c>
      <c r="B287" t="s">
        <v>793</v>
      </c>
      <c r="C287" t="s">
        <v>207</v>
      </c>
      <c r="D287" t="s">
        <v>208</v>
      </c>
      <c r="E287" s="2">
        <v>86.021978021978029</v>
      </c>
      <c r="F287" s="2">
        <v>19.630659340659339</v>
      </c>
      <c r="G287" s="2">
        <v>77.580109890109881</v>
      </c>
      <c r="H287" s="2">
        <v>218.59142857142857</v>
      </c>
      <c r="I287" s="2">
        <v>315.80219780219778</v>
      </c>
      <c r="J287" s="2">
        <v>3.6711803781297898</v>
      </c>
      <c r="K287" s="2">
        <v>0.22820516096065402</v>
      </c>
      <c r="L287" t="s">
        <v>794</v>
      </c>
    </row>
    <row r="288" spans="1:12" x14ac:dyDescent="0.3">
      <c r="A288" t="s">
        <v>46</v>
      </c>
      <c r="B288" t="s">
        <v>795</v>
      </c>
      <c r="C288" t="s">
        <v>796</v>
      </c>
      <c r="D288" t="s">
        <v>120</v>
      </c>
      <c r="E288" s="2">
        <v>86.714285714285708</v>
      </c>
      <c r="F288" s="2">
        <v>27.478021978021978</v>
      </c>
      <c r="G288" s="2">
        <v>63.098901098901102</v>
      </c>
      <c r="H288" s="2">
        <v>223.5631868131868</v>
      </c>
      <c r="I288" s="2">
        <v>314.1401098901099</v>
      </c>
      <c r="J288" s="2">
        <v>3.6227030794576103</v>
      </c>
      <c r="K288" s="2">
        <v>0.31687998986186799</v>
      </c>
      <c r="L288" t="s">
        <v>797</v>
      </c>
    </row>
    <row r="289" spans="1:12" x14ac:dyDescent="0.3">
      <c r="A289" t="s">
        <v>46</v>
      </c>
      <c r="B289" t="s">
        <v>798</v>
      </c>
      <c r="C289" t="s">
        <v>75</v>
      </c>
      <c r="D289" t="s">
        <v>69</v>
      </c>
      <c r="E289" s="2">
        <v>99.747252747252745</v>
      </c>
      <c r="F289" s="2">
        <v>55.206043956043956</v>
      </c>
      <c r="G289" s="2">
        <v>80.505494505494511</v>
      </c>
      <c r="H289" s="2">
        <v>267.13186813186815</v>
      </c>
      <c r="I289" s="2">
        <v>402.8434065934066</v>
      </c>
      <c r="J289" s="2">
        <v>4.0386416216811725</v>
      </c>
      <c r="K289" s="2">
        <v>0.55345929271785832</v>
      </c>
      <c r="L289" t="s">
        <v>799</v>
      </c>
    </row>
    <row r="290" spans="1:12" x14ac:dyDescent="0.3">
      <c r="A290" t="s">
        <v>46</v>
      </c>
      <c r="B290" t="s">
        <v>800</v>
      </c>
      <c r="C290" t="s">
        <v>801</v>
      </c>
      <c r="D290" t="s">
        <v>106</v>
      </c>
      <c r="E290" s="2">
        <v>82.384615384615387</v>
      </c>
      <c r="F290" s="2">
        <v>39.98032967032966</v>
      </c>
      <c r="G290" s="2">
        <v>53.926263736263735</v>
      </c>
      <c r="H290" s="2">
        <v>218.45648351648353</v>
      </c>
      <c r="I290" s="2">
        <v>312.36307692307696</v>
      </c>
      <c r="J290" s="2">
        <v>3.7915219421101778</v>
      </c>
      <c r="K290" s="2">
        <v>0.48528878217953836</v>
      </c>
      <c r="L290" t="s">
        <v>802</v>
      </c>
    </row>
    <row r="291" spans="1:12" x14ac:dyDescent="0.3">
      <c r="A291" t="s">
        <v>46</v>
      </c>
      <c r="B291" t="s">
        <v>803</v>
      </c>
      <c r="C291" t="s">
        <v>804</v>
      </c>
      <c r="D291" t="s">
        <v>106</v>
      </c>
      <c r="E291" s="2">
        <v>152.49450549450549</v>
      </c>
      <c r="F291" s="2">
        <v>70.66175824175825</v>
      </c>
      <c r="G291" s="2">
        <v>108.59780219780217</v>
      </c>
      <c r="H291" s="2">
        <v>389.95197802197799</v>
      </c>
      <c r="I291" s="2">
        <v>569.21153846153834</v>
      </c>
      <c r="J291" s="2">
        <v>3.7326691648050723</v>
      </c>
      <c r="K291" s="2">
        <v>0.4633724868487426</v>
      </c>
      <c r="L291" t="s">
        <v>805</v>
      </c>
    </row>
    <row r="292" spans="1:12" x14ac:dyDescent="0.3">
      <c r="A292" t="s">
        <v>46</v>
      </c>
      <c r="B292" t="s">
        <v>806</v>
      </c>
      <c r="C292" t="s">
        <v>300</v>
      </c>
      <c r="D292" t="s">
        <v>100</v>
      </c>
      <c r="E292" s="2">
        <v>112.04395604395604</v>
      </c>
      <c r="F292" s="2">
        <v>47.846703296703296</v>
      </c>
      <c r="G292" s="2">
        <v>120.52043956043961</v>
      </c>
      <c r="H292" s="2">
        <v>371.72483516483516</v>
      </c>
      <c r="I292" s="2">
        <v>540.09197802197809</v>
      </c>
      <c r="J292" s="2">
        <v>4.8203579835229506</v>
      </c>
      <c r="K292" s="2">
        <v>0.42703511180855236</v>
      </c>
      <c r="L292" t="s">
        <v>807</v>
      </c>
    </row>
    <row r="293" spans="1:12" x14ac:dyDescent="0.3">
      <c r="A293" t="s">
        <v>46</v>
      </c>
      <c r="B293" t="s">
        <v>808</v>
      </c>
      <c r="C293" t="s">
        <v>202</v>
      </c>
      <c r="D293" t="s">
        <v>190</v>
      </c>
      <c r="E293" s="2">
        <v>34.065934065934066</v>
      </c>
      <c r="F293" s="2">
        <v>21.895054945054952</v>
      </c>
      <c r="G293" s="2">
        <v>51.399560439560439</v>
      </c>
      <c r="H293" s="2">
        <v>146.24175824175825</v>
      </c>
      <c r="I293" s="2">
        <v>219.53637362637363</v>
      </c>
      <c r="J293" s="2">
        <v>6.4444548387096772</v>
      </c>
      <c r="K293" s="2">
        <v>0.64272580645161315</v>
      </c>
      <c r="L293" t="s">
        <v>809</v>
      </c>
    </row>
    <row r="294" spans="1:12" x14ac:dyDescent="0.3">
      <c r="A294" t="s">
        <v>46</v>
      </c>
      <c r="B294" t="s">
        <v>810</v>
      </c>
      <c r="C294" t="s">
        <v>444</v>
      </c>
      <c r="D294" t="s">
        <v>106</v>
      </c>
      <c r="E294" s="2">
        <v>101.46153846153847</v>
      </c>
      <c r="F294" s="2">
        <v>47.910659340659329</v>
      </c>
      <c r="G294" s="2">
        <v>72.781428571428606</v>
      </c>
      <c r="H294" s="2">
        <v>212.00472527472527</v>
      </c>
      <c r="I294" s="2">
        <v>332.69681318681319</v>
      </c>
      <c r="J294" s="2">
        <v>3.2790436477851186</v>
      </c>
      <c r="K294" s="2">
        <v>0.47220513375934137</v>
      </c>
      <c r="L294" t="s">
        <v>811</v>
      </c>
    </row>
    <row r="295" spans="1:12" x14ac:dyDescent="0.3">
      <c r="A295" t="s">
        <v>46</v>
      </c>
      <c r="B295" t="s">
        <v>812</v>
      </c>
      <c r="C295" t="s">
        <v>813</v>
      </c>
      <c r="D295" t="s">
        <v>72</v>
      </c>
      <c r="E295" s="2">
        <v>98.868131868131869</v>
      </c>
      <c r="F295" s="2">
        <v>38.793186813186814</v>
      </c>
      <c r="G295" s="2">
        <v>76.647032967032942</v>
      </c>
      <c r="H295" s="2">
        <v>251.27285714285716</v>
      </c>
      <c r="I295" s="2">
        <v>366.71307692307693</v>
      </c>
      <c r="J295" s="2">
        <v>3.7091130376792263</v>
      </c>
      <c r="K295" s="2">
        <v>0.3923730132266311</v>
      </c>
      <c r="L295" t="s">
        <v>814</v>
      </c>
    </row>
    <row r="296" spans="1:12" x14ac:dyDescent="0.3">
      <c r="A296" t="s">
        <v>46</v>
      </c>
      <c r="B296" t="s">
        <v>815</v>
      </c>
      <c r="C296" t="s">
        <v>397</v>
      </c>
      <c r="D296" t="s">
        <v>398</v>
      </c>
      <c r="E296" s="2">
        <v>101.63736263736264</v>
      </c>
      <c r="F296" s="2">
        <v>46.443186813186813</v>
      </c>
      <c r="G296" s="2">
        <v>59.822637362637359</v>
      </c>
      <c r="H296" s="2">
        <v>257.59098901098901</v>
      </c>
      <c r="I296" s="2">
        <v>363.85681318681316</v>
      </c>
      <c r="J296" s="2">
        <v>3.5799513460914687</v>
      </c>
      <c r="K296" s="2">
        <v>0.45694994053411175</v>
      </c>
      <c r="L296" t="s">
        <v>816</v>
      </c>
    </row>
    <row r="297" spans="1:12" x14ac:dyDescent="0.3">
      <c r="A297" t="s">
        <v>46</v>
      </c>
      <c r="B297" t="s">
        <v>817</v>
      </c>
      <c r="C297" t="s">
        <v>54</v>
      </c>
      <c r="D297" t="s">
        <v>55</v>
      </c>
      <c r="E297" s="2">
        <v>223.52747252747253</v>
      </c>
      <c r="F297" s="2">
        <v>46.982857142857149</v>
      </c>
      <c r="G297" s="2">
        <v>232.088021978022</v>
      </c>
      <c r="H297" s="2">
        <v>565.82703296703301</v>
      </c>
      <c r="I297" s="2">
        <v>844.89791208791212</v>
      </c>
      <c r="J297" s="2">
        <v>3.7798392409419401</v>
      </c>
      <c r="K297" s="2">
        <v>0.21018828966127528</v>
      </c>
      <c r="L297" t="s">
        <v>818</v>
      </c>
    </row>
    <row r="298" spans="1:12" x14ac:dyDescent="0.3">
      <c r="A298" t="s">
        <v>46</v>
      </c>
      <c r="B298" t="s">
        <v>819</v>
      </c>
      <c r="C298" t="s">
        <v>432</v>
      </c>
      <c r="D298" t="s">
        <v>120</v>
      </c>
      <c r="E298" s="2">
        <v>179.94505494505495</v>
      </c>
      <c r="F298" s="2">
        <v>166.94978021978019</v>
      </c>
      <c r="G298" s="2">
        <v>161.35714285714286</v>
      </c>
      <c r="H298" s="2">
        <v>521.25274725274721</v>
      </c>
      <c r="I298" s="2">
        <v>849.55967032967033</v>
      </c>
      <c r="J298" s="2">
        <v>4.7212170992366413</v>
      </c>
      <c r="K298" s="2">
        <v>0.92778198473282425</v>
      </c>
      <c r="L298" t="s">
        <v>820</v>
      </c>
    </row>
    <row r="299" spans="1:12" x14ac:dyDescent="0.3">
      <c r="A299" t="s">
        <v>46</v>
      </c>
      <c r="B299" t="s">
        <v>821</v>
      </c>
      <c r="C299" t="s">
        <v>534</v>
      </c>
      <c r="D299" t="s">
        <v>120</v>
      </c>
      <c r="E299" s="2">
        <v>157.83516483516485</v>
      </c>
      <c r="F299" s="2">
        <v>103.98626373626374</v>
      </c>
      <c r="G299" s="2">
        <v>107.35714285714286</v>
      </c>
      <c r="H299" s="2">
        <v>487.2027472527472</v>
      </c>
      <c r="I299" s="2">
        <v>698.54615384615386</v>
      </c>
      <c r="J299" s="2">
        <v>4.4257954466337113</v>
      </c>
      <c r="K299" s="2">
        <v>0.65882823922578848</v>
      </c>
      <c r="L299" t="s">
        <v>822</v>
      </c>
    </row>
    <row r="300" spans="1:12" x14ac:dyDescent="0.3">
      <c r="A300" t="s">
        <v>46</v>
      </c>
      <c r="B300" t="s">
        <v>823</v>
      </c>
      <c r="C300" t="s">
        <v>432</v>
      </c>
      <c r="D300" t="s">
        <v>120</v>
      </c>
      <c r="E300" s="2">
        <v>94.857142857142861</v>
      </c>
      <c r="F300" s="2">
        <v>93.315934065934073</v>
      </c>
      <c r="G300" s="2">
        <v>61.777472527472526</v>
      </c>
      <c r="H300" s="2">
        <v>265.67307692307691</v>
      </c>
      <c r="I300" s="2">
        <v>420.7664835164835</v>
      </c>
      <c r="J300" s="2">
        <v>4.4357912418906391</v>
      </c>
      <c r="K300" s="2">
        <v>0.98375231696014831</v>
      </c>
      <c r="L300" t="s">
        <v>824</v>
      </c>
    </row>
    <row r="301" spans="1:12" x14ac:dyDescent="0.3">
      <c r="A301" t="s">
        <v>46</v>
      </c>
      <c r="B301" t="s">
        <v>825</v>
      </c>
      <c r="C301" t="s">
        <v>186</v>
      </c>
      <c r="D301" t="s">
        <v>164</v>
      </c>
      <c r="E301" s="2">
        <v>135.97802197802199</v>
      </c>
      <c r="F301" s="2">
        <v>48.32692307692308</v>
      </c>
      <c r="G301" s="2">
        <v>98.928571428571431</v>
      </c>
      <c r="H301" s="2">
        <v>337.18131868131866</v>
      </c>
      <c r="I301" s="2">
        <v>484.4368131868132</v>
      </c>
      <c r="J301" s="2">
        <v>3.5626111200905122</v>
      </c>
      <c r="K301" s="2">
        <v>0.35540245676418297</v>
      </c>
      <c r="L301" t="s">
        <v>826</v>
      </c>
    </row>
    <row r="302" spans="1:12" x14ac:dyDescent="0.3">
      <c r="A302" t="s">
        <v>46</v>
      </c>
      <c r="B302" t="s">
        <v>827</v>
      </c>
      <c r="C302" t="s">
        <v>329</v>
      </c>
      <c r="D302" t="s">
        <v>94</v>
      </c>
      <c r="E302" s="2">
        <v>148.26373626373626</v>
      </c>
      <c r="F302" s="2">
        <v>125.36373626373631</v>
      </c>
      <c r="G302" s="2">
        <v>128.77857142857144</v>
      </c>
      <c r="H302" s="2">
        <v>703.81098901098903</v>
      </c>
      <c r="I302" s="2">
        <v>957.95329670329681</v>
      </c>
      <c r="J302" s="2">
        <v>6.4611436406759566</v>
      </c>
      <c r="K302" s="2">
        <v>0.84554550844945187</v>
      </c>
      <c r="L302" t="s">
        <v>828</v>
      </c>
    </row>
    <row r="303" spans="1:12" x14ac:dyDescent="0.3">
      <c r="A303" t="s">
        <v>46</v>
      </c>
      <c r="B303" t="s">
        <v>829</v>
      </c>
      <c r="C303" t="s">
        <v>421</v>
      </c>
      <c r="D303" t="s">
        <v>49</v>
      </c>
      <c r="E303" s="2">
        <v>268.07692307692309</v>
      </c>
      <c r="F303" s="2">
        <v>260.69714285714286</v>
      </c>
      <c r="G303" s="2">
        <v>187.80615384615385</v>
      </c>
      <c r="H303" s="2">
        <v>882.05329670329672</v>
      </c>
      <c r="I303" s="2">
        <v>1330.5565934065935</v>
      </c>
      <c r="J303" s="2">
        <v>4.9633387989342079</v>
      </c>
      <c r="K303" s="2">
        <v>0.9724714080754252</v>
      </c>
      <c r="L303" t="s">
        <v>830</v>
      </c>
    </row>
    <row r="304" spans="1:12" x14ac:dyDescent="0.3">
      <c r="A304" t="s">
        <v>46</v>
      </c>
      <c r="B304" t="s">
        <v>831</v>
      </c>
      <c r="C304" t="s">
        <v>832</v>
      </c>
      <c r="D304" t="s">
        <v>49</v>
      </c>
      <c r="E304" s="2">
        <v>10.428571428571429</v>
      </c>
      <c r="F304" s="2">
        <v>30.376373626373628</v>
      </c>
      <c r="G304" s="2">
        <v>0</v>
      </c>
      <c r="H304" s="2">
        <v>44.568681318681321</v>
      </c>
      <c r="I304" s="2">
        <v>74.945054945054949</v>
      </c>
      <c r="J304" s="2">
        <v>7.1865121180189675</v>
      </c>
      <c r="K304" s="2">
        <v>2.9128029504741835</v>
      </c>
      <c r="L304" t="s">
        <v>833</v>
      </c>
    </row>
    <row r="305" spans="1:12" x14ac:dyDescent="0.3">
      <c r="A305" t="s">
        <v>46</v>
      </c>
      <c r="B305" t="s">
        <v>834</v>
      </c>
      <c r="C305" t="s">
        <v>832</v>
      </c>
      <c r="D305" t="s">
        <v>49</v>
      </c>
      <c r="E305" s="2">
        <v>99.912087912087912</v>
      </c>
      <c r="F305" s="2">
        <v>41.252747252747255</v>
      </c>
      <c r="G305" s="2">
        <v>73.285714285714292</v>
      </c>
      <c r="H305" s="2">
        <v>253.26923076923077</v>
      </c>
      <c r="I305" s="2">
        <v>367.80769230769232</v>
      </c>
      <c r="J305" s="2">
        <v>3.6813132424109107</v>
      </c>
      <c r="K305" s="2">
        <v>0.41289045314562256</v>
      </c>
      <c r="L305" t="s">
        <v>835</v>
      </c>
    </row>
    <row r="306" spans="1:12" x14ac:dyDescent="0.3">
      <c r="A306" t="s">
        <v>46</v>
      </c>
      <c r="B306" t="s">
        <v>836</v>
      </c>
      <c r="C306" t="s">
        <v>432</v>
      </c>
      <c r="D306" t="s">
        <v>120</v>
      </c>
      <c r="E306" s="2">
        <v>131.4835164835165</v>
      </c>
      <c r="F306" s="2">
        <v>108.64285714285714</v>
      </c>
      <c r="G306" s="2">
        <v>55.774725274725277</v>
      </c>
      <c r="H306" s="2">
        <v>348.02912087912091</v>
      </c>
      <c r="I306" s="2">
        <v>512.44670329670339</v>
      </c>
      <c r="J306" s="2">
        <v>3.8974216464688678</v>
      </c>
      <c r="K306" s="2">
        <v>0.82628499791057242</v>
      </c>
      <c r="L306" t="s">
        <v>837</v>
      </c>
    </row>
    <row r="307" spans="1:12" x14ac:dyDescent="0.3">
      <c r="A307" t="s">
        <v>46</v>
      </c>
      <c r="B307" t="s">
        <v>838</v>
      </c>
      <c r="C307" t="s">
        <v>839</v>
      </c>
      <c r="D307" t="s">
        <v>840</v>
      </c>
      <c r="E307" s="2">
        <v>66.15384615384616</v>
      </c>
      <c r="F307" s="2">
        <v>19.483296703296702</v>
      </c>
      <c r="G307" s="2">
        <v>54.937582417582426</v>
      </c>
      <c r="H307" s="2">
        <v>176.35967032967034</v>
      </c>
      <c r="I307" s="2">
        <v>250.78054945054947</v>
      </c>
      <c r="J307" s="2">
        <v>3.7908687707641198</v>
      </c>
      <c r="K307" s="2">
        <v>0.2945149501661129</v>
      </c>
      <c r="L307" t="s">
        <v>841</v>
      </c>
    </row>
    <row r="308" spans="1:12" x14ac:dyDescent="0.3">
      <c r="A308" t="s">
        <v>46</v>
      </c>
      <c r="B308" t="s">
        <v>842</v>
      </c>
      <c r="C308" t="s">
        <v>65</v>
      </c>
      <c r="D308" t="s">
        <v>55</v>
      </c>
      <c r="E308" s="2">
        <v>126.98901098901099</v>
      </c>
      <c r="F308" s="2">
        <v>52.365384615384613</v>
      </c>
      <c r="G308" s="2">
        <v>106.62087912087912</v>
      </c>
      <c r="H308" s="2">
        <v>325.25549450549448</v>
      </c>
      <c r="I308" s="2">
        <v>484.24175824175825</v>
      </c>
      <c r="J308" s="2">
        <v>3.813257182416061</v>
      </c>
      <c r="K308" s="2">
        <v>0.41236154378677742</v>
      </c>
      <c r="L308" t="s">
        <v>843</v>
      </c>
    </row>
    <row r="309" spans="1:12" x14ac:dyDescent="0.3">
      <c r="A309" t="s">
        <v>46</v>
      </c>
      <c r="B309" t="s">
        <v>844</v>
      </c>
      <c r="C309" t="s">
        <v>845</v>
      </c>
      <c r="D309" t="s">
        <v>488</v>
      </c>
      <c r="E309" s="2">
        <v>101.30769230769231</v>
      </c>
      <c r="F309" s="2">
        <v>89.828351648351656</v>
      </c>
      <c r="G309" s="2">
        <v>24.336153846153849</v>
      </c>
      <c r="H309" s="2">
        <v>264.40351648351651</v>
      </c>
      <c r="I309" s="2">
        <v>378.56802197802199</v>
      </c>
      <c r="J309" s="2">
        <v>3.7368141880898147</v>
      </c>
      <c r="K309" s="2">
        <v>0.88668836099360027</v>
      </c>
      <c r="L309" t="s">
        <v>846</v>
      </c>
    </row>
    <row r="310" spans="1:12" x14ac:dyDescent="0.3">
      <c r="A310" t="s">
        <v>46</v>
      </c>
      <c r="B310" t="s">
        <v>847</v>
      </c>
      <c r="C310" t="s">
        <v>382</v>
      </c>
      <c r="D310" t="s">
        <v>160</v>
      </c>
      <c r="E310" s="2">
        <v>95.065934065934073</v>
      </c>
      <c r="F310" s="2">
        <v>98.59153846153842</v>
      </c>
      <c r="G310" s="2">
        <v>27.62406593406595</v>
      </c>
      <c r="H310" s="2">
        <v>252.09527472527472</v>
      </c>
      <c r="I310" s="2">
        <v>378.31087912087912</v>
      </c>
      <c r="J310" s="2">
        <v>3.9794578661426421</v>
      </c>
      <c r="K310" s="2">
        <v>1.0370858860247365</v>
      </c>
      <c r="L310" t="s">
        <v>848</v>
      </c>
    </row>
    <row r="311" spans="1:12" x14ac:dyDescent="0.3">
      <c r="A311" t="s">
        <v>46</v>
      </c>
      <c r="B311" t="s">
        <v>849</v>
      </c>
      <c r="C311" t="s">
        <v>648</v>
      </c>
      <c r="D311" t="s">
        <v>94</v>
      </c>
      <c r="E311" s="2">
        <v>26.912087912087912</v>
      </c>
      <c r="F311" s="2">
        <v>68.318571428571431</v>
      </c>
      <c r="G311" s="2">
        <v>0</v>
      </c>
      <c r="H311" s="2">
        <v>76.03153846153846</v>
      </c>
      <c r="I311" s="2">
        <v>144.35010989010988</v>
      </c>
      <c r="J311" s="2">
        <v>5.3637648019599835</v>
      </c>
      <c r="K311" s="2">
        <v>2.5385830951408739</v>
      </c>
      <c r="L311" t="s">
        <v>850</v>
      </c>
    </row>
    <row r="312" spans="1:12" x14ac:dyDescent="0.3">
      <c r="A312" t="s">
        <v>46</v>
      </c>
      <c r="B312" t="s">
        <v>851</v>
      </c>
      <c r="C312" t="s">
        <v>54</v>
      </c>
      <c r="D312" t="s">
        <v>55</v>
      </c>
      <c r="E312" s="2">
        <v>42.670329670329672</v>
      </c>
      <c r="F312" s="2">
        <v>14.018681318681324</v>
      </c>
      <c r="G312" s="2">
        <v>21.883516483516484</v>
      </c>
      <c r="H312" s="2">
        <v>72.964285714285708</v>
      </c>
      <c r="I312" s="2">
        <v>108.86648351648351</v>
      </c>
      <c r="J312" s="2">
        <v>2.5513391707442699</v>
      </c>
      <c r="K312" s="2">
        <v>0.3285346381663663</v>
      </c>
      <c r="L312" t="s">
        <v>852</v>
      </c>
    </row>
    <row r="313" spans="1:12" x14ac:dyDescent="0.3">
      <c r="A313" t="s">
        <v>46</v>
      </c>
      <c r="B313" t="s">
        <v>853</v>
      </c>
      <c r="C313" t="s">
        <v>854</v>
      </c>
      <c r="D313" t="s">
        <v>208</v>
      </c>
      <c r="E313" s="2">
        <v>84.307692307692307</v>
      </c>
      <c r="F313" s="2">
        <v>55.831208791208788</v>
      </c>
      <c r="G313" s="2">
        <v>118.42010989010987</v>
      </c>
      <c r="H313" s="2">
        <v>212.43109890109889</v>
      </c>
      <c r="I313" s="2">
        <v>386.68241758241754</v>
      </c>
      <c r="J313" s="2">
        <v>4.5865615224191858</v>
      </c>
      <c r="K313" s="2">
        <v>0.66223149113660063</v>
      </c>
      <c r="L313" t="s">
        <v>855</v>
      </c>
    </row>
    <row r="314" spans="1:12" x14ac:dyDescent="0.3">
      <c r="A314" t="s">
        <v>46</v>
      </c>
      <c r="B314" t="s">
        <v>856</v>
      </c>
      <c r="C314" t="s">
        <v>857</v>
      </c>
      <c r="D314" t="s">
        <v>81</v>
      </c>
      <c r="E314" s="2">
        <v>136.79120879120879</v>
      </c>
      <c r="F314" s="2">
        <v>31.109890109890109</v>
      </c>
      <c r="G314" s="2">
        <v>109.34021978021981</v>
      </c>
      <c r="H314" s="2">
        <v>329.54032967032964</v>
      </c>
      <c r="I314" s="2">
        <v>469.99043956043954</v>
      </c>
      <c r="J314" s="2">
        <v>3.4358234254498714</v>
      </c>
      <c r="K314" s="2">
        <v>0.22742609254498714</v>
      </c>
      <c r="L314" t="s">
        <v>858</v>
      </c>
    </row>
    <row r="315" spans="1:12" x14ac:dyDescent="0.3">
      <c r="A315" t="s">
        <v>46</v>
      </c>
      <c r="B315" t="s">
        <v>859</v>
      </c>
      <c r="C315" t="s">
        <v>860</v>
      </c>
      <c r="D315" t="s">
        <v>861</v>
      </c>
      <c r="E315" s="2">
        <v>53.769230769230766</v>
      </c>
      <c r="F315" s="2">
        <v>29.873626373626372</v>
      </c>
      <c r="G315" s="2">
        <v>37.758241758241759</v>
      </c>
      <c r="H315" s="2">
        <v>147.60714285714286</v>
      </c>
      <c r="I315" s="2">
        <v>215.23901098901098</v>
      </c>
      <c r="J315" s="2">
        <v>4.0030145105252402</v>
      </c>
      <c r="K315" s="2">
        <v>0.5555896178213775</v>
      </c>
      <c r="L315" t="s">
        <v>862</v>
      </c>
    </row>
    <row r="316" spans="1:12" x14ac:dyDescent="0.3">
      <c r="A316" t="s">
        <v>46</v>
      </c>
      <c r="B316" t="s">
        <v>863</v>
      </c>
      <c r="C316" t="s">
        <v>215</v>
      </c>
      <c r="D316" t="s">
        <v>81</v>
      </c>
      <c r="E316" s="2">
        <v>83.582417582417577</v>
      </c>
      <c r="F316" s="2">
        <v>28.714285714285715</v>
      </c>
      <c r="G316" s="2">
        <v>70.434065934065927</v>
      </c>
      <c r="H316" s="2">
        <v>213.69230769230768</v>
      </c>
      <c r="I316" s="2">
        <v>312.84065934065933</v>
      </c>
      <c r="J316" s="2">
        <v>3.7429003418353934</v>
      </c>
      <c r="K316" s="2">
        <v>0.34354457007625561</v>
      </c>
      <c r="L316" t="s">
        <v>864</v>
      </c>
    </row>
    <row r="317" spans="1:12" x14ac:dyDescent="0.3">
      <c r="A317" t="s">
        <v>46</v>
      </c>
      <c r="B317" t="s">
        <v>865</v>
      </c>
      <c r="C317" t="s">
        <v>142</v>
      </c>
      <c r="D317" t="s">
        <v>81</v>
      </c>
      <c r="E317" s="2">
        <v>76.681318681318686</v>
      </c>
      <c r="F317" s="2">
        <v>32.132967032967017</v>
      </c>
      <c r="G317" s="2">
        <v>83.454615384615437</v>
      </c>
      <c r="H317" s="2">
        <v>207.6812087912088</v>
      </c>
      <c r="I317" s="2">
        <v>323.26879120879124</v>
      </c>
      <c r="J317" s="2">
        <v>4.215743766122098</v>
      </c>
      <c r="K317" s="2">
        <v>0.4190455717970763</v>
      </c>
      <c r="L317" t="s">
        <v>866</v>
      </c>
    </row>
    <row r="318" spans="1:12" x14ac:dyDescent="0.3">
      <c r="A318" t="s">
        <v>46</v>
      </c>
      <c r="B318" t="s">
        <v>867</v>
      </c>
      <c r="C318" t="s">
        <v>868</v>
      </c>
      <c r="D318" t="s">
        <v>72</v>
      </c>
      <c r="E318" s="2">
        <v>107.94505494505495</v>
      </c>
      <c r="F318" s="2">
        <v>56.197912087912073</v>
      </c>
      <c r="G318" s="2">
        <v>78.665054945054948</v>
      </c>
      <c r="H318" s="2">
        <v>256.7935164835165</v>
      </c>
      <c r="I318" s="2">
        <v>391.65648351648349</v>
      </c>
      <c r="J318" s="2">
        <v>3.6282948182836199</v>
      </c>
      <c r="K318" s="2">
        <v>0.52061590145576697</v>
      </c>
      <c r="L318" t="s">
        <v>869</v>
      </c>
    </row>
    <row r="319" spans="1:12" x14ac:dyDescent="0.3">
      <c r="A319" t="s">
        <v>46</v>
      </c>
      <c r="B319" t="s">
        <v>870</v>
      </c>
      <c r="C319" t="s">
        <v>871</v>
      </c>
      <c r="D319" t="s">
        <v>484</v>
      </c>
      <c r="E319" s="2">
        <v>91.967032967032964</v>
      </c>
      <c r="F319" s="2">
        <v>24.549450549450551</v>
      </c>
      <c r="G319" s="2">
        <v>94.384615384615387</v>
      </c>
      <c r="H319" s="2">
        <v>262.38461538461536</v>
      </c>
      <c r="I319" s="2">
        <v>381.31868131868129</v>
      </c>
      <c r="J319" s="2">
        <v>4.1462540327398729</v>
      </c>
      <c r="K319" s="2">
        <v>0.26693750746803685</v>
      </c>
      <c r="L319" t="s">
        <v>872</v>
      </c>
    </row>
    <row r="320" spans="1:12" x14ac:dyDescent="0.3">
      <c r="A320" t="s">
        <v>46</v>
      </c>
      <c r="B320" t="s">
        <v>873</v>
      </c>
      <c r="C320" t="s">
        <v>874</v>
      </c>
      <c r="D320" t="s">
        <v>840</v>
      </c>
      <c r="E320" s="2">
        <v>135.16483516483515</v>
      </c>
      <c r="F320" s="2">
        <v>42.453296703296701</v>
      </c>
      <c r="G320" s="2">
        <v>127.91483516483517</v>
      </c>
      <c r="H320" s="2">
        <v>338.23901098901098</v>
      </c>
      <c r="I320" s="2">
        <v>508.60714285714283</v>
      </c>
      <c r="J320" s="2">
        <v>3.7628658536585369</v>
      </c>
      <c r="K320" s="2">
        <v>0.31408536585365854</v>
      </c>
      <c r="L320" t="s">
        <v>875</v>
      </c>
    </row>
    <row r="321" spans="1:12" x14ac:dyDescent="0.3">
      <c r="A321" t="s">
        <v>46</v>
      </c>
      <c r="B321" t="s">
        <v>876</v>
      </c>
      <c r="C321" t="s">
        <v>48</v>
      </c>
      <c r="D321" t="s">
        <v>49</v>
      </c>
      <c r="E321" s="2">
        <v>76.835164835164832</v>
      </c>
      <c r="F321" s="2">
        <v>90.664285714285725</v>
      </c>
      <c r="G321" s="2">
        <v>51.349450549450545</v>
      </c>
      <c r="H321" s="2">
        <v>260.53956043956043</v>
      </c>
      <c r="I321" s="2">
        <v>402.55329670329672</v>
      </c>
      <c r="J321" s="2">
        <v>5.2391804919908473</v>
      </c>
      <c r="K321" s="2">
        <v>1.179984267734554</v>
      </c>
      <c r="L321" t="s">
        <v>877</v>
      </c>
    </row>
    <row r="322" spans="1:12" x14ac:dyDescent="0.3">
      <c r="A322" t="s">
        <v>46</v>
      </c>
      <c r="B322" t="s">
        <v>878</v>
      </c>
      <c r="C322" t="s">
        <v>385</v>
      </c>
      <c r="D322" t="s">
        <v>124</v>
      </c>
      <c r="E322" s="2">
        <v>100.08791208791209</v>
      </c>
      <c r="F322" s="2">
        <v>13.892857142857142</v>
      </c>
      <c r="G322" s="2">
        <v>95.266483516483518</v>
      </c>
      <c r="H322" s="2">
        <v>248.5</v>
      </c>
      <c r="I322" s="2">
        <v>357.65934065934067</v>
      </c>
      <c r="J322" s="2">
        <v>3.5734519104084321</v>
      </c>
      <c r="K322" s="2">
        <v>0.13880654369784803</v>
      </c>
      <c r="L322" t="s">
        <v>879</v>
      </c>
    </row>
    <row r="323" spans="1:12" x14ac:dyDescent="0.3">
      <c r="A323" t="s">
        <v>46</v>
      </c>
      <c r="B323" t="s">
        <v>880</v>
      </c>
      <c r="C323" t="s">
        <v>385</v>
      </c>
      <c r="D323" t="s">
        <v>124</v>
      </c>
      <c r="E323" s="2">
        <v>154.31868131868131</v>
      </c>
      <c r="F323" s="2">
        <v>40.868131868131861</v>
      </c>
      <c r="G323" s="2">
        <v>169.57142857142858</v>
      </c>
      <c r="H323" s="2">
        <v>409.41758241758242</v>
      </c>
      <c r="I323" s="2">
        <v>619.85714285714289</v>
      </c>
      <c r="J323" s="2">
        <v>4.0167343160293392</v>
      </c>
      <c r="K323" s="2">
        <v>0.26482945239621158</v>
      </c>
      <c r="L323" t="s">
        <v>881</v>
      </c>
    </row>
    <row r="324" spans="1:12" x14ac:dyDescent="0.3">
      <c r="A324" t="s">
        <v>46</v>
      </c>
      <c r="B324" t="s">
        <v>882</v>
      </c>
      <c r="C324" t="s">
        <v>421</v>
      </c>
      <c r="D324" t="s">
        <v>49</v>
      </c>
      <c r="E324" s="2">
        <v>101.37362637362638</v>
      </c>
      <c r="F324" s="2">
        <v>100.67989010989012</v>
      </c>
      <c r="G324" s="2">
        <v>20.864065934065934</v>
      </c>
      <c r="H324" s="2">
        <v>258.60010989010988</v>
      </c>
      <c r="I324" s="2">
        <v>380.14406593406591</v>
      </c>
      <c r="J324" s="2">
        <v>3.7499306233062324</v>
      </c>
      <c r="K324" s="2">
        <v>0.99315663956639577</v>
      </c>
      <c r="L324" t="s">
        <v>883</v>
      </c>
    </row>
    <row r="325" spans="1:12" x14ac:dyDescent="0.3">
      <c r="A325" t="s">
        <v>46</v>
      </c>
      <c r="B325" t="s">
        <v>884</v>
      </c>
      <c r="C325" t="s">
        <v>186</v>
      </c>
      <c r="D325" t="s">
        <v>164</v>
      </c>
      <c r="E325" s="2">
        <v>102.81318681318682</v>
      </c>
      <c r="F325" s="2">
        <v>30.021868131868128</v>
      </c>
      <c r="G325" s="2">
        <v>77.561978021978021</v>
      </c>
      <c r="H325" s="2">
        <v>230.37043956043956</v>
      </c>
      <c r="I325" s="2">
        <v>337.95428571428573</v>
      </c>
      <c r="J325" s="2">
        <v>3.2870713980333477</v>
      </c>
      <c r="K325" s="2">
        <v>0.29200406156477121</v>
      </c>
      <c r="L325" t="s">
        <v>885</v>
      </c>
    </row>
    <row r="326" spans="1:12" x14ac:dyDescent="0.3">
      <c r="A326" t="s">
        <v>46</v>
      </c>
      <c r="B326" t="s">
        <v>886</v>
      </c>
      <c r="C326" t="s">
        <v>473</v>
      </c>
      <c r="D326" t="s">
        <v>55</v>
      </c>
      <c r="E326" s="2">
        <v>85.791208791208788</v>
      </c>
      <c r="F326" s="2">
        <v>46.201978021978036</v>
      </c>
      <c r="G326" s="2">
        <v>52.787472527472524</v>
      </c>
      <c r="H326" s="2">
        <v>208.00241758241759</v>
      </c>
      <c r="I326" s="2">
        <v>306.99186813186816</v>
      </c>
      <c r="J326" s="2">
        <v>3.5783604457538112</v>
      </c>
      <c r="K326" s="2">
        <v>0.53853977199948777</v>
      </c>
      <c r="L326" t="s">
        <v>887</v>
      </c>
    </row>
    <row r="327" spans="1:12" x14ac:dyDescent="0.3">
      <c r="A327" t="s">
        <v>46</v>
      </c>
      <c r="B327" t="s">
        <v>888</v>
      </c>
      <c r="C327" t="s">
        <v>227</v>
      </c>
      <c r="D327" t="s">
        <v>228</v>
      </c>
      <c r="E327" s="2">
        <v>103.21978021978022</v>
      </c>
      <c r="F327" s="2">
        <v>66.618571428571443</v>
      </c>
      <c r="G327" s="2">
        <v>45.640329670329677</v>
      </c>
      <c r="H327" s="2">
        <v>296.99736263736264</v>
      </c>
      <c r="I327" s="2">
        <v>409.25626373626375</v>
      </c>
      <c r="J327" s="2">
        <v>3.9649015224103055</v>
      </c>
      <c r="K327" s="2">
        <v>0.64540508889598647</v>
      </c>
      <c r="L327" t="s">
        <v>889</v>
      </c>
    </row>
    <row r="328" spans="1:12" x14ac:dyDescent="0.3">
      <c r="A328" t="s">
        <v>46</v>
      </c>
      <c r="B328" t="s">
        <v>890</v>
      </c>
      <c r="C328" t="s">
        <v>891</v>
      </c>
      <c r="D328" t="s">
        <v>81</v>
      </c>
      <c r="E328" s="2">
        <v>29.703296703296704</v>
      </c>
      <c r="F328" s="2">
        <v>14.843406593406593</v>
      </c>
      <c r="G328" s="2">
        <v>55.109890109890109</v>
      </c>
      <c r="H328" s="2">
        <v>92.876373626373621</v>
      </c>
      <c r="I328" s="2">
        <v>162.82967032967031</v>
      </c>
      <c r="J328" s="2">
        <v>5.4818719940806497</v>
      </c>
      <c r="K328" s="2">
        <v>0.49972253052164262</v>
      </c>
      <c r="L328" t="s">
        <v>892</v>
      </c>
    </row>
    <row r="329" spans="1:12" x14ac:dyDescent="0.3">
      <c r="A329" t="s">
        <v>46</v>
      </c>
      <c r="B329" t="s">
        <v>893</v>
      </c>
      <c r="C329" t="s">
        <v>894</v>
      </c>
      <c r="D329" t="s">
        <v>895</v>
      </c>
      <c r="E329" s="2">
        <v>73.307692307692307</v>
      </c>
      <c r="F329" s="2">
        <v>11.412087912087912</v>
      </c>
      <c r="G329" s="2">
        <v>88.469780219780219</v>
      </c>
      <c r="H329" s="2">
        <v>182.96978021978023</v>
      </c>
      <c r="I329" s="2">
        <v>282.85164835164835</v>
      </c>
      <c r="J329" s="2">
        <v>3.858417028931195</v>
      </c>
      <c r="K329" s="2">
        <v>0.15567381202218558</v>
      </c>
      <c r="L329" t="s">
        <v>896</v>
      </c>
    </row>
    <row r="330" spans="1:12" x14ac:dyDescent="0.3">
      <c r="A330" t="s">
        <v>46</v>
      </c>
      <c r="B330" t="s">
        <v>897</v>
      </c>
      <c r="C330" t="s">
        <v>186</v>
      </c>
      <c r="D330" t="s">
        <v>164</v>
      </c>
      <c r="E330" s="2">
        <v>101.23076923076923</v>
      </c>
      <c r="F330" s="2">
        <v>7.6428571428571432</v>
      </c>
      <c r="G330" s="2">
        <v>93.390109890109883</v>
      </c>
      <c r="H330" s="2">
        <v>275.4065934065934</v>
      </c>
      <c r="I330" s="2">
        <v>376.43956043956041</v>
      </c>
      <c r="J330" s="2">
        <v>3.718627876682588</v>
      </c>
      <c r="K330" s="2">
        <v>7.5499348675640482E-2</v>
      </c>
      <c r="L330" t="s">
        <v>898</v>
      </c>
    </row>
    <row r="331" spans="1:12" x14ac:dyDescent="0.3">
      <c r="A331" t="s">
        <v>46</v>
      </c>
      <c r="B331" t="s">
        <v>899</v>
      </c>
      <c r="C331" t="s">
        <v>54</v>
      </c>
      <c r="D331" t="s">
        <v>55</v>
      </c>
      <c r="E331" s="2">
        <v>48.098901098901102</v>
      </c>
      <c r="F331" s="2">
        <v>20.339560439560447</v>
      </c>
      <c r="G331" s="2">
        <v>35.030769230769224</v>
      </c>
      <c r="H331" s="2">
        <v>115.3010989010989</v>
      </c>
      <c r="I331" s="2">
        <v>170.67142857142858</v>
      </c>
      <c r="J331" s="2">
        <v>3.5483436143477265</v>
      </c>
      <c r="K331" s="2">
        <v>0.42286954535069693</v>
      </c>
      <c r="L331" t="s">
        <v>900</v>
      </c>
    </row>
    <row r="332" spans="1:12" x14ac:dyDescent="0.3">
      <c r="A332" t="s">
        <v>46</v>
      </c>
      <c r="B332" t="s">
        <v>901</v>
      </c>
      <c r="C332" t="s">
        <v>291</v>
      </c>
      <c r="D332" t="s">
        <v>292</v>
      </c>
      <c r="E332" s="2">
        <v>13</v>
      </c>
      <c r="F332" s="2">
        <v>50.5</v>
      </c>
      <c r="G332" s="2">
        <v>0</v>
      </c>
      <c r="H332" s="2">
        <v>39.513736263736263</v>
      </c>
      <c r="I332" s="2">
        <v>90.013736263736263</v>
      </c>
      <c r="J332" s="2">
        <v>6.9241335587489434</v>
      </c>
      <c r="K332" s="2">
        <v>3.8846153846153846</v>
      </c>
      <c r="L332" t="s">
        <v>902</v>
      </c>
    </row>
    <row r="333" spans="1:12" x14ac:dyDescent="0.3">
      <c r="A333" t="s">
        <v>46</v>
      </c>
      <c r="B333" t="s">
        <v>903</v>
      </c>
      <c r="C333" t="s">
        <v>904</v>
      </c>
      <c r="D333" t="s">
        <v>292</v>
      </c>
      <c r="E333" s="2">
        <v>105.27472527472527</v>
      </c>
      <c r="F333" s="2">
        <v>39.608131868131871</v>
      </c>
      <c r="G333" s="2">
        <v>98.469010989010968</v>
      </c>
      <c r="H333" s="2">
        <v>279.47923076923075</v>
      </c>
      <c r="I333" s="2">
        <v>417.55637362637356</v>
      </c>
      <c r="J333" s="2">
        <v>3.9663496868475985</v>
      </c>
      <c r="K333" s="2">
        <v>0.37623590814196245</v>
      </c>
      <c r="L333" t="s">
        <v>905</v>
      </c>
    </row>
    <row r="334" spans="1:12" x14ac:dyDescent="0.3">
      <c r="A334" t="s">
        <v>46</v>
      </c>
      <c r="B334" t="s">
        <v>906</v>
      </c>
      <c r="C334" t="s">
        <v>54</v>
      </c>
      <c r="D334" t="s">
        <v>55</v>
      </c>
      <c r="E334" s="2">
        <v>149.78021978021977</v>
      </c>
      <c r="F334" s="2">
        <v>60.225274725274723</v>
      </c>
      <c r="G334" s="2">
        <v>99.564505494505497</v>
      </c>
      <c r="H334" s="2">
        <v>382.51120879120873</v>
      </c>
      <c r="I334" s="2">
        <v>542.30098901098893</v>
      </c>
      <c r="J334" s="2">
        <v>3.6206449009537782</v>
      </c>
      <c r="K334" s="2">
        <v>0.4020909757887014</v>
      </c>
      <c r="L334" t="s">
        <v>907</v>
      </c>
    </row>
    <row r="335" spans="1:12" x14ac:dyDescent="0.3">
      <c r="A335" t="s">
        <v>46</v>
      </c>
      <c r="B335" t="s">
        <v>908</v>
      </c>
      <c r="C335" t="s">
        <v>397</v>
      </c>
      <c r="D335" t="s">
        <v>398</v>
      </c>
      <c r="E335" s="2">
        <v>95.285714285714292</v>
      </c>
      <c r="F335" s="2">
        <v>62.427252747252759</v>
      </c>
      <c r="G335" s="2">
        <v>78.671538461538432</v>
      </c>
      <c r="H335" s="2">
        <v>244.90109890109889</v>
      </c>
      <c r="I335" s="2">
        <v>385.99989010989009</v>
      </c>
      <c r="J335" s="2">
        <v>4.0509733594741082</v>
      </c>
      <c r="K335" s="2">
        <v>0.6551585745588745</v>
      </c>
      <c r="L335" t="s">
        <v>909</v>
      </c>
    </row>
    <row r="336" spans="1:12" x14ac:dyDescent="0.3">
      <c r="A336" t="s">
        <v>46</v>
      </c>
      <c r="B336" t="s">
        <v>910</v>
      </c>
      <c r="C336" t="s">
        <v>373</v>
      </c>
      <c r="D336" t="s">
        <v>72</v>
      </c>
      <c r="E336" s="2">
        <v>202.54945054945054</v>
      </c>
      <c r="F336" s="2">
        <v>98.636263736263757</v>
      </c>
      <c r="G336" s="2">
        <v>158.96186813186816</v>
      </c>
      <c r="H336" s="2">
        <v>488.53252747252748</v>
      </c>
      <c r="I336" s="2">
        <v>746.13065934065935</v>
      </c>
      <c r="J336" s="2">
        <v>3.6836962890625</v>
      </c>
      <c r="K336" s="2">
        <v>0.48697374131944454</v>
      </c>
      <c r="L336" t="s">
        <v>911</v>
      </c>
    </row>
    <row r="337" spans="1:12" x14ac:dyDescent="0.3">
      <c r="A337" t="s">
        <v>46</v>
      </c>
      <c r="B337" t="s">
        <v>912</v>
      </c>
      <c r="C337" t="s">
        <v>523</v>
      </c>
      <c r="D337" t="s">
        <v>112</v>
      </c>
      <c r="E337" s="2">
        <v>98.285714285714292</v>
      </c>
      <c r="F337" s="2">
        <v>50.392967032967036</v>
      </c>
      <c r="G337" s="2">
        <v>78.805934065934082</v>
      </c>
      <c r="H337" s="2">
        <v>253.26340659340661</v>
      </c>
      <c r="I337" s="2">
        <v>382.46230769230772</v>
      </c>
      <c r="J337" s="2">
        <v>3.891331618962433</v>
      </c>
      <c r="K337" s="2">
        <v>0.51271914132379248</v>
      </c>
      <c r="L337" t="s">
        <v>913</v>
      </c>
    </row>
    <row r="338" spans="1:12" x14ac:dyDescent="0.3">
      <c r="A338" t="s">
        <v>46</v>
      </c>
      <c r="B338" t="s">
        <v>914</v>
      </c>
      <c r="C338" t="s">
        <v>915</v>
      </c>
      <c r="D338" t="s">
        <v>292</v>
      </c>
      <c r="E338" s="2">
        <v>114.48351648351648</v>
      </c>
      <c r="F338" s="2">
        <v>55.167252747252739</v>
      </c>
      <c r="G338" s="2">
        <v>103.15483516483516</v>
      </c>
      <c r="H338" s="2">
        <v>292.71626373626373</v>
      </c>
      <c r="I338" s="2">
        <v>451.03835164835164</v>
      </c>
      <c r="J338" s="2">
        <v>3.9397667498560183</v>
      </c>
      <c r="K338" s="2">
        <v>0.48187943943175265</v>
      </c>
      <c r="L338" t="s">
        <v>916</v>
      </c>
    </row>
    <row r="339" spans="1:12" x14ac:dyDescent="0.3">
      <c r="A339" t="s">
        <v>46</v>
      </c>
      <c r="B339" t="s">
        <v>917</v>
      </c>
      <c r="C339" t="s">
        <v>918</v>
      </c>
      <c r="D339" t="s">
        <v>579</v>
      </c>
      <c r="E339" s="2">
        <v>103.07692307692308</v>
      </c>
      <c r="F339" s="2">
        <v>51.020989010988998</v>
      </c>
      <c r="G339" s="2">
        <v>85.252967032967021</v>
      </c>
      <c r="H339" s="2">
        <v>252.59120879120877</v>
      </c>
      <c r="I339" s="2">
        <v>388.86516483516482</v>
      </c>
      <c r="J339" s="2">
        <v>3.7725724946695092</v>
      </c>
      <c r="K339" s="2">
        <v>0.4949797441364604</v>
      </c>
      <c r="L339" t="s">
        <v>919</v>
      </c>
    </row>
    <row r="340" spans="1:12" x14ac:dyDescent="0.3">
      <c r="A340" t="s">
        <v>46</v>
      </c>
      <c r="B340" t="s">
        <v>920</v>
      </c>
      <c r="C340" t="s">
        <v>921</v>
      </c>
      <c r="D340" t="s">
        <v>94</v>
      </c>
      <c r="E340" s="2">
        <v>92.07692307692308</v>
      </c>
      <c r="F340" s="2">
        <v>101.96516483516481</v>
      </c>
      <c r="G340" s="2">
        <v>52.081208791208766</v>
      </c>
      <c r="H340" s="2">
        <v>244.10692307692307</v>
      </c>
      <c r="I340" s="2">
        <v>398.15329670329663</v>
      </c>
      <c r="J340" s="2">
        <v>4.324137725265544</v>
      </c>
      <c r="K340" s="2">
        <v>1.1073910967895928</v>
      </c>
      <c r="L340" t="s">
        <v>922</v>
      </c>
    </row>
    <row r="341" spans="1:12" x14ac:dyDescent="0.3">
      <c r="A341" t="s">
        <v>46</v>
      </c>
      <c r="B341" t="s">
        <v>923</v>
      </c>
      <c r="C341" t="s">
        <v>186</v>
      </c>
      <c r="D341" t="s">
        <v>164</v>
      </c>
      <c r="E341" s="2">
        <v>95.714285714285708</v>
      </c>
      <c r="F341" s="2">
        <v>79.745934065934108</v>
      </c>
      <c r="G341" s="2">
        <v>56.414395604395622</v>
      </c>
      <c r="H341" s="2">
        <v>236.50516483516483</v>
      </c>
      <c r="I341" s="2">
        <v>372.66549450549456</v>
      </c>
      <c r="J341" s="2">
        <v>3.8935200918484507</v>
      </c>
      <c r="K341" s="2">
        <v>0.83316647531572952</v>
      </c>
      <c r="L341" t="s">
        <v>924</v>
      </c>
    </row>
    <row r="342" spans="1:12" x14ac:dyDescent="0.3">
      <c r="A342" t="s">
        <v>46</v>
      </c>
      <c r="B342" t="s">
        <v>925</v>
      </c>
      <c r="C342" t="s">
        <v>127</v>
      </c>
      <c r="D342" t="s">
        <v>106</v>
      </c>
      <c r="E342" s="2">
        <v>99.417582417582423</v>
      </c>
      <c r="F342" s="2">
        <v>45.873956043956042</v>
      </c>
      <c r="G342" s="2">
        <v>85.073956043956002</v>
      </c>
      <c r="H342" s="2">
        <v>253.03241758241759</v>
      </c>
      <c r="I342" s="2">
        <v>383.98032967032964</v>
      </c>
      <c r="J342" s="2">
        <v>3.8622979993367963</v>
      </c>
      <c r="K342" s="2">
        <v>0.46142699237316231</v>
      </c>
      <c r="L342" t="s">
        <v>926</v>
      </c>
    </row>
    <row r="343" spans="1:12" x14ac:dyDescent="0.3">
      <c r="A343" t="s">
        <v>46</v>
      </c>
      <c r="B343" t="s">
        <v>927</v>
      </c>
      <c r="C343" t="s">
        <v>392</v>
      </c>
      <c r="D343" t="s">
        <v>85</v>
      </c>
      <c r="E343" s="2">
        <v>107.94505494505495</v>
      </c>
      <c r="F343" s="2">
        <v>53.245604395604403</v>
      </c>
      <c r="G343" s="2">
        <v>85.92241758241758</v>
      </c>
      <c r="H343" s="2">
        <v>274.09549450549451</v>
      </c>
      <c r="I343" s="2">
        <v>413.26351648351647</v>
      </c>
      <c r="J343" s="2">
        <v>3.8284617733889847</v>
      </c>
      <c r="K343" s="2">
        <v>0.49326580474396831</v>
      </c>
      <c r="L343" t="s">
        <v>928</v>
      </c>
    </row>
    <row r="344" spans="1:12" x14ac:dyDescent="0.3">
      <c r="A344" t="s">
        <v>46</v>
      </c>
      <c r="B344" t="s">
        <v>929</v>
      </c>
      <c r="C344" t="s">
        <v>150</v>
      </c>
      <c r="D344" t="s">
        <v>266</v>
      </c>
      <c r="E344" s="2">
        <v>101.03296703296704</v>
      </c>
      <c r="F344" s="2">
        <v>54.899560439560446</v>
      </c>
      <c r="G344" s="2">
        <v>88.755824175824173</v>
      </c>
      <c r="H344" s="2">
        <v>258.38912087912087</v>
      </c>
      <c r="I344" s="2">
        <v>402.04450549450547</v>
      </c>
      <c r="J344" s="2">
        <v>3.9793397868174893</v>
      </c>
      <c r="K344" s="2">
        <v>0.54338264085273014</v>
      </c>
      <c r="L344" t="s">
        <v>930</v>
      </c>
    </row>
    <row r="345" spans="1:12" x14ac:dyDescent="0.3">
      <c r="A345" t="s">
        <v>46</v>
      </c>
      <c r="B345" t="s">
        <v>931</v>
      </c>
      <c r="C345" t="s">
        <v>397</v>
      </c>
      <c r="D345" t="s">
        <v>398</v>
      </c>
      <c r="E345" s="2">
        <v>150.79120879120879</v>
      </c>
      <c r="F345" s="2">
        <v>75.903626373626366</v>
      </c>
      <c r="G345" s="2">
        <v>120.38373626373624</v>
      </c>
      <c r="H345" s="2">
        <v>388.42901098901098</v>
      </c>
      <c r="I345" s="2">
        <v>584.71637362637352</v>
      </c>
      <c r="J345" s="2">
        <v>3.8776555895642031</v>
      </c>
      <c r="K345" s="2">
        <v>0.50336904241364233</v>
      </c>
      <c r="L345" t="s">
        <v>932</v>
      </c>
    </row>
    <row r="346" spans="1:12" x14ac:dyDescent="0.3">
      <c r="A346" t="s">
        <v>46</v>
      </c>
      <c r="B346" t="s">
        <v>933</v>
      </c>
      <c r="C346" t="s">
        <v>75</v>
      </c>
      <c r="D346" t="s">
        <v>69</v>
      </c>
      <c r="E346" s="2">
        <v>104.94505494505495</v>
      </c>
      <c r="F346" s="2">
        <v>90.966373626373652</v>
      </c>
      <c r="G346" s="2">
        <v>64.140879120879134</v>
      </c>
      <c r="H346" s="2">
        <v>256.81505494505495</v>
      </c>
      <c r="I346" s="2">
        <v>411.92230769230775</v>
      </c>
      <c r="J346" s="2">
        <v>3.9251235602094243</v>
      </c>
      <c r="K346" s="2">
        <v>0.86680000000000024</v>
      </c>
      <c r="L346" t="s">
        <v>934</v>
      </c>
    </row>
    <row r="347" spans="1:12" x14ac:dyDescent="0.3">
      <c r="A347" t="s">
        <v>46</v>
      </c>
      <c r="B347" t="s">
        <v>935</v>
      </c>
      <c r="C347" t="s">
        <v>105</v>
      </c>
      <c r="D347" t="s">
        <v>106</v>
      </c>
      <c r="E347" s="2">
        <v>116.89010989010988</v>
      </c>
      <c r="F347" s="2">
        <v>67.249230769230778</v>
      </c>
      <c r="G347" s="2">
        <v>84.881098901098909</v>
      </c>
      <c r="H347" s="2">
        <v>308.86593406593408</v>
      </c>
      <c r="I347" s="2">
        <v>460.99626373626376</v>
      </c>
      <c r="J347" s="2">
        <v>3.9438431888690424</v>
      </c>
      <c r="K347" s="2">
        <v>0.57532010905330466</v>
      </c>
      <c r="L347" t="s">
        <v>936</v>
      </c>
    </row>
    <row r="348" spans="1:12" x14ac:dyDescent="0.3">
      <c r="A348" t="s">
        <v>46</v>
      </c>
      <c r="B348" t="s">
        <v>937</v>
      </c>
      <c r="C348" t="s">
        <v>115</v>
      </c>
      <c r="D348" t="s">
        <v>116</v>
      </c>
      <c r="E348" s="2">
        <v>101.87912087912088</v>
      </c>
      <c r="F348" s="2">
        <v>63.856153846153866</v>
      </c>
      <c r="G348" s="2">
        <v>88.597472527472547</v>
      </c>
      <c r="H348" s="2">
        <v>259.50681318681319</v>
      </c>
      <c r="I348" s="2">
        <v>411.96043956043957</v>
      </c>
      <c r="J348" s="2">
        <v>4.0436198899795066</v>
      </c>
      <c r="K348" s="2">
        <v>0.62678351849854408</v>
      </c>
      <c r="L348" t="s">
        <v>938</v>
      </c>
    </row>
    <row r="349" spans="1:12" x14ac:dyDescent="0.3">
      <c r="A349" t="s">
        <v>46</v>
      </c>
      <c r="B349" t="s">
        <v>939</v>
      </c>
      <c r="C349" t="s">
        <v>553</v>
      </c>
      <c r="D349" t="s">
        <v>59</v>
      </c>
      <c r="E349" s="2">
        <v>81.186813186813183</v>
      </c>
      <c r="F349" s="2">
        <v>96.288461538461519</v>
      </c>
      <c r="G349" s="2">
        <v>27.171868131868134</v>
      </c>
      <c r="H349" s="2">
        <v>208.33241758241758</v>
      </c>
      <c r="I349" s="2">
        <v>331.79274725274723</v>
      </c>
      <c r="J349" s="2">
        <v>4.0867812669193286</v>
      </c>
      <c r="K349" s="2">
        <v>1.1860110990795882</v>
      </c>
      <c r="L349" t="s">
        <v>940</v>
      </c>
    </row>
    <row r="350" spans="1:12" x14ac:dyDescent="0.3">
      <c r="A350" t="s">
        <v>46</v>
      </c>
      <c r="B350" t="s">
        <v>941</v>
      </c>
      <c r="C350" t="s">
        <v>942</v>
      </c>
      <c r="D350" t="s">
        <v>404</v>
      </c>
      <c r="E350" s="2">
        <v>125.92307692307692</v>
      </c>
      <c r="F350" s="2">
        <v>81.108571428571423</v>
      </c>
      <c r="G350" s="2">
        <v>107.03879120879118</v>
      </c>
      <c r="H350" s="2">
        <v>329.34999999999997</v>
      </c>
      <c r="I350" s="2">
        <v>517.49736263736258</v>
      </c>
      <c r="J350" s="2">
        <v>4.1096308578409984</v>
      </c>
      <c r="K350" s="2">
        <v>0.64411205166244867</v>
      </c>
      <c r="L350" t="s">
        <v>943</v>
      </c>
    </row>
    <row r="351" spans="1:12" x14ac:dyDescent="0.3">
      <c r="A351" t="s">
        <v>46</v>
      </c>
      <c r="B351" t="s">
        <v>944</v>
      </c>
      <c r="C351" t="s">
        <v>202</v>
      </c>
      <c r="D351" t="s">
        <v>254</v>
      </c>
      <c r="E351" s="2">
        <v>87.35164835164835</v>
      </c>
      <c r="F351" s="2">
        <v>62.989340659340634</v>
      </c>
      <c r="G351" s="2">
        <v>66.76835164835164</v>
      </c>
      <c r="H351" s="2">
        <v>218.17824175824177</v>
      </c>
      <c r="I351" s="2">
        <v>347.93593406593402</v>
      </c>
      <c r="J351" s="2">
        <v>3.9831639199899356</v>
      </c>
      <c r="K351" s="2">
        <v>0.72110076739212448</v>
      </c>
      <c r="L351" t="s">
        <v>945</v>
      </c>
    </row>
    <row r="352" spans="1:12" x14ac:dyDescent="0.3">
      <c r="A352" t="s">
        <v>46</v>
      </c>
      <c r="B352" t="s">
        <v>946</v>
      </c>
      <c r="C352" t="s">
        <v>123</v>
      </c>
      <c r="D352" t="s">
        <v>124</v>
      </c>
      <c r="E352" s="2">
        <v>147.50549450549451</v>
      </c>
      <c r="F352" s="2">
        <v>37.880000000000003</v>
      </c>
      <c r="G352" s="2">
        <v>144.41428571428577</v>
      </c>
      <c r="H352" s="2">
        <v>362.51615384615388</v>
      </c>
      <c r="I352" s="2">
        <v>544.81043956043959</v>
      </c>
      <c r="J352" s="2">
        <v>3.6934925128510767</v>
      </c>
      <c r="K352" s="2">
        <v>0.25680399314609254</v>
      </c>
      <c r="L352" t="s">
        <v>947</v>
      </c>
    </row>
    <row r="353" spans="1:12" x14ac:dyDescent="0.3">
      <c r="A353" t="s">
        <v>46</v>
      </c>
      <c r="B353" t="s">
        <v>948</v>
      </c>
      <c r="C353" t="s">
        <v>291</v>
      </c>
      <c r="D353" t="s">
        <v>292</v>
      </c>
      <c r="E353" s="2">
        <v>45.593406593406591</v>
      </c>
      <c r="F353" s="2">
        <v>53.909340659340657</v>
      </c>
      <c r="G353" s="2">
        <v>42.859890109890109</v>
      </c>
      <c r="H353" s="2">
        <v>157.77472527472528</v>
      </c>
      <c r="I353" s="2">
        <v>254.54395604395606</v>
      </c>
      <c r="J353" s="2">
        <v>5.5829115449505915</v>
      </c>
      <c r="K353" s="2">
        <v>1.1823933477946493</v>
      </c>
      <c r="L353" t="s">
        <v>949</v>
      </c>
    </row>
    <row r="354" spans="1:12" x14ac:dyDescent="0.3">
      <c r="A354" t="s">
        <v>46</v>
      </c>
      <c r="B354" t="s">
        <v>950</v>
      </c>
      <c r="C354" t="s">
        <v>813</v>
      </c>
      <c r="D354" t="s">
        <v>72</v>
      </c>
      <c r="E354" s="2">
        <v>104.32967032967034</v>
      </c>
      <c r="F354" s="2">
        <v>34.730769230769234</v>
      </c>
      <c r="G354" s="2">
        <v>82.77472527472527</v>
      </c>
      <c r="H354" s="2">
        <v>268.0467032967033</v>
      </c>
      <c r="I354" s="2">
        <v>385.55219780219784</v>
      </c>
      <c r="J354" s="2">
        <v>3.6955182220349694</v>
      </c>
      <c r="K354" s="2">
        <v>0.33289445965873182</v>
      </c>
      <c r="L354" t="s">
        <v>951</v>
      </c>
    </row>
    <row r="355" spans="1:12" x14ac:dyDescent="0.3">
      <c r="A355" t="s">
        <v>46</v>
      </c>
      <c r="B355" t="s">
        <v>952</v>
      </c>
      <c r="C355" t="s">
        <v>421</v>
      </c>
      <c r="D355" t="s">
        <v>49</v>
      </c>
      <c r="E355" s="2">
        <v>111</v>
      </c>
      <c r="F355" s="2">
        <v>110.97252747252747</v>
      </c>
      <c r="G355" s="2">
        <v>58.409340659340657</v>
      </c>
      <c r="H355" s="2">
        <v>295.89285714285717</v>
      </c>
      <c r="I355" s="2">
        <v>465.27472527472531</v>
      </c>
      <c r="J355" s="2">
        <v>4.1916641916641924</v>
      </c>
      <c r="K355" s="2">
        <v>0.9997524997524998</v>
      </c>
      <c r="L355" t="s">
        <v>953</v>
      </c>
    </row>
    <row r="356" spans="1:12" x14ac:dyDescent="0.3">
      <c r="A356" t="s">
        <v>46</v>
      </c>
      <c r="B356" t="s">
        <v>954</v>
      </c>
      <c r="C356" t="s">
        <v>955</v>
      </c>
      <c r="D356" t="s">
        <v>72</v>
      </c>
      <c r="E356" s="2">
        <v>43.054945054945058</v>
      </c>
      <c r="F356" s="2">
        <v>18.326923076923077</v>
      </c>
      <c r="G356" s="2">
        <v>50.609890109890109</v>
      </c>
      <c r="H356" s="2">
        <v>126.72802197802197</v>
      </c>
      <c r="I356" s="2">
        <v>195.66483516483515</v>
      </c>
      <c r="J356" s="2">
        <v>4.544538029606942</v>
      </c>
      <c r="K356" s="2">
        <v>0.42566360387953034</v>
      </c>
      <c r="L356" t="s">
        <v>956</v>
      </c>
    </row>
    <row r="357" spans="1:12" x14ac:dyDescent="0.3">
      <c r="A357" t="s">
        <v>46</v>
      </c>
      <c r="B357" t="s">
        <v>957</v>
      </c>
      <c r="C357" t="s">
        <v>958</v>
      </c>
      <c r="D357" t="s">
        <v>959</v>
      </c>
      <c r="E357" s="2">
        <v>83.945054945054949</v>
      </c>
      <c r="F357" s="2">
        <v>34.912087912087912</v>
      </c>
      <c r="G357" s="2">
        <v>64.376373626373621</v>
      </c>
      <c r="H357" s="2">
        <v>216.12637362637363</v>
      </c>
      <c r="I357" s="2">
        <v>315.41483516483515</v>
      </c>
      <c r="J357" s="2">
        <v>3.7573962560544572</v>
      </c>
      <c r="K357" s="2">
        <v>0.41589213247807305</v>
      </c>
      <c r="L357" t="s">
        <v>960</v>
      </c>
    </row>
    <row r="358" spans="1:12" x14ac:dyDescent="0.3">
      <c r="A358" t="s">
        <v>46</v>
      </c>
      <c r="B358" t="s">
        <v>961</v>
      </c>
      <c r="C358" t="s">
        <v>871</v>
      </c>
      <c r="D358" t="s">
        <v>484</v>
      </c>
      <c r="E358" s="2">
        <v>50.18681318681319</v>
      </c>
      <c r="F358" s="2">
        <v>12.887362637362637</v>
      </c>
      <c r="G358" s="2">
        <v>60.35164835164835</v>
      </c>
      <c r="H358" s="2">
        <v>142.44780219780219</v>
      </c>
      <c r="I358" s="2">
        <v>215.6868131868132</v>
      </c>
      <c r="J358" s="2">
        <v>4.2976790015327344</v>
      </c>
      <c r="K358" s="2">
        <v>0.25678782570615283</v>
      </c>
      <c r="L358" t="s">
        <v>962</v>
      </c>
    </row>
    <row r="359" spans="1:12" x14ac:dyDescent="0.3">
      <c r="A359" t="s">
        <v>46</v>
      </c>
      <c r="B359" t="s">
        <v>963</v>
      </c>
      <c r="C359" t="s">
        <v>392</v>
      </c>
      <c r="D359" t="s">
        <v>85</v>
      </c>
      <c r="E359" s="2">
        <v>103.07692307692308</v>
      </c>
      <c r="F359" s="2">
        <v>41.349450549450559</v>
      </c>
      <c r="G359" s="2">
        <v>87.078021978021994</v>
      </c>
      <c r="H359" s="2">
        <v>286.16593406593404</v>
      </c>
      <c r="I359" s="2">
        <v>414.5934065934066</v>
      </c>
      <c r="J359" s="2">
        <v>4.0221748400852881</v>
      </c>
      <c r="K359" s="2">
        <v>0.40115138592750543</v>
      </c>
      <c r="L359" t="s">
        <v>964</v>
      </c>
    </row>
    <row r="360" spans="1:12" x14ac:dyDescent="0.3">
      <c r="A360" t="s">
        <v>46</v>
      </c>
      <c r="B360" t="s">
        <v>965</v>
      </c>
      <c r="C360" t="s">
        <v>202</v>
      </c>
      <c r="D360" t="s">
        <v>190</v>
      </c>
      <c r="E360" s="2">
        <v>109.01098901098901</v>
      </c>
      <c r="F360" s="2">
        <v>43.738021978021997</v>
      </c>
      <c r="G360" s="2">
        <v>84.680219780219758</v>
      </c>
      <c r="H360" s="2">
        <v>248.09186813186813</v>
      </c>
      <c r="I360" s="2">
        <v>376.5101098901099</v>
      </c>
      <c r="J360" s="2">
        <v>3.4538729838709679</v>
      </c>
      <c r="K360" s="2">
        <v>0.4012258064516131</v>
      </c>
      <c r="L360" t="s">
        <v>966</v>
      </c>
    </row>
    <row r="361" spans="1:12" x14ac:dyDescent="0.3">
      <c r="A361" t="s">
        <v>46</v>
      </c>
      <c r="B361" t="s">
        <v>967</v>
      </c>
      <c r="C361" t="s">
        <v>968</v>
      </c>
      <c r="D361" t="s">
        <v>100</v>
      </c>
      <c r="E361" s="2">
        <v>122.25274725274726</v>
      </c>
      <c r="F361" s="2">
        <v>76.151648351648362</v>
      </c>
      <c r="G361" s="2">
        <v>134.35593406593412</v>
      </c>
      <c r="H361" s="2">
        <v>380.51296703296703</v>
      </c>
      <c r="I361" s="2">
        <v>591.02054945054954</v>
      </c>
      <c r="J361" s="2">
        <v>4.8344152808988774</v>
      </c>
      <c r="K361" s="2">
        <v>0.62290337078651692</v>
      </c>
      <c r="L361" t="s">
        <v>969</v>
      </c>
    </row>
    <row r="362" spans="1:12" x14ac:dyDescent="0.3">
      <c r="A362" t="s">
        <v>46</v>
      </c>
      <c r="B362" t="s">
        <v>970</v>
      </c>
      <c r="C362" t="s">
        <v>253</v>
      </c>
      <c r="D362" t="s">
        <v>254</v>
      </c>
      <c r="E362" s="2">
        <v>102.46153846153847</v>
      </c>
      <c r="F362" s="2">
        <v>45.214285714285715</v>
      </c>
      <c r="G362" s="2">
        <v>73.420329670329664</v>
      </c>
      <c r="H362" s="2">
        <v>232.7664835164835</v>
      </c>
      <c r="I362" s="2">
        <v>351.40109890109886</v>
      </c>
      <c r="J362" s="2">
        <v>3.4295903045903042</v>
      </c>
      <c r="K362" s="2">
        <v>0.44128056628056628</v>
      </c>
      <c r="L362" t="s">
        <v>971</v>
      </c>
    </row>
    <row r="363" spans="1:12" x14ac:dyDescent="0.3">
      <c r="A363" t="s">
        <v>46</v>
      </c>
      <c r="B363" t="s">
        <v>972</v>
      </c>
      <c r="C363" t="s">
        <v>973</v>
      </c>
      <c r="D363" t="s">
        <v>453</v>
      </c>
      <c r="E363" s="2">
        <v>93.791208791208788</v>
      </c>
      <c r="F363" s="2">
        <v>91.104395604395606</v>
      </c>
      <c r="G363" s="2">
        <v>98.140109890109883</v>
      </c>
      <c r="H363" s="2">
        <v>302.70604395604397</v>
      </c>
      <c r="I363" s="2">
        <v>491.95054945054949</v>
      </c>
      <c r="J363" s="2">
        <v>5.2451669595782082</v>
      </c>
      <c r="K363" s="2">
        <v>0.97135325131810202</v>
      </c>
      <c r="L363" t="s">
        <v>974</v>
      </c>
    </row>
    <row r="364" spans="1:12" x14ac:dyDescent="0.3">
      <c r="A364" t="s">
        <v>46</v>
      </c>
      <c r="B364" t="s">
        <v>975</v>
      </c>
      <c r="C364" t="s">
        <v>385</v>
      </c>
      <c r="D364" t="s">
        <v>124</v>
      </c>
      <c r="E364" s="2">
        <v>54.362637362637365</v>
      </c>
      <c r="F364" s="2">
        <v>40.752747252747263</v>
      </c>
      <c r="G364" s="2">
        <v>42.920219780219782</v>
      </c>
      <c r="H364" s="2">
        <v>207.09934065934067</v>
      </c>
      <c r="I364" s="2">
        <v>290.77230769230772</v>
      </c>
      <c r="J364" s="2">
        <v>5.3487527794623011</v>
      </c>
      <c r="K364" s="2">
        <v>0.7496462502526785</v>
      </c>
      <c r="L364" t="s">
        <v>976</v>
      </c>
    </row>
    <row r="365" spans="1:12" x14ac:dyDescent="0.3">
      <c r="A365" t="s">
        <v>46</v>
      </c>
      <c r="B365" t="s">
        <v>977</v>
      </c>
      <c r="C365" t="s">
        <v>281</v>
      </c>
      <c r="D365" t="s">
        <v>94</v>
      </c>
      <c r="E365" s="2">
        <v>81.64835164835165</v>
      </c>
      <c r="F365" s="2">
        <v>51.89835164835165</v>
      </c>
      <c r="G365" s="2">
        <v>59.752747252747255</v>
      </c>
      <c r="H365" s="2">
        <v>219.07967032967034</v>
      </c>
      <c r="I365" s="2">
        <v>330.73076923076923</v>
      </c>
      <c r="J365" s="2">
        <v>4.050672947510094</v>
      </c>
      <c r="K365" s="2">
        <v>0.63563257065948853</v>
      </c>
      <c r="L365" t="s">
        <v>978</v>
      </c>
    </row>
    <row r="366" spans="1:12" x14ac:dyDescent="0.3">
      <c r="A366" t="s">
        <v>46</v>
      </c>
      <c r="B366" t="s">
        <v>979</v>
      </c>
      <c r="C366" t="s">
        <v>281</v>
      </c>
      <c r="D366" t="s">
        <v>94</v>
      </c>
      <c r="E366" s="2">
        <v>120.56043956043956</v>
      </c>
      <c r="F366" s="2">
        <v>119.27747252747253</v>
      </c>
      <c r="G366" s="2">
        <v>93.516483516483518</v>
      </c>
      <c r="H366" s="2">
        <v>355.0467032967033</v>
      </c>
      <c r="I366" s="2">
        <v>567.84065934065939</v>
      </c>
      <c r="J366" s="2">
        <v>4.7100082034454474</v>
      </c>
      <c r="K366" s="2">
        <v>0.98935830826725002</v>
      </c>
      <c r="L366" t="s">
        <v>980</v>
      </c>
    </row>
    <row r="367" spans="1:12" x14ac:dyDescent="0.3">
      <c r="A367" t="s">
        <v>46</v>
      </c>
      <c r="B367" t="s">
        <v>981</v>
      </c>
      <c r="C367" t="s">
        <v>227</v>
      </c>
      <c r="D367" t="s">
        <v>228</v>
      </c>
      <c r="E367" s="2">
        <v>90.857142857142861</v>
      </c>
      <c r="F367" s="2">
        <v>62.855164835164835</v>
      </c>
      <c r="G367" s="2">
        <v>43.416153846153833</v>
      </c>
      <c r="H367" s="2">
        <v>236.51439560439562</v>
      </c>
      <c r="I367" s="2">
        <v>342.78571428571428</v>
      </c>
      <c r="J367" s="2">
        <v>3.7727987421383644</v>
      </c>
      <c r="K367" s="2">
        <v>0.6918021286889211</v>
      </c>
      <c r="L367" t="s">
        <v>982</v>
      </c>
    </row>
    <row r="368" spans="1:12" x14ac:dyDescent="0.3">
      <c r="A368" t="s">
        <v>46</v>
      </c>
      <c r="B368" t="s">
        <v>983</v>
      </c>
      <c r="C368" t="s">
        <v>134</v>
      </c>
      <c r="D368" t="s">
        <v>49</v>
      </c>
      <c r="E368" s="2">
        <v>164.42857142857142</v>
      </c>
      <c r="F368" s="2">
        <v>113.70274725274724</v>
      </c>
      <c r="G368" s="2">
        <v>74.388461538461542</v>
      </c>
      <c r="H368" s="2">
        <v>418.57252747252744</v>
      </c>
      <c r="I368" s="2">
        <v>606.66373626373615</v>
      </c>
      <c r="J368" s="2">
        <v>3.6895275011695512</v>
      </c>
      <c r="K368" s="2">
        <v>0.69150237251887992</v>
      </c>
      <c r="L368" t="s">
        <v>984</v>
      </c>
    </row>
    <row r="369" spans="1:12" x14ac:dyDescent="0.3">
      <c r="A369" t="s">
        <v>46</v>
      </c>
      <c r="B369" t="s">
        <v>983</v>
      </c>
      <c r="C369" t="s">
        <v>189</v>
      </c>
      <c r="D369" t="s">
        <v>190</v>
      </c>
      <c r="E369" s="2">
        <v>94.230769230769226</v>
      </c>
      <c r="F369" s="2">
        <v>12.793736263736264</v>
      </c>
      <c r="G369" s="2">
        <v>96.808241758241735</v>
      </c>
      <c r="H369" s="2">
        <v>226.02494505494505</v>
      </c>
      <c r="I369" s="2">
        <v>335.62692307692305</v>
      </c>
      <c r="J369" s="2">
        <v>3.561755102040816</v>
      </c>
      <c r="K369" s="2">
        <v>0.13577026239067055</v>
      </c>
      <c r="L369" t="s">
        <v>985</v>
      </c>
    </row>
    <row r="370" spans="1:12" x14ac:dyDescent="0.3">
      <c r="A370" t="s">
        <v>46</v>
      </c>
      <c r="B370" t="s">
        <v>983</v>
      </c>
      <c r="C370" t="s">
        <v>48</v>
      </c>
      <c r="D370" t="s">
        <v>49</v>
      </c>
      <c r="E370" s="2">
        <v>76.296703296703299</v>
      </c>
      <c r="F370" s="2">
        <v>75.163956043956034</v>
      </c>
      <c r="G370" s="2">
        <v>21.947472527472534</v>
      </c>
      <c r="H370" s="2">
        <v>200.91912087912087</v>
      </c>
      <c r="I370" s="2">
        <v>298.03054945054942</v>
      </c>
      <c r="J370" s="2">
        <v>3.9062048106006042</v>
      </c>
      <c r="K370" s="2">
        <v>0.98515339190551621</v>
      </c>
      <c r="L370" t="s">
        <v>986</v>
      </c>
    </row>
    <row r="371" spans="1:12" x14ac:dyDescent="0.3">
      <c r="A371" t="s">
        <v>46</v>
      </c>
      <c r="B371" t="s">
        <v>983</v>
      </c>
      <c r="C371" t="s">
        <v>291</v>
      </c>
      <c r="D371" t="s">
        <v>292</v>
      </c>
      <c r="E371" s="2">
        <v>94.472527472527474</v>
      </c>
      <c r="F371" s="2">
        <v>37.219450549450571</v>
      </c>
      <c r="G371" s="2">
        <v>71.506263736263705</v>
      </c>
      <c r="H371" s="2">
        <v>225.868021978022</v>
      </c>
      <c r="I371" s="2">
        <v>334.59373626373628</v>
      </c>
      <c r="J371" s="2">
        <v>3.5417040828195883</v>
      </c>
      <c r="K371" s="2">
        <v>0.39397115272769595</v>
      </c>
      <c r="L371" t="s">
        <v>987</v>
      </c>
    </row>
    <row r="372" spans="1:12" x14ac:dyDescent="0.3">
      <c r="A372" t="s">
        <v>46</v>
      </c>
      <c r="B372" t="s">
        <v>988</v>
      </c>
      <c r="C372" t="s">
        <v>180</v>
      </c>
      <c r="D372" t="s">
        <v>49</v>
      </c>
      <c r="E372" s="2">
        <v>134.97802197802199</v>
      </c>
      <c r="F372" s="2">
        <v>137.70483516483515</v>
      </c>
      <c r="G372" s="2">
        <v>35.439120879120871</v>
      </c>
      <c r="H372" s="2">
        <v>328.6363736263736</v>
      </c>
      <c r="I372" s="2">
        <v>501.78032967032959</v>
      </c>
      <c r="J372" s="2">
        <v>3.7174965399332405</v>
      </c>
      <c r="K372" s="2">
        <v>1.0202019050720506</v>
      </c>
      <c r="L372" t="s">
        <v>989</v>
      </c>
    </row>
    <row r="373" spans="1:12" x14ac:dyDescent="0.3">
      <c r="A373" t="s">
        <v>46</v>
      </c>
      <c r="B373" t="s">
        <v>990</v>
      </c>
      <c r="C373" t="s">
        <v>473</v>
      </c>
      <c r="D373" t="s">
        <v>55</v>
      </c>
      <c r="E373" s="2">
        <v>93.791208791208788</v>
      </c>
      <c r="F373" s="2">
        <v>79.917472527472512</v>
      </c>
      <c r="G373" s="2">
        <v>43.955824175824183</v>
      </c>
      <c r="H373" s="2">
        <v>228.49813186813188</v>
      </c>
      <c r="I373" s="2">
        <v>352.37142857142857</v>
      </c>
      <c r="J373" s="2">
        <v>3.7569771528998244</v>
      </c>
      <c r="K373" s="2">
        <v>0.85207850029291143</v>
      </c>
      <c r="L373" t="s">
        <v>991</v>
      </c>
    </row>
    <row r="374" spans="1:12" x14ac:dyDescent="0.3">
      <c r="A374" t="s">
        <v>46</v>
      </c>
      <c r="B374" t="s">
        <v>992</v>
      </c>
      <c r="C374" t="s">
        <v>199</v>
      </c>
      <c r="D374" t="s">
        <v>55</v>
      </c>
      <c r="E374" s="2">
        <v>159.69230769230768</v>
      </c>
      <c r="F374" s="2">
        <v>113.67703296703291</v>
      </c>
      <c r="G374" s="2">
        <v>78.994945054945049</v>
      </c>
      <c r="H374" s="2">
        <v>383.86428571428576</v>
      </c>
      <c r="I374" s="2">
        <v>576.53626373626366</v>
      </c>
      <c r="J374" s="2">
        <v>3.6102945224332506</v>
      </c>
      <c r="K374" s="2">
        <v>0.71185039911918502</v>
      </c>
      <c r="L374" t="s">
        <v>993</v>
      </c>
    </row>
    <row r="375" spans="1:12" x14ac:dyDescent="0.3">
      <c r="A375" t="s">
        <v>46</v>
      </c>
      <c r="B375" t="s">
        <v>994</v>
      </c>
      <c r="C375" t="s">
        <v>202</v>
      </c>
      <c r="D375" t="s">
        <v>190</v>
      </c>
      <c r="E375" s="2">
        <v>145.5164835164835</v>
      </c>
      <c r="F375" s="2">
        <v>56.377472527472534</v>
      </c>
      <c r="G375" s="2">
        <v>104.64000000000006</v>
      </c>
      <c r="H375" s="2">
        <v>345.18890109890111</v>
      </c>
      <c r="I375" s="2">
        <v>506.2063736263737</v>
      </c>
      <c r="J375" s="2">
        <v>3.4786875094396623</v>
      </c>
      <c r="K375" s="2">
        <v>0.3874301465035494</v>
      </c>
      <c r="L375" t="s">
        <v>995</v>
      </c>
    </row>
    <row r="376" spans="1:12" x14ac:dyDescent="0.3">
      <c r="A376" t="s">
        <v>46</v>
      </c>
      <c r="B376" t="s">
        <v>996</v>
      </c>
      <c r="C376" t="s">
        <v>421</v>
      </c>
      <c r="D376" t="s">
        <v>49</v>
      </c>
      <c r="E376" s="2">
        <v>90.461538461538467</v>
      </c>
      <c r="F376" s="2">
        <v>43.044285714285706</v>
      </c>
      <c r="G376" s="2">
        <v>59.297912087912103</v>
      </c>
      <c r="H376" s="2">
        <v>229.71483516483516</v>
      </c>
      <c r="I376" s="2">
        <v>332.05703296703297</v>
      </c>
      <c r="J376" s="2">
        <v>3.6706984936831875</v>
      </c>
      <c r="K376" s="2">
        <v>0.4758296890184644</v>
      </c>
      <c r="L376" t="s">
        <v>997</v>
      </c>
    </row>
    <row r="377" spans="1:12" x14ac:dyDescent="0.3">
      <c r="A377" t="s">
        <v>46</v>
      </c>
      <c r="B377" t="s">
        <v>998</v>
      </c>
      <c r="C377" t="s">
        <v>227</v>
      </c>
      <c r="D377" t="s">
        <v>228</v>
      </c>
      <c r="E377" s="2">
        <v>77.857142857142861</v>
      </c>
      <c r="F377" s="2">
        <v>37.665934065934067</v>
      </c>
      <c r="G377" s="2">
        <v>52.029560439560434</v>
      </c>
      <c r="H377" s="2">
        <v>190.40208791208792</v>
      </c>
      <c r="I377" s="2">
        <v>280.09758241758243</v>
      </c>
      <c r="J377" s="2">
        <v>3.5975836273817925</v>
      </c>
      <c r="K377" s="2">
        <v>0.48378263937896965</v>
      </c>
      <c r="L377" t="s">
        <v>999</v>
      </c>
    </row>
    <row r="378" spans="1:12" x14ac:dyDescent="0.3">
      <c r="A378" t="s">
        <v>46</v>
      </c>
      <c r="B378" t="s">
        <v>1000</v>
      </c>
      <c r="C378" t="s">
        <v>1001</v>
      </c>
      <c r="D378" t="s">
        <v>94</v>
      </c>
      <c r="E378" s="2">
        <v>136.1868131868132</v>
      </c>
      <c r="F378" s="2">
        <v>99.054945054945051</v>
      </c>
      <c r="G378" s="2">
        <v>90.313186813186817</v>
      </c>
      <c r="H378" s="2">
        <v>351.72252747252747</v>
      </c>
      <c r="I378" s="2">
        <v>541.09065934065939</v>
      </c>
      <c r="J378" s="2">
        <v>3.9731501654159604</v>
      </c>
      <c r="K378" s="2">
        <v>0.72734608246590804</v>
      </c>
      <c r="L378" t="s">
        <v>1002</v>
      </c>
    </row>
    <row r="379" spans="1:12" x14ac:dyDescent="0.3">
      <c r="A379" t="s">
        <v>46</v>
      </c>
      <c r="B379" t="s">
        <v>1003</v>
      </c>
      <c r="C379" t="s">
        <v>332</v>
      </c>
      <c r="D379" t="s">
        <v>333</v>
      </c>
      <c r="E379" s="2">
        <v>164.32967032967034</v>
      </c>
      <c r="F379" s="2">
        <v>49.662087912087912</v>
      </c>
      <c r="G379" s="2">
        <v>142.5467032967033</v>
      </c>
      <c r="H379" s="2">
        <v>435.05</v>
      </c>
      <c r="I379" s="2">
        <v>627.25879120879119</v>
      </c>
      <c r="J379" s="2">
        <v>3.817075698809683</v>
      </c>
      <c r="K379" s="2">
        <v>0.30221011100708839</v>
      </c>
      <c r="L379" t="s">
        <v>1004</v>
      </c>
    </row>
    <row r="380" spans="1:12" x14ac:dyDescent="0.3">
      <c r="A380" t="s">
        <v>46</v>
      </c>
      <c r="B380" t="s">
        <v>1005</v>
      </c>
      <c r="C380" t="s">
        <v>54</v>
      </c>
      <c r="D380" t="s">
        <v>55</v>
      </c>
      <c r="E380" s="2">
        <v>134.4835164835165</v>
      </c>
      <c r="F380" s="2">
        <v>76.113736263736271</v>
      </c>
      <c r="G380" s="2">
        <v>152.24285714285713</v>
      </c>
      <c r="H380" s="2">
        <v>385.45516483516479</v>
      </c>
      <c r="I380" s="2">
        <v>613.81175824175818</v>
      </c>
      <c r="J380" s="2">
        <v>4.5642155580977279</v>
      </c>
      <c r="K380" s="2">
        <v>0.56597074685406112</v>
      </c>
      <c r="L380" t="s">
        <v>1006</v>
      </c>
    </row>
    <row r="381" spans="1:12" x14ac:dyDescent="0.3">
      <c r="A381" t="s">
        <v>46</v>
      </c>
      <c r="B381" t="s">
        <v>1007</v>
      </c>
      <c r="C381" t="s">
        <v>1008</v>
      </c>
      <c r="D381" t="s">
        <v>1009</v>
      </c>
      <c r="E381" s="2">
        <v>108.49450549450549</v>
      </c>
      <c r="F381" s="2">
        <v>12.014395604395604</v>
      </c>
      <c r="G381" s="2">
        <v>105.56835164835167</v>
      </c>
      <c r="H381" s="2">
        <v>261.22153846153844</v>
      </c>
      <c r="I381" s="2">
        <v>378.8042857142857</v>
      </c>
      <c r="J381" s="2">
        <v>3.4914605489719439</v>
      </c>
      <c r="K381" s="2">
        <v>0.11073736452952497</v>
      </c>
      <c r="L381" t="s">
        <v>1010</v>
      </c>
    </row>
    <row r="382" spans="1:12" x14ac:dyDescent="0.3">
      <c r="A382" t="s">
        <v>46</v>
      </c>
      <c r="B382" t="s">
        <v>1011</v>
      </c>
      <c r="C382" t="s">
        <v>1012</v>
      </c>
      <c r="D382" t="s">
        <v>69</v>
      </c>
      <c r="E382" s="2">
        <v>42.560439560439562</v>
      </c>
      <c r="F382" s="2">
        <v>30.032307692307697</v>
      </c>
      <c r="G382" s="2">
        <v>31.797912087912078</v>
      </c>
      <c r="H382" s="2">
        <v>153.73175824175826</v>
      </c>
      <c r="I382" s="2">
        <v>215.56197802197804</v>
      </c>
      <c r="J382" s="2">
        <v>5.0648437903434029</v>
      </c>
      <c r="K382" s="2">
        <v>0.70563903950426032</v>
      </c>
      <c r="L382" t="s">
        <v>1013</v>
      </c>
    </row>
    <row r="383" spans="1:12" x14ac:dyDescent="0.3">
      <c r="A383" t="s">
        <v>46</v>
      </c>
      <c r="B383" t="s">
        <v>1014</v>
      </c>
      <c r="C383" t="s">
        <v>473</v>
      </c>
      <c r="D383" t="s">
        <v>55</v>
      </c>
      <c r="E383" s="2">
        <v>46.890109890109891</v>
      </c>
      <c r="F383" s="2">
        <v>35.348901098901102</v>
      </c>
      <c r="G383" s="2">
        <v>47.384615384615387</v>
      </c>
      <c r="H383" s="2">
        <v>132.56868131868131</v>
      </c>
      <c r="I383" s="2">
        <v>215.30219780219781</v>
      </c>
      <c r="J383" s="2">
        <v>4.5916334661354581</v>
      </c>
      <c r="K383" s="2">
        <v>0.75386688539957825</v>
      </c>
      <c r="L383" t="s">
        <v>1015</v>
      </c>
    </row>
    <row r="384" spans="1:12" x14ac:dyDescent="0.3">
      <c r="A384" t="s">
        <v>46</v>
      </c>
      <c r="B384" t="s">
        <v>1016</v>
      </c>
      <c r="C384" t="s">
        <v>139</v>
      </c>
      <c r="D384" t="s">
        <v>49</v>
      </c>
      <c r="E384" s="2">
        <v>81.417582417582423</v>
      </c>
      <c r="F384" s="2">
        <v>49.609890109890109</v>
      </c>
      <c r="G384" s="2">
        <v>55.304945054945058</v>
      </c>
      <c r="H384" s="2">
        <v>207.87362637362637</v>
      </c>
      <c r="I384" s="2">
        <v>312.78846153846155</v>
      </c>
      <c r="J384" s="2">
        <v>3.8417802672425427</v>
      </c>
      <c r="K384" s="2">
        <v>0.60932649480361722</v>
      </c>
      <c r="L384" t="s">
        <v>1017</v>
      </c>
    </row>
    <row r="385" spans="1:12" x14ac:dyDescent="0.3">
      <c r="A385" t="s">
        <v>46</v>
      </c>
      <c r="B385" t="s">
        <v>1018</v>
      </c>
      <c r="C385" t="s">
        <v>127</v>
      </c>
      <c r="D385" t="s">
        <v>106</v>
      </c>
      <c r="E385" s="2">
        <v>153.94505494505495</v>
      </c>
      <c r="F385" s="2">
        <v>68.118131868131869</v>
      </c>
      <c r="G385" s="2">
        <v>214.60164835164835</v>
      </c>
      <c r="H385" s="2">
        <v>427.93406593406593</v>
      </c>
      <c r="I385" s="2">
        <v>710.65384615384619</v>
      </c>
      <c r="J385" s="2">
        <v>4.6162823898922118</v>
      </c>
      <c r="K385" s="2">
        <v>0.4424834035263045</v>
      </c>
      <c r="L385" t="s">
        <v>1019</v>
      </c>
    </row>
    <row r="386" spans="1:12" x14ac:dyDescent="0.3">
      <c r="A386" t="s">
        <v>46</v>
      </c>
      <c r="B386" t="s">
        <v>1020</v>
      </c>
      <c r="C386" t="s">
        <v>93</v>
      </c>
      <c r="D386" t="s">
        <v>94</v>
      </c>
      <c r="E386" s="2">
        <v>88.72527472527473</v>
      </c>
      <c r="F386" s="2">
        <v>79.532967032967036</v>
      </c>
      <c r="G386" s="2">
        <v>41.491758241758241</v>
      </c>
      <c r="H386" s="2">
        <v>252.94527472527474</v>
      </c>
      <c r="I386" s="2">
        <v>373.97</v>
      </c>
      <c r="J386" s="2">
        <v>4.2149207332177356</v>
      </c>
      <c r="K386" s="2">
        <v>0.89639583849393112</v>
      </c>
      <c r="L386" t="s">
        <v>1021</v>
      </c>
    </row>
    <row r="387" spans="1:12" x14ac:dyDescent="0.3">
      <c r="A387" t="s">
        <v>46</v>
      </c>
      <c r="B387" t="s">
        <v>1022</v>
      </c>
      <c r="C387" t="s">
        <v>134</v>
      </c>
      <c r="D387" t="s">
        <v>49</v>
      </c>
      <c r="E387" s="2">
        <v>90.659340659340657</v>
      </c>
      <c r="F387" s="2">
        <v>97.078021978022008</v>
      </c>
      <c r="G387" s="2">
        <v>40.131868131868139</v>
      </c>
      <c r="H387" s="2">
        <v>265.8</v>
      </c>
      <c r="I387" s="2">
        <v>403.00989010989019</v>
      </c>
      <c r="J387" s="2">
        <v>4.4453212121212129</v>
      </c>
      <c r="K387" s="2">
        <v>1.0708000000000004</v>
      </c>
      <c r="L387" t="s">
        <v>1023</v>
      </c>
    </row>
    <row r="388" spans="1:12" x14ac:dyDescent="0.3">
      <c r="A388" t="s">
        <v>46</v>
      </c>
      <c r="B388" t="s">
        <v>1024</v>
      </c>
      <c r="C388" t="s">
        <v>75</v>
      </c>
      <c r="D388" t="s">
        <v>69</v>
      </c>
      <c r="E388" s="2">
        <v>93.318681318681314</v>
      </c>
      <c r="F388" s="2">
        <v>55</v>
      </c>
      <c r="G388" s="2">
        <v>57.728021978021978</v>
      </c>
      <c r="H388" s="2">
        <v>254.1098901098901</v>
      </c>
      <c r="I388" s="2">
        <v>366.83791208791206</v>
      </c>
      <c r="J388" s="2">
        <v>3.9310233160621761</v>
      </c>
      <c r="K388" s="2">
        <v>0.5893782383419689</v>
      </c>
      <c r="L388" t="s">
        <v>1025</v>
      </c>
    </row>
    <row r="389" spans="1:12" x14ac:dyDescent="0.3">
      <c r="A389" t="s">
        <v>46</v>
      </c>
      <c r="B389" t="s">
        <v>1026</v>
      </c>
      <c r="C389" t="s">
        <v>432</v>
      </c>
      <c r="D389" t="s">
        <v>120</v>
      </c>
      <c r="E389" s="2">
        <v>349.47252747252747</v>
      </c>
      <c r="F389" s="2">
        <v>304.06384615384616</v>
      </c>
      <c r="G389" s="2">
        <v>247.25527472527477</v>
      </c>
      <c r="H389" s="2">
        <v>1012.0565934065934</v>
      </c>
      <c r="I389" s="2">
        <v>1563.3757142857144</v>
      </c>
      <c r="J389" s="2">
        <v>4.4735296522231307</v>
      </c>
      <c r="K389" s="2">
        <v>0.87006509024589651</v>
      </c>
      <c r="L389" t="s">
        <v>1027</v>
      </c>
    </row>
    <row r="390" spans="1:12" x14ac:dyDescent="0.3">
      <c r="A390" t="s">
        <v>46</v>
      </c>
      <c r="B390" t="s">
        <v>1028</v>
      </c>
      <c r="C390" t="s">
        <v>432</v>
      </c>
      <c r="D390" t="s">
        <v>120</v>
      </c>
      <c r="E390" s="2">
        <v>66.010989010989007</v>
      </c>
      <c r="F390" s="2">
        <v>53.090659340659343</v>
      </c>
      <c r="G390" s="2">
        <v>72.59615384615384</v>
      </c>
      <c r="H390" s="2">
        <v>294.48626373626371</v>
      </c>
      <c r="I390" s="2">
        <v>420.17307692307691</v>
      </c>
      <c r="J390" s="2">
        <v>6.3651989345763278</v>
      </c>
      <c r="K390" s="2">
        <v>0.80427001831196943</v>
      </c>
      <c r="L390" t="s">
        <v>1029</v>
      </c>
    </row>
    <row r="391" spans="1:12" x14ac:dyDescent="0.3">
      <c r="A391" t="s">
        <v>46</v>
      </c>
      <c r="B391" t="s">
        <v>1030</v>
      </c>
      <c r="C391" t="s">
        <v>313</v>
      </c>
      <c r="D391" t="s">
        <v>314</v>
      </c>
      <c r="E391" s="2">
        <v>96.109890109890117</v>
      </c>
      <c r="F391" s="2">
        <v>16.34021978021978</v>
      </c>
      <c r="G391" s="2">
        <v>98.172527472527463</v>
      </c>
      <c r="H391" s="2">
        <v>219.47362637362636</v>
      </c>
      <c r="I391" s="2">
        <v>333.98637362637362</v>
      </c>
      <c r="J391" s="2">
        <v>3.4750468785730617</v>
      </c>
      <c r="K391" s="2">
        <v>0.17001600731763089</v>
      </c>
      <c r="L391" t="s">
        <v>1031</v>
      </c>
    </row>
    <row r="392" spans="1:12" x14ac:dyDescent="0.3">
      <c r="A392" t="s">
        <v>46</v>
      </c>
      <c r="B392" t="s">
        <v>1032</v>
      </c>
      <c r="C392" t="s">
        <v>397</v>
      </c>
      <c r="D392" t="s">
        <v>398</v>
      </c>
      <c r="E392" s="2">
        <v>35.241758241758241</v>
      </c>
      <c r="F392" s="2">
        <v>34.043406593406594</v>
      </c>
      <c r="G392" s="2">
        <v>39.668681318681315</v>
      </c>
      <c r="H392" s="2">
        <v>165.76043956043958</v>
      </c>
      <c r="I392" s="2">
        <v>239.47252747252747</v>
      </c>
      <c r="J392" s="2">
        <v>6.795135640785781</v>
      </c>
      <c r="K392" s="2">
        <v>0.96599625818521984</v>
      </c>
      <c r="L392" t="s">
        <v>1033</v>
      </c>
    </row>
    <row r="393" spans="1:12" x14ac:dyDescent="0.3">
      <c r="A393" t="s">
        <v>46</v>
      </c>
      <c r="B393" t="s">
        <v>1034</v>
      </c>
      <c r="C393" t="s">
        <v>1035</v>
      </c>
      <c r="D393" t="s">
        <v>55</v>
      </c>
      <c r="E393" s="2">
        <v>72.560439560439562</v>
      </c>
      <c r="F393" s="2">
        <v>104.71868131868133</v>
      </c>
      <c r="G393" s="2">
        <v>56.592307692307685</v>
      </c>
      <c r="H393" s="2">
        <v>251.17692307692306</v>
      </c>
      <c r="I393" s="2">
        <v>412.48791208791209</v>
      </c>
      <c r="J393" s="2">
        <v>5.6847493563531728</v>
      </c>
      <c r="K393" s="2">
        <v>1.443192488262911</v>
      </c>
      <c r="L393" t="s">
        <v>1036</v>
      </c>
    </row>
    <row r="394" spans="1:12" x14ac:dyDescent="0.3">
      <c r="A394" t="s">
        <v>46</v>
      </c>
      <c r="B394" t="s">
        <v>1037</v>
      </c>
      <c r="C394" t="s">
        <v>355</v>
      </c>
      <c r="D394" t="s">
        <v>356</v>
      </c>
      <c r="E394" s="2">
        <v>95.978021978021971</v>
      </c>
      <c r="F394" s="2">
        <v>20.978021978021978</v>
      </c>
      <c r="G394" s="2">
        <v>97.593406593406598</v>
      </c>
      <c r="H394" s="2">
        <v>252.46153846153845</v>
      </c>
      <c r="I394" s="2">
        <v>371.03296703296701</v>
      </c>
      <c r="J394" s="2">
        <v>3.8658117700938859</v>
      </c>
      <c r="K394" s="2">
        <v>0.21857110144263797</v>
      </c>
      <c r="L394" t="s">
        <v>1038</v>
      </c>
    </row>
    <row r="395" spans="1:12" x14ac:dyDescent="0.3">
      <c r="A395" t="s">
        <v>46</v>
      </c>
      <c r="B395" t="s">
        <v>1039</v>
      </c>
      <c r="C395" t="s">
        <v>167</v>
      </c>
      <c r="D395" t="s">
        <v>120</v>
      </c>
      <c r="E395" s="2">
        <v>75.989010989010993</v>
      </c>
      <c r="F395" s="2">
        <v>32.504065934065935</v>
      </c>
      <c r="G395" s="2">
        <v>40.42307692307692</v>
      </c>
      <c r="H395" s="2">
        <v>201.04120879120879</v>
      </c>
      <c r="I395" s="2">
        <v>273.96835164835164</v>
      </c>
      <c r="J395" s="2">
        <v>3.6053680404916846</v>
      </c>
      <c r="K395" s="2">
        <v>0.42774692697035427</v>
      </c>
      <c r="L395" t="s">
        <v>1040</v>
      </c>
    </row>
    <row r="396" spans="1:12" x14ac:dyDescent="0.3">
      <c r="A396" t="s">
        <v>46</v>
      </c>
      <c r="B396" t="s">
        <v>1041</v>
      </c>
      <c r="C396" t="s">
        <v>142</v>
      </c>
      <c r="D396" t="s">
        <v>81</v>
      </c>
      <c r="E396" s="2">
        <v>78.670329670329664</v>
      </c>
      <c r="F396" s="2">
        <v>17.265934065934072</v>
      </c>
      <c r="G396" s="2">
        <v>78.002197802197799</v>
      </c>
      <c r="H396" s="2">
        <v>203.02197802197801</v>
      </c>
      <c r="I396" s="2">
        <v>298.29010989010987</v>
      </c>
      <c r="J396" s="2">
        <v>3.7916468780555945</v>
      </c>
      <c r="K396" s="2">
        <v>0.21947199329515305</v>
      </c>
      <c r="L396" t="s">
        <v>1042</v>
      </c>
    </row>
    <row r="397" spans="1:12" x14ac:dyDescent="0.3">
      <c r="A397" t="s">
        <v>46</v>
      </c>
      <c r="B397" t="s">
        <v>1043</v>
      </c>
      <c r="C397" t="s">
        <v>1044</v>
      </c>
      <c r="D397" t="s">
        <v>151</v>
      </c>
      <c r="E397" s="2">
        <v>110.24175824175825</v>
      </c>
      <c r="F397" s="2">
        <v>20.934285714285714</v>
      </c>
      <c r="G397" s="2">
        <v>100.66373626373624</v>
      </c>
      <c r="H397" s="2">
        <v>232.48901098901098</v>
      </c>
      <c r="I397" s="2">
        <v>354.08703296703294</v>
      </c>
      <c r="J397" s="2">
        <v>3.2119138755980856</v>
      </c>
      <c r="K397" s="2">
        <v>0.18989433811802231</v>
      </c>
      <c r="L397" t="s">
        <v>1045</v>
      </c>
    </row>
    <row r="398" spans="1:12" x14ac:dyDescent="0.3">
      <c r="A398" t="s">
        <v>46</v>
      </c>
      <c r="B398" t="s">
        <v>1046</v>
      </c>
      <c r="C398" t="s">
        <v>1047</v>
      </c>
      <c r="D398" t="s">
        <v>49</v>
      </c>
      <c r="E398" s="2">
        <v>59.142857142857146</v>
      </c>
      <c r="F398" s="2">
        <v>15.902197802197806</v>
      </c>
      <c r="G398" s="2">
        <v>58.060439560439548</v>
      </c>
      <c r="H398" s="2">
        <v>155.09670329670328</v>
      </c>
      <c r="I398" s="2">
        <v>229.05934065934065</v>
      </c>
      <c r="J398" s="2">
        <v>3.8729840208101072</v>
      </c>
      <c r="K398" s="2">
        <v>0.26887774061687109</v>
      </c>
      <c r="L398" t="s">
        <v>1048</v>
      </c>
    </row>
    <row r="399" spans="1:12" x14ac:dyDescent="0.3">
      <c r="A399" t="s">
        <v>46</v>
      </c>
      <c r="B399" t="s">
        <v>1049</v>
      </c>
      <c r="C399" t="s">
        <v>1050</v>
      </c>
      <c r="D399" t="s">
        <v>190</v>
      </c>
      <c r="E399" s="2">
        <v>81.615384615384613</v>
      </c>
      <c r="F399" s="2">
        <v>18.501098901098899</v>
      </c>
      <c r="G399" s="2">
        <v>60.703296703296701</v>
      </c>
      <c r="H399" s="2">
        <v>178.98901098901098</v>
      </c>
      <c r="I399" s="2">
        <v>258.19340659340656</v>
      </c>
      <c r="J399" s="2">
        <v>3.1635384408240204</v>
      </c>
      <c r="K399" s="2">
        <v>0.22668641443382254</v>
      </c>
      <c r="L399" t="s">
        <v>1051</v>
      </c>
    </row>
    <row r="400" spans="1:12" x14ac:dyDescent="0.3">
      <c r="A400" t="s">
        <v>46</v>
      </c>
      <c r="B400" t="s">
        <v>1052</v>
      </c>
      <c r="C400" t="s">
        <v>54</v>
      </c>
      <c r="D400" t="s">
        <v>55</v>
      </c>
      <c r="E400" s="2">
        <v>41.439560439560438</v>
      </c>
      <c r="F400" s="2">
        <v>22.972527472527471</v>
      </c>
      <c r="G400" s="2">
        <v>23.9678021978022</v>
      </c>
      <c r="H400" s="2">
        <v>102.49263736263737</v>
      </c>
      <c r="I400" s="2">
        <v>149.43296703296704</v>
      </c>
      <c r="J400" s="2">
        <v>3.6060461416070013</v>
      </c>
      <c r="K400" s="2">
        <v>0.55436223813312113</v>
      </c>
      <c r="L400" t="s">
        <v>1053</v>
      </c>
    </row>
    <row r="401" spans="1:12" x14ac:dyDescent="0.3">
      <c r="A401" t="s">
        <v>46</v>
      </c>
      <c r="B401" t="s">
        <v>1054</v>
      </c>
      <c r="C401" t="s">
        <v>277</v>
      </c>
      <c r="D401" t="s">
        <v>278</v>
      </c>
      <c r="E401" s="2">
        <v>83.197802197802204</v>
      </c>
      <c r="F401" s="2">
        <v>36.881868131868131</v>
      </c>
      <c r="G401" s="2">
        <v>72.549450549450555</v>
      </c>
      <c r="H401" s="2">
        <v>222.28296703296704</v>
      </c>
      <c r="I401" s="2">
        <v>331.71428571428572</v>
      </c>
      <c r="J401" s="2">
        <v>3.9870558710870423</v>
      </c>
      <c r="K401" s="2">
        <v>0.44330339453176593</v>
      </c>
      <c r="L401" t="s">
        <v>1055</v>
      </c>
    </row>
    <row r="402" spans="1:12" x14ac:dyDescent="0.3">
      <c r="A402" t="s">
        <v>46</v>
      </c>
      <c r="B402" t="s">
        <v>1056</v>
      </c>
      <c r="C402" t="s">
        <v>207</v>
      </c>
      <c r="D402" t="s">
        <v>208</v>
      </c>
      <c r="E402" s="2">
        <v>102.71428571428571</v>
      </c>
      <c r="F402" s="2">
        <v>86.461538461538467</v>
      </c>
      <c r="G402" s="2">
        <v>49.769230769230766</v>
      </c>
      <c r="H402" s="2">
        <v>273.70879120879118</v>
      </c>
      <c r="I402" s="2">
        <v>409.93956043956041</v>
      </c>
      <c r="J402" s="2">
        <v>3.9910666524018401</v>
      </c>
      <c r="K402" s="2">
        <v>0.84176741200385163</v>
      </c>
      <c r="L402" t="s">
        <v>1057</v>
      </c>
    </row>
    <row r="403" spans="1:12" x14ac:dyDescent="0.3">
      <c r="A403" t="s">
        <v>46</v>
      </c>
      <c r="B403" t="s">
        <v>1058</v>
      </c>
      <c r="C403" t="s">
        <v>1059</v>
      </c>
      <c r="D403" t="s">
        <v>1060</v>
      </c>
      <c r="E403" s="2">
        <v>29.780219780219781</v>
      </c>
      <c r="F403" s="2">
        <v>9.2065934065934076</v>
      </c>
      <c r="G403" s="2">
        <v>34.460769230769237</v>
      </c>
      <c r="H403" s="2">
        <v>85.446373626373628</v>
      </c>
      <c r="I403" s="2">
        <v>129.11373626373626</v>
      </c>
      <c r="J403" s="2">
        <v>4.3355535055350547</v>
      </c>
      <c r="K403" s="2">
        <v>0.30915129151291515</v>
      </c>
      <c r="L403" t="s">
        <v>1061</v>
      </c>
    </row>
    <row r="404" spans="1:12" x14ac:dyDescent="0.3">
      <c r="A404" t="s">
        <v>46</v>
      </c>
      <c r="B404" t="s">
        <v>1062</v>
      </c>
      <c r="C404" t="s">
        <v>1063</v>
      </c>
      <c r="D404" t="s">
        <v>120</v>
      </c>
      <c r="E404" s="2">
        <v>99.758241758241752</v>
      </c>
      <c r="F404" s="2">
        <v>80.127802197802168</v>
      </c>
      <c r="G404" s="2">
        <v>39.124615384615396</v>
      </c>
      <c r="H404" s="2">
        <v>232.62791208791208</v>
      </c>
      <c r="I404" s="2">
        <v>351.88032967032962</v>
      </c>
      <c r="J404" s="2">
        <v>3.5273309098920462</v>
      </c>
      <c r="K404" s="2">
        <v>0.80321987221855007</v>
      </c>
      <c r="L404" t="s">
        <v>1064</v>
      </c>
    </row>
    <row r="405" spans="1:12" x14ac:dyDescent="0.3">
      <c r="A405" t="s">
        <v>46</v>
      </c>
      <c r="B405" t="s">
        <v>1065</v>
      </c>
      <c r="C405" t="s">
        <v>921</v>
      </c>
      <c r="D405" t="s">
        <v>94</v>
      </c>
      <c r="E405" s="2">
        <v>85.186813186813183</v>
      </c>
      <c r="F405" s="2">
        <v>60.300659340659337</v>
      </c>
      <c r="G405" s="2">
        <v>42.91604395604395</v>
      </c>
      <c r="H405" s="2">
        <v>210.16439560439559</v>
      </c>
      <c r="I405" s="2">
        <v>313.38109890109888</v>
      </c>
      <c r="J405" s="2">
        <v>3.6787512899896799</v>
      </c>
      <c r="K405" s="2">
        <v>0.70786377708978332</v>
      </c>
      <c r="L405" t="s">
        <v>1066</v>
      </c>
    </row>
    <row r="406" spans="1:12" x14ac:dyDescent="0.3">
      <c r="A406" t="s">
        <v>46</v>
      </c>
      <c r="B406" t="s">
        <v>1067</v>
      </c>
      <c r="C406" t="s">
        <v>783</v>
      </c>
      <c r="D406" t="s">
        <v>120</v>
      </c>
      <c r="E406" s="2">
        <v>83.857142857142861</v>
      </c>
      <c r="F406" s="2">
        <v>90.951208791208785</v>
      </c>
      <c r="G406" s="2">
        <v>33.587912087912095</v>
      </c>
      <c r="H406" s="2">
        <v>220.20857142857142</v>
      </c>
      <c r="I406" s="2">
        <v>344.74769230769232</v>
      </c>
      <c r="J406" s="2">
        <v>4.1111309133796352</v>
      </c>
      <c r="K406" s="2">
        <v>1.0845970383960162</v>
      </c>
      <c r="L406" t="s">
        <v>1068</v>
      </c>
    </row>
    <row r="407" spans="1:12" x14ac:dyDescent="0.3">
      <c r="A407" t="s">
        <v>46</v>
      </c>
      <c r="B407" t="s">
        <v>1069</v>
      </c>
      <c r="C407" t="s">
        <v>449</v>
      </c>
      <c r="D407" t="s">
        <v>94</v>
      </c>
      <c r="E407" s="2">
        <v>102.86813186813187</v>
      </c>
      <c r="F407" s="2">
        <v>59.610549450549456</v>
      </c>
      <c r="G407" s="2">
        <v>55.407472527472507</v>
      </c>
      <c r="H407" s="2">
        <v>259.87681318681319</v>
      </c>
      <c r="I407" s="2">
        <v>374.89483516483517</v>
      </c>
      <c r="J407" s="2">
        <v>3.6444215361606664</v>
      </c>
      <c r="K407" s="2">
        <v>0.57948509774596735</v>
      </c>
      <c r="L407" t="s">
        <v>1070</v>
      </c>
    </row>
    <row r="408" spans="1:12" x14ac:dyDescent="0.3">
      <c r="A408" t="s">
        <v>46</v>
      </c>
      <c r="B408" t="s">
        <v>1071</v>
      </c>
      <c r="C408" t="s">
        <v>1072</v>
      </c>
      <c r="D408" t="s">
        <v>94</v>
      </c>
      <c r="E408" s="2">
        <v>117.45054945054945</v>
      </c>
      <c r="F408" s="2">
        <v>75.787802197802193</v>
      </c>
      <c r="G408" s="2">
        <v>86.257802197802178</v>
      </c>
      <c r="H408" s="2">
        <v>283.26681318681318</v>
      </c>
      <c r="I408" s="2">
        <v>445.31241758241754</v>
      </c>
      <c r="J408" s="2">
        <v>3.7914885853293412</v>
      </c>
      <c r="K408" s="2">
        <v>0.64527413922155685</v>
      </c>
      <c r="L408" t="s">
        <v>1073</v>
      </c>
    </row>
    <row r="409" spans="1:12" x14ac:dyDescent="0.3">
      <c r="A409" t="s">
        <v>46</v>
      </c>
      <c r="B409" t="s">
        <v>1074</v>
      </c>
      <c r="C409" t="s">
        <v>253</v>
      </c>
      <c r="D409" t="s">
        <v>254</v>
      </c>
      <c r="E409" s="2">
        <v>76.164835164835168</v>
      </c>
      <c r="F409" s="2">
        <v>38.757802197802192</v>
      </c>
      <c r="G409" s="2">
        <v>80.879890109890113</v>
      </c>
      <c r="H409" s="2">
        <v>248.05703296703294</v>
      </c>
      <c r="I409" s="2">
        <v>367.69472527472522</v>
      </c>
      <c r="J409" s="2">
        <v>4.8276179483480011</v>
      </c>
      <c r="K409" s="2">
        <v>0.5088674073005337</v>
      </c>
      <c r="L409" t="s">
        <v>1075</v>
      </c>
    </row>
    <row r="410" spans="1:12" x14ac:dyDescent="0.3">
      <c r="A410" t="s">
        <v>46</v>
      </c>
      <c r="B410" t="s">
        <v>1076</v>
      </c>
      <c r="C410" t="s">
        <v>322</v>
      </c>
      <c r="D410" t="s">
        <v>49</v>
      </c>
      <c r="E410" s="2">
        <v>37.747252747252745</v>
      </c>
      <c r="F410" s="2">
        <v>51.153626373626366</v>
      </c>
      <c r="G410" s="2">
        <v>10.485714285714284</v>
      </c>
      <c r="H410" s="2">
        <v>92.109670329670323</v>
      </c>
      <c r="I410" s="2">
        <v>153.74901098901097</v>
      </c>
      <c r="J410" s="2">
        <v>4.0731179039301306</v>
      </c>
      <c r="K410" s="2">
        <v>1.3551615720524017</v>
      </c>
      <c r="L410" t="s">
        <v>1077</v>
      </c>
    </row>
    <row r="411" spans="1:12" x14ac:dyDescent="0.3">
      <c r="A411" t="s">
        <v>46</v>
      </c>
      <c r="B411" t="s">
        <v>1078</v>
      </c>
      <c r="C411" t="s">
        <v>1044</v>
      </c>
      <c r="D411" t="s">
        <v>151</v>
      </c>
      <c r="E411" s="2">
        <v>58.791208791208788</v>
      </c>
      <c r="F411" s="2">
        <v>27.096153846153847</v>
      </c>
      <c r="G411" s="2">
        <v>84.82692307692308</v>
      </c>
      <c r="H411" s="2">
        <v>213.73912087912086</v>
      </c>
      <c r="I411" s="2">
        <v>325.6621978021978</v>
      </c>
      <c r="J411" s="2">
        <v>5.5393009345794395</v>
      </c>
      <c r="K411" s="2">
        <v>0.46088785046728975</v>
      </c>
      <c r="L411" t="s">
        <v>1079</v>
      </c>
    </row>
    <row r="412" spans="1:12" x14ac:dyDescent="0.3">
      <c r="A412" t="s">
        <v>46</v>
      </c>
      <c r="B412" t="s">
        <v>1080</v>
      </c>
      <c r="C412" t="s">
        <v>1081</v>
      </c>
      <c r="D412" t="s">
        <v>124</v>
      </c>
      <c r="E412" s="2">
        <v>102.85714285714286</v>
      </c>
      <c r="F412" s="2">
        <v>20.348901098901099</v>
      </c>
      <c r="G412" s="2">
        <v>99.507692307692309</v>
      </c>
      <c r="H412" s="2">
        <v>268.66373626373627</v>
      </c>
      <c r="I412" s="2">
        <v>388.52032967032966</v>
      </c>
      <c r="J412" s="2">
        <v>3.7772809829059826</v>
      </c>
      <c r="K412" s="2">
        <v>0.19783653846153845</v>
      </c>
      <c r="L412" t="s">
        <v>1082</v>
      </c>
    </row>
    <row r="413" spans="1:12" x14ac:dyDescent="0.3">
      <c r="A413" t="s">
        <v>46</v>
      </c>
      <c r="B413" t="s">
        <v>1083</v>
      </c>
      <c r="C413" t="s">
        <v>177</v>
      </c>
      <c r="D413" t="s">
        <v>55</v>
      </c>
      <c r="E413" s="2">
        <v>131.85714285714286</v>
      </c>
      <c r="F413" s="2">
        <v>33.781538461538467</v>
      </c>
      <c r="G413" s="2">
        <v>112.90879120879121</v>
      </c>
      <c r="H413" s="2">
        <v>301.64637362637365</v>
      </c>
      <c r="I413" s="2">
        <v>448.33670329670332</v>
      </c>
      <c r="J413" s="2">
        <v>3.4001700141678475</v>
      </c>
      <c r="K413" s="2">
        <v>0.25619801650137514</v>
      </c>
      <c r="L413" t="s">
        <v>1084</v>
      </c>
    </row>
    <row r="414" spans="1:12" x14ac:dyDescent="0.3">
      <c r="A414" t="s">
        <v>46</v>
      </c>
      <c r="B414" t="s">
        <v>1085</v>
      </c>
      <c r="C414" t="s">
        <v>397</v>
      </c>
      <c r="D414" t="s">
        <v>398</v>
      </c>
      <c r="E414" s="2">
        <v>99.64835164835165</v>
      </c>
      <c r="F414" s="2">
        <v>14.016483516483516</v>
      </c>
      <c r="G414" s="2">
        <v>105.60439560439561</v>
      </c>
      <c r="H414" s="2">
        <v>261.73076923076923</v>
      </c>
      <c r="I414" s="2">
        <v>381.35164835164835</v>
      </c>
      <c r="J414" s="2">
        <v>3.8269739744155271</v>
      </c>
      <c r="K414" s="2">
        <v>0.14065946184384648</v>
      </c>
      <c r="L414" t="s">
        <v>1086</v>
      </c>
    </row>
    <row r="415" spans="1:12" x14ac:dyDescent="0.3">
      <c r="A415" t="s">
        <v>46</v>
      </c>
      <c r="B415" t="s">
        <v>1087</v>
      </c>
      <c r="C415" t="s">
        <v>385</v>
      </c>
      <c r="D415" t="s">
        <v>124</v>
      </c>
      <c r="E415" s="2">
        <v>21.428571428571427</v>
      </c>
      <c r="F415" s="2">
        <v>17.437472527472526</v>
      </c>
      <c r="G415" s="2">
        <v>29.361208791208789</v>
      </c>
      <c r="H415" s="2">
        <v>49.009230769230768</v>
      </c>
      <c r="I415" s="2">
        <v>95.807912087912086</v>
      </c>
      <c r="J415" s="2">
        <v>4.4710358974358977</v>
      </c>
      <c r="K415" s="2">
        <v>0.81374871794871795</v>
      </c>
      <c r="L415" t="s">
        <v>1088</v>
      </c>
    </row>
    <row r="416" spans="1:12" x14ac:dyDescent="0.3">
      <c r="A416" t="s">
        <v>46</v>
      </c>
      <c r="B416" t="s">
        <v>1089</v>
      </c>
      <c r="C416" t="s">
        <v>1090</v>
      </c>
      <c r="D416" t="s">
        <v>346</v>
      </c>
      <c r="E416" s="2">
        <v>76.769230769230774</v>
      </c>
      <c r="F416" s="2">
        <v>13.486263736263735</v>
      </c>
      <c r="G416" s="2">
        <v>80.486263736263737</v>
      </c>
      <c r="H416" s="2">
        <v>195.40934065934067</v>
      </c>
      <c r="I416" s="2">
        <v>289.38186813186815</v>
      </c>
      <c r="J416" s="2">
        <v>3.7695032922988836</v>
      </c>
      <c r="K416" s="2">
        <v>0.17567277411966789</v>
      </c>
      <c r="L416" t="s">
        <v>1091</v>
      </c>
    </row>
    <row r="417" spans="1:12" x14ac:dyDescent="0.3">
      <c r="A417" t="s">
        <v>46</v>
      </c>
      <c r="B417" t="s">
        <v>1092</v>
      </c>
      <c r="C417" t="s">
        <v>150</v>
      </c>
      <c r="D417" t="s">
        <v>266</v>
      </c>
      <c r="E417" s="2">
        <v>131.63736263736263</v>
      </c>
      <c r="F417" s="2">
        <v>14.45153846153846</v>
      </c>
      <c r="G417" s="2">
        <v>150.12065934065939</v>
      </c>
      <c r="H417" s="2">
        <v>331.70868131868133</v>
      </c>
      <c r="I417" s="2">
        <v>496.28087912087915</v>
      </c>
      <c r="J417" s="2">
        <v>3.7700609399782956</v>
      </c>
      <c r="K417" s="2">
        <v>0.10978295350196177</v>
      </c>
      <c r="L417" t="s">
        <v>1093</v>
      </c>
    </row>
    <row r="418" spans="1:12" x14ac:dyDescent="0.3">
      <c r="A418" t="s">
        <v>46</v>
      </c>
      <c r="B418" t="s">
        <v>1094</v>
      </c>
      <c r="C418" t="s">
        <v>1095</v>
      </c>
      <c r="D418" t="s">
        <v>840</v>
      </c>
      <c r="E418" s="2">
        <v>88.35164835164835</v>
      </c>
      <c r="F418" s="2">
        <v>4.8571428571428568</v>
      </c>
      <c r="G418" s="2">
        <v>84.590659340659343</v>
      </c>
      <c r="H418" s="2">
        <v>223.20604395604394</v>
      </c>
      <c r="I418" s="2">
        <v>312.65384615384613</v>
      </c>
      <c r="J418" s="2">
        <v>3.538743781094527</v>
      </c>
      <c r="K418" s="2">
        <v>5.4975124378109447E-2</v>
      </c>
      <c r="L418" t="s">
        <v>1096</v>
      </c>
    </row>
    <row r="419" spans="1:12" x14ac:dyDescent="0.3">
      <c r="A419" t="s">
        <v>46</v>
      </c>
      <c r="B419" t="s">
        <v>1097</v>
      </c>
      <c r="C419" t="s">
        <v>65</v>
      </c>
      <c r="D419" t="s">
        <v>55</v>
      </c>
      <c r="E419" s="2">
        <v>47.978021978021978</v>
      </c>
      <c r="F419" s="2">
        <v>13.390109890109891</v>
      </c>
      <c r="G419" s="2">
        <v>40.219780219780219</v>
      </c>
      <c r="H419" s="2">
        <v>123.96428571428571</v>
      </c>
      <c r="I419" s="2">
        <v>177.57417582417582</v>
      </c>
      <c r="J419" s="2">
        <v>3.7011566651397159</v>
      </c>
      <c r="K419" s="2">
        <v>0.27908841044434268</v>
      </c>
      <c r="L419" t="s">
        <v>1098</v>
      </c>
    </row>
    <row r="420" spans="1:12" x14ac:dyDescent="0.3">
      <c r="A420" t="s">
        <v>46</v>
      </c>
      <c r="B420" t="s">
        <v>1099</v>
      </c>
      <c r="C420" t="s">
        <v>382</v>
      </c>
      <c r="D420" t="s">
        <v>160</v>
      </c>
      <c r="E420" s="2">
        <v>52.593406593406591</v>
      </c>
      <c r="F420" s="2">
        <v>30.942307692307693</v>
      </c>
      <c r="G420" s="2">
        <v>29.181318681318682</v>
      </c>
      <c r="H420" s="2">
        <v>138.5934065934066</v>
      </c>
      <c r="I420" s="2">
        <v>198.71703296703299</v>
      </c>
      <c r="J420" s="2">
        <v>3.7783639782699545</v>
      </c>
      <c r="K420" s="2">
        <v>0.58833054743000424</v>
      </c>
      <c r="L420" t="s">
        <v>1100</v>
      </c>
    </row>
    <row r="421" spans="1:12" x14ac:dyDescent="0.3">
      <c r="A421" t="s">
        <v>46</v>
      </c>
      <c r="B421" t="s">
        <v>1101</v>
      </c>
      <c r="C421" t="s">
        <v>1102</v>
      </c>
      <c r="D421" t="s">
        <v>100</v>
      </c>
      <c r="E421" s="2">
        <v>59.296703296703299</v>
      </c>
      <c r="F421" s="2">
        <v>25.482857142857142</v>
      </c>
      <c r="G421" s="2">
        <v>34.260329670329668</v>
      </c>
      <c r="H421" s="2">
        <v>144.35153846153847</v>
      </c>
      <c r="I421" s="2">
        <v>204.09472527472528</v>
      </c>
      <c r="J421" s="2">
        <v>3.4419236471460342</v>
      </c>
      <c r="K421" s="2">
        <v>0.42975166790214969</v>
      </c>
      <c r="L421" t="s">
        <v>1103</v>
      </c>
    </row>
    <row r="422" spans="1:12" x14ac:dyDescent="0.3">
      <c r="A422" t="s">
        <v>46</v>
      </c>
      <c r="B422" t="s">
        <v>1104</v>
      </c>
      <c r="C422" t="s">
        <v>139</v>
      </c>
      <c r="D422" t="s">
        <v>49</v>
      </c>
      <c r="E422" s="2">
        <v>84.120879120879124</v>
      </c>
      <c r="F422" s="2">
        <v>80.332087912087928</v>
      </c>
      <c r="G422" s="2">
        <v>61.994505494505503</v>
      </c>
      <c r="H422" s="2">
        <v>289.35681318681321</v>
      </c>
      <c r="I422" s="2">
        <v>431.68340659340663</v>
      </c>
      <c r="J422" s="2">
        <v>5.1317034617896802</v>
      </c>
      <c r="K422" s="2">
        <v>0.95496015676028756</v>
      </c>
      <c r="L422" t="s">
        <v>1105</v>
      </c>
    </row>
    <row r="423" spans="1:12" x14ac:dyDescent="0.3">
      <c r="A423" t="s">
        <v>46</v>
      </c>
      <c r="B423" t="s">
        <v>1106</v>
      </c>
      <c r="C423" t="s">
        <v>150</v>
      </c>
      <c r="D423" t="s">
        <v>266</v>
      </c>
      <c r="E423" s="2">
        <v>160.84615384615384</v>
      </c>
      <c r="F423" s="2">
        <v>9.6034065934065911</v>
      </c>
      <c r="G423" s="2">
        <v>158.14230769230775</v>
      </c>
      <c r="H423" s="2">
        <v>385.97703296703298</v>
      </c>
      <c r="I423" s="2">
        <v>553.72274725274735</v>
      </c>
      <c r="J423" s="2">
        <v>3.4425613172098117</v>
      </c>
      <c r="K423" s="2">
        <v>5.9705540752886511E-2</v>
      </c>
      <c r="L423" t="s">
        <v>1107</v>
      </c>
    </row>
    <row r="424" spans="1:12" x14ac:dyDescent="0.3">
      <c r="A424" t="s">
        <v>46</v>
      </c>
      <c r="B424" t="s">
        <v>1108</v>
      </c>
      <c r="C424" t="s">
        <v>150</v>
      </c>
      <c r="D424" t="s">
        <v>266</v>
      </c>
      <c r="E424" s="2">
        <v>108.4065934065934</v>
      </c>
      <c r="F424" s="2">
        <v>30.247252747252748</v>
      </c>
      <c r="G424" s="2">
        <v>90.629120879120876</v>
      </c>
      <c r="H424" s="2">
        <v>271.4532967032967</v>
      </c>
      <c r="I424" s="2">
        <v>392.32967032967031</v>
      </c>
      <c r="J424" s="2">
        <v>3.6190572731880386</v>
      </c>
      <c r="K424" s="2">
        <v>0.27901672579827674</v>
      </c>
      <c r="L424" t="s">
        <v>1109</v>
      </c>
    </row>
    <row r="425" spans="1:12" x14ac:dyDescent="0.3">
      <c r="A425" t="s">
        <v>46</v>
      </c>
      <c r="B425" t="s">
        <v>1110</v>
      </c>
      <c r="C425" t="s">
        <v>1111</v>
      </c>
      <c r="D425" t="s">
        <v>100</v>
      </c>
      <c r="E425" s="2">
        <v>121.73626373626374</v>
      </c>
      <c r="F425" s="2">
        <v>73.557692307692307</v>
      </c>
      <c r="G425" s="2">
        <v>122.06318681318682</v>
      </c>
      <c r="H425" s="2">
        <v>311.00824175824175</v>
      </c>
      <c r="I425" s="2">
        <v>506.62912087912088</v>
      </c>
      <c r="J425" s="2">
        <v>4.1616943491604985</v>
      </c>
      <c r="K425" s="2">
        <v>0.60423812962628631</v>
      </c>
      <c r="L425" t="s">
        <v>1112</v>
      </c>
    </row>
    <row r="426" spans="1:12" x14ac:dyDescent="0.3">
      <c r="A426" t="s">
        <v>46</v>
      </c>
      <c r="B426" t="s">
        <v>1113</v>
      </c>
      <c r="C426" t="s">
        <v>1114</v>
      </c>
      <c r="D426" t="s">
        <v>69</v>
      </c>
      <c r="E426" s="2">
        <v>104.93406593406593</v>
      </c>
      <c r="F426" s="2">
        <v>32.422527472527463</v>
      </c>
      <c r="G426" s="2">
        <v>108.46483516483512</v>
      </c>
      <c r="H426" s="2">
        <v>241.46538461538461</v>
      </c>
      <c r="I426" s="2">
        <v>382.35274725274718</v>
      </c>
      <c r="J426" s="2">
        <v>3.6437428002932242</v>
      </c>
      <c r="K426" s="2">
        <v>0.30897999790553976</v>
      </c>
      <c r="L426" t="s">
        <v>1115</v>
      </c>
    </row>
    <row r="427" spans="1:12" x14ac:dyDescent="0.3">
      <c r="A427" t="s">
        <v>46</v>
      </c>
      <c r="B427" t="s">
        <v>1116</v>
      </c>
      <c r="C427" t="s">
        <v>1117</v>
      </c>
      <c r="D427" t="s">
        <v>1118</v>
      </c>
      <c r="E427" s="2">
        <v>166.5934065934066</v>
      </c>
      <c r="F427" s="2">
        <v>95.521318681318689</v>
      </c>
      <c r="G427" s="2">
        <v>167.99450549450555</v>
      </c>
      <c r="H427" s="2">
        <v>501.09824175824178</v>
      </c>
      <c r="I427" s="2">
        <v>764.61406593406605</v>
      </c>
      <c r="J427" s="2">
        <v>4.5897018469657</v>
      </c>
      <c r="K427" s="2">
        <v>0.57337994722955143</v>
      </c>
      <c r="L427" t="s">
        <v>1119</v>
      </c>
    </row>
    <row r="428" spans="1:12" x14ac:dyDescent="0.3">
      <c r="A428" t="s">
        <v>46</v>
      </c>
      <c r="B428" t="s">
        <v>1120</v>
      </c>
      <c r="C428" t="s">
        <v>115</v>
      </c>
      <c r="D428" t="s">
        <v>116</v>
      </c>
      <c r="E428" s="2">
        <v>78.758241758241752</v>
      </c>
      <c r="F428" s="2">
        <v>81.47527472527473</v>
      </c>
      <c r="G428" s="2">
        <v>86.118131868131869</v>
      </c>
      <c r="H428" s="2">
        <v>233.5934065934066</v>
      </c>
      <c r="I428" s="2">
        <v>401.1868131868132</v>
      </c>
      <c r="J428" s="2">
        <v>5.0939026091809687</v>
      </c>
      <c r="K428" s="2">
        <v>1.0344983954234688</v>
      </c>
      <c r="L428" t="s">
        <v>1121</v>
      </c>
    </row>
    <row r="429" spans="1:12" x14ac:dyDescent="0.3">
      <c r="A429" t="s">
        <v>46</v>
      </c>
      <c r="B429" t="s">
        <v>1122</v>
      </c>
      <c r="C429" t="s">
        <v>506</v>
      </c>
      <c r="D429" t="s">
        <v>100</v>
      </c>
      <c r="E429" s="2">
        <v>99.472527472527474</v>
      </c>
      <c r="F429" s="2">
        <v>38.700549450549453</v>
      </c>
      <c r="G429" s="2">
        <v>88.046703296703299</v>
      </c>
      <c r="H429" s="2">
        <v>240.8901098901099</v>
      </c>
      <c r="I429" s="2">
        <v>367.63736263736268</v>
      </c>
      <c r="J429" s="2">
        <v>3.6958683163941672</v>
      </c>
      <c r="K429" s="2">
        <v>0.38905766681396375</v>
      </c>
      <c r="L429" t="s">
        <v>1123</v>
      </c>
    </row>
    <row r="430" spans="1:12" x14ac:dyDescent="0.3">
      <c r="A430" t="s">
        <v>46</v>
      </c>
      <c r="B430" t="s">
        <v>1124</v>
      </c>
      <c r="C430" t="s">
        <v>392</v>
      </c>
      <c r="D430" t="s">
        <v>85</v>
      </c>
      <c r="E430" s="2">
        <v>106.37362637362638</v>
      </c>
      <c r="F430" s="2">
        <v>20.342087912087909</v>
      </c>
      <c r="G430" s="2">
        <v>112.11153846153844</v>
      </c>
      <c r="H430" s="2">
        <v>297.80098901098899</v>
      </c>
      <c r="I430" s="2">
        <v>430.25461538461536</v>
      </c>
      <c r="J430" s="2">
        <v>4.0447489669421479</v>
      </c>
      <c r="K430" s="2">
        <v>0.19123243801652889</v>
      </c>
      <c r="L430" t="s">
        <v>1125</v>
      </c>
    </row>
    <row r="431" spans="1:12" x14ac:dyDescent="0.3">
      <c r="A431" t="s">
        <v>46</v>
      </c>
      <c r="B431" t="s">
        <v>1126</v>
      </c>
      <c r="C431" t="s">
        <v>75</v>
      </c>
      <c r="D431" t="s">
        <v>69</v>
      </c>
      <c r="E431" s="2">
        <v>360.2197802197802</v>
      </c>
      <c r="F431" s="2">
        <v>226.42857142857142</v>
      </c>
      <c r="G431" s="2">
        <v>177.72252747252747</v>
      </c>
      <c r="H431" s="2">
        <v>898.03571428571433</v>
      </c>
      <c r="I431" s="2">
        <v>1302.1868131868132</v>
      </c>
      <c r="J431" s="2">
        <v>3.6149786455155586</v>
      </c>
      <c r="K431" s="2">
        <v>0.62858450274557653</v>
      </c>
      <c r="L431" t="s">
        <v>1127</v>
      </c>
    </row>
    <row r="432" spans="1:12" x14ac:dyDescent="0.3">
      <c r="A432" t="s">
        <v>46</v>
      </c>
      <c r="B432" t="s">
        <v>1128</v>
      </c>
      <c r="C432" t="s">
        <v>1129</v>
      </c>
      <c r="D432" t="s">
        <v>495</v>
      </c>
      <c r="E432" s="2">
        <v>50.659340659340657</v>
      </c>
      <c r="F432" s="2">
        <v>19.034285714285716</v>
      </c>
      <c r="G432" s="2">
        <v>40.62186813186814</v>
      </c>
      <c r="H432" s="2">
        <v>114.86307692307693</v>
      </c>
      <c r="I432" s="2">
        <v>174.51923076923077</v>
      </c>
      <c r="J432" s="2">
        <v>3.4449566160520608</v>
      </c>
      <c r="K432" s="2">
        <v>0.3757310195227766</v>
      </c>
      <c r="L432" t="s">
        <v>1130</v>
      </c>
    </row>
    <row r="433" spans="1:12" x14ac:dyDescent="0.3">
      <c r="A433" t="s">
        <v>46</v>
      </c>
      <c r="B433" t="s">
        <v>1131</v>
      </c>
      <c r="C433" t="s">
        <v>291</v>
      </c>
      <c r="D433" t="s">
        <v>292</v>
      </c>
      <c r="E433" s="2">
        <v>127.54945054945055</v>
      </c>
      <c r="F433" s="2">
        <v>44.181758241758232</v>
      </c>
      <c r="G433" s="2">
        <v>148.54494505494509</v>
      </c>
      <c r="H433" s="2">
        <v>328.52494505494508</v>
      </c>
      <c r="I433" s="2">
        <v>521.25164835164833</v>
      </c>
      <c r="J433" s="2">
        <v>4.0866632204704052</v>
      </c>
      <c r="K433" s="2">
        <v>0.34638924786766595</v>
      </c>
      <c r="L433" t="s">
        <v>1132</v>
      </c>
    </row>
    <row r="434" spans="1:12" x14ac:dyDescent="0.3">
      <c r="A434" t="s">
        <v>46</v>
      </c>
      <c r="B434" t="s">
        <v>1133</v>
      </c>
      <c r="C434" t="s">
        <v>432</v>
      </c>
      <c r="D434" t="s">
        <v>120</v>
      </c>
      <c r="E434" s="2">
        <v>164.76923076923077</v>
      </c>
      <c r="F434" s="2">
        <v>129.19505494505495</v>
      </c>
      <c r="G434" s="2">
        <v>52.310439560439562</v>
      </c>
      <c r="H434" s="2">
        <v>467.83791208791212</v>
      </c>
      <c r="I434" s="2">
        <v>649.3434065934066</v>
      </c>
      <c r="J434" s="2">
        <v>3.9409263705482194</v>
      </c>
      <c r="K434" s="2">
        <v>0.78409697212218221</v>
      </c>
      <c r="L434" t="s">
        <v>1134</v>
      </c>
    </row>
    <row r="435" spans="1:12" x14ac:dyDescent="0.3">
      <c r="A435" t="s">
        <v>46</v>
      </c>
      <c r="B435" t="s">
        <v>1135</v>
      </c>
      <c r="C435" t="s">
        <v>1136</v>
      </c>
      <c r="D435" t="s">
        <v>1137</v>
      </c>
      <c r="E435" s="2">
        <v>97.131868131868131</v>
      </c>
      <c r="F435" s="2">
        <v>55.618131868131869</v>
      </c>
      <c r="G435" s="2">
        <v>67.489010989010993</v>
      </c>
      <c r="H435" s="2">
        <v>261.89120879120878</v>
      </c>
      <c r="I435" s="2">
        <v>384.99835164835167</v>
      </c>
      <c r="J435" s="2">
        <v>3.9636667043783236</v>
      </c>
      <c r="K435" s="2">
        <v>0.57260436700984274</v>
      </c>
      <c r="L435" t="s">
        <v>1138</v>
      </c>
    </row>
    <row r="436" spans="1:12" x14ac:dyDescent="0.3">
      <c r="A436" t="s">
        <v>46</v>
      </c>
      <c r="B436" t="s">
        <v>1139</v>
      </c>
      <c r="C436" t="s">
        <v>167</v>
      </c>
      <c r="D436" t="s">
        <v>120</v>
      </c>
      <c r="E436" s="2">
        <v>89.681318681318686</v>
      </c>
      <c r="F436" s="2">
        <v>68.859890109890117</v>
      </c>
      <c r="G436" s="2">
        <v>66.437032967032962</v>
      </c>
      <c r="H436" s="2">
        <v>220.32857142857145</v>
      </c>
      <c r="I436" s="2">
        <v>355.62549450549454</v>
      </c>
      <c r="J436" s="2">
        <v>3.965435608381326</v>
      </c>
      <c r="K436" s="2">
        <v>0.76782869746354621</v>
      </c>
      <c r="L436" t="s">
        <v>1140</v>
      </c>
    </row>
    <row r="437" spans="1:12" x14ac:dyDescent="0.3">
      <c r="A437" t="s">
        <v>46</v>
      </c>
      <c r="B437" t="s">
        <v>1141</v>
      </c>
      <c r="C437" t="s">
        <v>65</v>
      </c>
      <c r="D437" t="s">
        <v>55</v>
      </c>
      <c r="E437" s="2">
        <v>134.19780219780219</v>
      </c>
      <c r="F437" s="2">
        <v>60.929670329670316</v>
      </c>
      <c r="G437" s="2">
        <v>106.36615384615385</v>
      </c>
      <c r="H437" s="2">
        <v>326.29703296703298</v>
      </c>
      <c r="I437" s="2">
        <v>493.59285714285716</v>
      </c>
      <c r="J437" s="2">
        <v>3.6780994104159848</v>
      </c>
      <c r="K437" s="2">
        <v>0.45402882410743522</v>
      </c>
      <c r="L437" t="s">
        <v>1142</v>
      </c>
    </row>
    <row r="438" spans="1:12" x14ac:dyDescent="0.3">
      <c r="A438" t="s">
        <v>46</v>
      </c>
      <c r="B438" t="s">
        <v>1143</v>
      </c>
      <c r="C438" t="s">
        <v>1044</v>
      </c>
      <c r="D438" t="s">
        <v>151</v>
      </c>
      <c r="E438" s="2">
        <v>137</v>
      </c>
      <c r="F438" s="2">
        <v>57.407472527472507</v>
      </c>
      <c r="G438" s="2">
        <v>104.56362637362638</v>
      </c>
      <c r="H438" s="2">
        <v>329.46516483516484</v>
      </c>
      <c r="I438" s="2">
        <v>491.43626373626375</v>
      </c>
      <c r="J438" s="2">
        <v>3.5871260126734579</v>
      </c>
      <c r="K438" s="2">
        <v>0.41903264618593072</v>
      </c>
      <c r="L438" t="s">
        <v>1144</v>
      </c>
    </row>
    <row r="439" spans="1:12" x14ac:dyDescent="0.3">
      <c r="A439" t="s">
        <v>46</v>
      </c>
      <c r="B439" t="s">
        <v>1145</v>
      </c>
      <c r="C439" t="s">
        <v>186</v>
      </c>
      <c r="D439" t="s">
        <v>164</v>
      </c>
      <c r="E439" s="2">
        <v>102.48351648351648</v>
      </c>
      <c r="F439" s="2">
        <v>36.485384615384618</v>
      </c>
      <c r="G439" s="2">
        <v>80.814065934065937</v>
      </c>
      <c r="H439" s="2">
        <v>257.14934065934068</v>
      </c>
      <c r="I439" s="2">
        <v>374.44879120879125</v>
      </c>
      <c r="J439" s="2">
        <v>3.6537465151190225</v>
      </c>
      <c r="K439" s="2">
        <v>0.35601222389019949</v>
      </c>
      <c r="L439" t="s">
        <v>1146</v>
      </c>
    </row>
    <row r="440" spans="1:12" x14ac:dyDescent="0.3">
      <c r="A440" t="s">
        <v>46</v>
      </c>
      <c r="B440" t="s">
        <v>1147</v>
      </c>
      <c r="C440" t="s">
        <v>177</v>
      </c>
      <c r="D440" t="s">
        <v>55</v>
      </c>
      <c r="E440" s="2">
        <v>129.03296703296704</v>
      </c>
      <c r="F440" s="2">
        <v>69.359120879120852</v>
      </c>
      <c r="G440" s="2">
        <v>84.024285714285725</v>
      </c>
      <c r="H440" s="2">
        <v>330.01065934065934</v>
      </c>
      <c r="I440" s="2">
        <v>483.39406593406591</v>
      </c>
      <c r="J440" s="2">
        <v>3.746283427014137</v>
      </c>
      <c r="K440" s="2">
        <v>0.53753023335036598</v>
      </c>
      <c r="L440" t="s">
        <v>1148</v>
      </c>
    </row>
    <row r="441" spans="1:12" x14ac:dyDescent="0.3">
      <c r="A441" t="s">
        <v>46</v>
      </c>
      <c r="B441" t="s">
        <v>1149</v>
      </c>
      <c r="C441" t="s">
        <v>150</v>
      </c>
      <c r="D441" t="s">
        <v>266</v>
      </c>
      <c r="E441" s="2">
        <v>133.71428571428572</v>
      </c>
      <c r="F441" s="2">
        <v>45.239890109890091</v>
      </c>
      <c r="G441" s="2">
        <v>116.36582417582416</v>
      </c>
      <c r="H441" s="2">
        <v>339.61857142857144</v>
      </c>
      <c r="I441" s="2">
        <v>501.22428571428566</v>
      </c>
      <c r="J441" s="2">
        <v>3.7484722222222215</v>
      </c>
      <c r="K441" s="2">
        <v>0.33833251150558824</v>
      </c>
      <c r="L441" t="s">
        <v>1150</v>
      </c>
    </row>
    <row r="442" spans="1:12" x14ac:dyDescent="0.3">
      <c r="A442" t="s">
        <v>46</v>
      </c>
      <c r="B442" t="s">
        <v>1151</v>
      </c>
      <c r="C442" t="s">
        <v>75</v>
      </c>
      <c r="D442" t="s">
        <v>69</v>
      </c>
      <c r="E442" s="2">
        <v>111.43956043956044</v>
      </c>
      <c r="F442" s="2">
        <v>84.09813186813183</v>
      </c>
      <c r="G442" s="2">
        <v>66.580659340659295</v>
      </c>
      <c r="H442" s="2">
        <v>284.70681318681318</v>
      </c>
      <c r="I442" s="2">
        <v>435.38560439560433</v>
      </c>
      <c r="J442" s="2">
        <v>3.9069214081451529</v>
      </c>
      <c r="K442" s="2">
        <v>0.75465240114387111</v>
      </c>
      <c r="L442" t="s">
        <v>1152</v>
      </c>
    </row>
    <row r="443" spans="1:12" x14ac:dyDescent="0.3">
      <c r="A443" t="s">
        <v>46</v>
      </c>
      <c r="B443" t="s">
        <v>1153</v>
      </c>
      <c r="C443" t="s">
        <v>177</v>
      </c>
      <c r="D443" t="s">
        <v>55</v>
      </c>
      <c r="E443" s="2">
        <v>99.538461538461533</v>
      </c>
      <c r="F443" s="2">
        <v>43.196043956043937</v>
      </c>
      <c r="G443" s="2">
        <v>72.051648351648339</v>
      </c>
      <c r="H443" s="2">
        <v>249.72098901098903</v>
      </c>
      <c r="I443" s="2">
        <v>364.96868131868132</v>
      </c>
      <c r="J443" s="2">
        <v>3.6666096268491941</v>
      </c>
      <c r="K443" s="2">
        <v>0.43396334731728842</v>
      </c>
      <c r="L443" t="s">
        <v>1154</v>
      </c>
    </row>
    <row r="444" spans="1:12" x14ac:dyDescent="0.3">
      <c r="A444" t="s">
        <v>46</v>
      </c>
      <c r="B444" t="s">
        <v>1155</v>
      </c>
      <c r="C444" t="s">
        <v>553</v>
      </c>
      <c r="D444" t="s">
        <v>59</v>
      </c>
      <c r="E444" s="2">
        <v>90.714285714285708</v>
      </c>
      <c r="F444" s="2">
        <v>58.255164835164798</v>
      </c>
      <c r="G444" s="2">
        <v>71.460109890109877</v>
      </c>
      <c r="H444" s="2">
        <v>234.78483516483516</v>
      </c>
      <c r="I444" s="2">
        <v>364.5001098901098</v>
      </c>
      <c r="J444" s="2">
        <v>4.0181114476075095</v>
      </c>
      <c r="K444" s="2">
        <v>0.64218291944276162</v>
      </c>
      <c r="L444" t="s">
        <v>1156</v>
      </c>
    </row>
    <row r="445" spans="1:12" x14ac:dyDescent="0.3">
      <c r="A445" t="s">
        <v>46</v>
      </c>
      <c r="B445" t="s">
        <v>1157</v>
      </c>
      <c r="C445" t="s">
        <v>1158</v>
      </c>
      <c r="D445" t="s">
        <v>208</v>
      </c>
      <c r="E445" s="2">
        <v>102.36263736263736</v>
      </c>
      <c r="F445" s="2">
        <v>37.539010989010983</v>
      </c>
      <c r="G445" s="2">
        <v>81.231758241758243</v>
      </c>
      <c r="H445" s="2">
        <v>249.41186813186812</v>
      </c>
      <c r="I445" s="2">
        <v>368.18263736263737</v>
      </c>
      <c r="J445" s="2">
        <v>3.5968459473966723</v>
      </c>
      <c r="K445" s="2">
        <v>0.36672571121846481</v>
      </c>
      <c r="L445" t="s">
        <v>1159</v>
      </c>
    </row>
    <row r="446" spans="1:12" x14ac:dyDescent="0.3">
      <c r="A446" t="s">
        <v>46</v>
      </c>
      <c r="B446" t="s">
        <v>1160</v>
      </c>
      <c r="C446" t="s">
        <v>207</v>
      </c>
      <c r="D446" t="s">
        <v>208</v>
      </c>
      <c r="E446" s="2">
        <v>103.15384615384616</v>
      </c>
      <c r="F446" s="2">
        <v>40.219890109890095</v>
      </c>
      <c r="G446" s="2">
        <v>81.456813186813164</v>
      </c>
      <c r="H446" s="2">
        <v>259.71120879120878</v>
      </c>
      <c r="I446" s="2">
        <v>381.38791208791201</v>
      </c>
      <c r="J446" s="2">
        <v>3.6972728241184609</v>
      </c>
      <c r="K446" s="2">
        <v>0.38990199211675702</v>
      </c>
      <c r="L446" t="s">
        <v>1161</v>
      </c>
    </row>
    <row r="447" spans="1:12" x14ac:dyDescent="0.3">
      <c r="A447" t="s">
        <v>46</v>
      </c>
      <c r="B447" t="s">
        <v>1162</v>
      </c>
      <c r="C447" t="s">
        <v>417</v>
      </c>
      <c r="D447" t="s">
        <v>418</v>
      </c>
      <c r="E447" s="2">
        <v>137.85714285714286</v>
      </c>
      <c r="F447" s="2">
        <v>49.056043956043951</v>
      </c>
      <c r="G447" s="2">
        <v>149.8920879120879</v>
      </c>
      <c r="H447" s="2">
        <v>352.69802197802198</v>
      </c>
      <c r="I447" s="2">
        <v>551.64615384615377</v>
      </c>
      <c r="J447" s="2">
        <v>4.0015783180550013</v>
      </c>
      <c r="K447" s="2">
        <v>0.35584695097648461</v>
      </c>
      <c r="L447" t="s">
        <v>1163</v>
      </c>
    </row>
    <row r="448" spans="1:12" x14ac:dyDescent="0.3">
      <c r="A448" t="s">
        <v>46</v>
      </c>
      <c r="B448" t="s">
        <v>1164</v>
      </c>
      <c r="C448" t="s">
        <v>421</v>
      </c>
      <c r="D448" t="s">
        <v>49</v>
      </c>
      <c r="E448" s="2">
        <v>116.07692307692308</v>
      </c>
      <c r="F448" s="2">
        <v>92.458021978021975</v>
      </c>
      <c r="G448" s="2">
        <v>74.863076923076918</v>
      </c>
      <c r="H448" s="2">
        <v>304.48043956043955</v>
      </c>
      <c r="I448" s="2">
        <v>471.80153846153843</v>
      </c>
      <c r="J448" s="2">
        <v>4.0645593108018554</v>
      </c>
      <c r="K448" s="2">
        <v>0.79652371485373463</v>
      </c>
      <c r="L448" t="s">
        <v>1165</v>
      </c>
    </row>
    <row r="449" spans="1:12" x14ac:dyDescent="0.3">
      <c r="A449" t="s">
        <v>46</v>
      </c>
      <c r="B449" t="s">
        <v>1166</v>
      </c>
      <c r="C449" t="s">
        <v>123</v>
      </c>
      <c r="D449" t="s">
        <v>124</v>
      </c>
      <c r="E449" s="2">
        <v>86.538461538461533</v>
      </c>
      <c r="F449" s="2">
        <v>63.181098901098899</v>
      </c>
      <c r="G449" s="2">
        <v>63.27483516483516</v>
      </c>
      <c r="H449" s="2">
        <v>217.77296703296705</v>
      </c>
      <c r="I449" s="2">
        <v>344.22890109890113</v>
      </c>
      <c r="J449" s="2">
        <v>3.9777561904761911</v>
      </c>
      <c r="K449" s="2">
        <v>0.73009269841269842</v>
      </c>
      <c r="L449" t="s">
        <v>1167</v>
      </c>
    </row>
    <row r="450" spans="1:12" x14ac:dyDescent="0.3">
      <c r="A450" t="s">
        <v>46</v>
      </c>
      <c r="B450" t="s">
        <v>1168</v>
      </c>
      <c r="C450" t="s">
        <v>783</v>
      </c>
      <c r="D450" t="s">
        <v>120</v>
      </c>
      <c r="E450" s="2">
        <v>68.714285714285708</v>
      </c>
      <c r="F450" s="2">
        <v>99.842857142857156</v>
      </c>
      <c r="G450" s="2">
        <v>20.161538461538466</v>
      </c>
      <c r="H450" s="2">
        <v>194.62307692307692</v>
      </c>
      <c r="I450" s="2">
        <v>314.62747252747255</v>
      </c>
      <c r="J450" s="2">
        <v>4.5787781864704948</v>
      </c>
      <c r="K450" s="2">
        <v>1.4530145530145533</v>
      </c>
      <c r="L450" t="s">
        <v>1169</v>
      </c>
    </row>
    <row r="451" spans="1:12" x14ac:dyDescent="0.3">
      <c r="A451" t="s">
        <v>46</v>
      </c>
      <c r="B451" t="s">
        <v>1170</v>
      </c>
      <c r="C451" t="s">
        <v>432</v>
      </c>
      <c r="D451" t="s">
        <v>120</v>
      </c>
      <c r="E451" s="2">
        <v>62.516483516483518</v>
      </c>
      <c r="F451" s="2">
        <v>68.483516483516482</v>
      </c>
      <c r="G451" s="2">
        <v>30.021978021978022</v>
      </c>
      <c r="H451" s="2">
        <v>175.47527472527472</v>
      </c>
      <c r="I451" s="2">
        <v>273.98076923076923</v>
      </c>
      <c r="J451" s="2">
        <v>4.3825364738969936</v>
      </c>
      <c r="K451" s="2">
        <v>1.0954473545438566</v>
      </c>
      <c r="L451" t="s">
        <v>1171</v>
      </c>
    </row>
    <row r="452" spans="1:12" x14ac:dyDescent="0.3">
      <c r="A452" t="s">
        <v>46</v>
      </c>
      <c r="B452" t="s">
        <v>1172</v>
      </c>
      <c r="C452" t="s">
        <v>1173</v>
      </c>
      <c r="D452" t="s">
        <v>94</v>
      </c>
      <c r="E452" s="2">
        <v>90.560439560439562</v>
      </c>
      <c r="F452" s="2">
        <v>83.984615384615395</v>
      </c>
      <c r="G452" s="2">
        <v>58.875824175824171</v>
      </c>
      <c r="H452" s="2">
        <v>221.84285714285716</v>
      </c>
      <c r="I452" s="2">
        <v>364.7032967032967</v>
      </c>
      <c r="J452" s="2">
        <v>4.027181167334061</v>
      </c>
      <c r="K452" s="2">
        <v>0.92738745297900749</v>
      </c>
      <c r="L452" t="s">
        <v>1174</v>
      </c>
    </row>
    <row r="453" spans="1:12" x14ac:dyDescent="0.3">
      <c r="A453" t="s">
        <v>46</v>
      </c>
      <c r="B453" t="s">
        <v>1175</v>
      </c>
      <c r="C453" t="s">
        <v>839</v>
      </c>
      <c r="D453" t="s">
        <v>840</v>
      </c>
      <c r="E453" s="2">
        <v>70.164835164835168</v>
      </c>
      <c r="F453" s="2">
        <v>10.99956043956044</v>
      </c>
      <c r="G453" s="2">
        <v>86.930659340659332</v>
      </c>
      <c r="H453" s="2">
        <v>201.54384615384618</v>
      </c>
      <c r="I453" s="2">
        <v>299.47406593406595</v>
      </c>
      <c r="J453" s="2">
        <v>4.2681503523884103</v>
      </c>
      <c r="K453" s="2">
        <v>0.15676742364917776</v>
      </c>
      <c r="L453" t="s">
        <v>1176</v>
      </c>
    </row>
    <row r="454" spans="1:12" x14ac:dyDescent="0.3">
      <c r="A454" t="s">
        <v>46</v>
      </c>
      <c r="B454" t="s">
        <v>1177</v>
      </c>
      <c r="C454" t="s">
        <v>105</v>
      </c>
      <c r="D454" t="s">
        <v>106</v>
      </c>
      <c r="E454" s="2">
        <v>110.21978021978022</v>
      </c>
      <c r="F454" s="2">
        <v>59.472967032967041</v>
      </c>
      <c r="G454" s="2">
        <v>74.260549450549448</v>
      </c>
      <c r="H454" s="2">
        <v>276.68593406593402</v>
      </c>
      <c r="I454" s="2">
        <v>410.41945054945052</v>
      </c>
      <c r="J454" s="2">
        <v>3.7236460618145562</v>
      </c>
      <c r="K454" s="2">
        <v>0.53958524426719845</v>
      </c>
      <c r="L454" t="s">
        <v>1178</v>
      </c>
    </row>
    <row r="455" spans="1:12" x14ac:dyDescent="0.3">
      <c r="A455" t="s">
        <v>46</v>
      </c>
      <c r="B455" t="s">
        <v>1179</v>
      </c>
      <c r="C455" t="s">
        <v>1044</v>
      </c>
      <c r="D455" t="s">
        <v>151</v>
      </c>
      <c r="E455" s="2">
        <v>139.63736263736263</v>
      </c>
      <c r="F455" s="2">
        <v>11.873406593406594</v>
      </c>
      <c r="G455" s="2">
        <v>140.03263736263736</v>
      </c>
      <c r="H455" s="2">
        <v>347.14230769230772</v>
      </c>
      <c r="I455" s="2">
        <v>499.04835164835168</v>
      </c>
      <c r="J455" s="2">
        <v>3.5738884079641147</v>
      </c>
      <c r="K455" s="2">
        <v>8.5030298260801149E-2</v>
      </c>
      <c r="L455" t="s">
        <v>1180</v>
      </c>
    </row>
    <row r="456" spans="1:12" x14ac:dyDescent="0.3">
      <c r="A456" t="s">
        <v>46</v>
      </c>
      <c r="B456" t="s">
        <v>1181</v>
      </c>
      <c r="C456" t="s">
        <v>186</v>
      </c>
      <c r="D456" t="s">
        <v>164</v>
      </c>
      <c r="E456" s="2">
        <v>89.109890109890117</v>
      </c>
      <c r="F456" s="2">
        <v>48.752747252747255</v>
      </c>
      <c r="G456" s="2">
        <v>78.810439560439562</v>
      </c>
      <c r="H456" s="2">
        <v>242.6098901098901</v>
      </c>
      <c r="I456" s="2">
        <v>370.17307692307691</v>
      </c>
      <c r="J456" s="2">
        <v>4.1541188802565046</v>
      </c>
      <c r="K456" s="2">
        <v>0.54710815143667524</v>
      </c>
      <c r="L456" t="s">
        <v>1182</v>
      </c>
    </row>
    <row r="457" spans="1:12" x14ac:dyDescent="0.3">
      <c r="A457" t="s">
        <v>46</v>
      </c>
      <c r="B457" t="s">
        <v>1183</v>
      </c>
      <c r="C457" t="s">
        <v>1184</v>
      </c>
      <c r="D457" t="s">
        <v>94</v>
      </c>
      <c r="E457" s="2">
        <v>24.560439560439562</v>
      </c>
      <c r="F457" s="2">
        <v>11.029450549450553</v>
      </c>
      <c r="G457" s="2">
        <v>33.650549450549448</v>
      </c>
      <c r="H457" s="2">
        <v>78.82076923076923</v>
      </c>
      <c r="I457" s="2">
        <v>123.50076923076924</v>
      </c>
      <c r="J457" s="2">
        <v>5.028442953020134</v>
      </c>
      <c r="K457" s="2">
        <v>0.44907382550335584</v>
      </c>
      <c r="L457" t="s">
        <v>1185</v>
      </c>
    </row>
    <row r="458" spans="1:12" x14ac:dyDescent="0.3">
      <c r="A458" t="s">
        <v>46</v>
      </c>
      <c r="B458" t="s">
        <v>1186</v>
      </c>
      <c r="C458" t="s">
        <v>1044</v>
      </c>
      <c r="D458" t="s">
        <v>151</v>
      </c>
      <c r="E458" s="2">
        <v>87.472527472527474</v>
      </c>
      <c r="F458" s="2">
        <v>23.373626373626365</v>
      </c>
      <c r="G458" s="2">
        <v>64.604395604395577</v>
      </c>
      <c r="H458" s="2">
        <v>225.4</v>
      </c>
      <c r="I458" s="2">
        <v>313.37802197802193</v>
      </c>
      <c r="J458" s="2">
        <v>3.5825879396984921</v>
      </c>
      <c r="K458" s="2">
        <v>0.26721105527638178</v>
      </c>
      <c r="L458" t="s">
        <v>1187</v>
      </c>
    </row>
    <row r="459" spans="1:12" x14ac:dyDescent="0.3">
      <c r="A459" t="s">
        <v>46</v>
      </c>
      <c r="B459" t="s">
        <v>1188</v>
      </c>
      <c r="C459" t="s">
        <v>75</v>
      </c>
      <c r="D459" t="s">
        <v>69</v>
      </c>
      <c r="E459" s="2">
        <v>103.76923076923077</v>
      </c>
      <c r="F459" s="2">
        <v>18.6089010989011</v>
      </c>
      <c r="G459" s="2">
        <v>96.985604395604483</v>
      </c>
      <c r="H459" s="2">
        <v>267.5467032967033</v>
      </c>
      <c r="I459" s="2">
        <v>383.1412087912089</v>
      </c>
      <c r="J459" s="2">
        <v>3.6922429312718426</v>
      </c>
      <c r="K459" s="2">
        <v>0.17932966218362809</v>
      </c>
      <c r="L459" t="s">
        <v>1189</v>
      </c>
    </row>
    <row r="460" spans="1:12" x14ac:dyDescent="0.3">
      <c r="A460" t="s">
        <v>46</v>
      </c>
      <c r="B460" t="s">
        <v>1190</v>
      </c>
      <c r="C460" t="s">
        <v>99</v>
      </c>
      <c r="D460" t="s">
        <v>100</v>
      </c>
      <c r="E460" s="2">
        <v>103.12087912087912</v>
      </c>
      <c r="F460" s="2">
        <v>45.274725274725277</v>
      </c>
      <c r="G460" s="2">
        <v>73.203296703296701</v>
      </c>
      <c r="H460" s="2">
        <v>235.31593406593407</v>
      </c>
      <c r="I460" s="2">
        <v>353.79395604395609</v>
      </c>
      <c r="J460" s="2">
        <v>3.4308663682864453</v>
      </c>
      <c r="K460" s="2">
        <v>0.43904518329070757</v>
      </c>
      <c r="L460" t="s">
        <v>1191</v>
      </c>
    </row>
    <row r="461" spans="1:12" x14ac:dyDescent="0.3">
      <c r="A461" t="s">
        <v>46</v>
      </c>
      <c r="B461" t="s">
        <v>1192</v>
      </c>
      <c r="C461" t="s">
        <v>1012</v>
      </c>
      <c r="D461" t="s">
        <v>69</v>
      </c>
      <c r="E461" s="2">
        <v>84.318681318681314</v>
      </c>
      <c r="F461" s="2">
        <v>69.651098901098905</v>
      </c>
      <c r="G461" s="2">
        <v>30.887362637362639</v>
      </c>
      <c r="H461" s="2">
        <v>220.06571428571428</v>
      </c>
      <c r="I461" s="2">
        <v>320.60417582417585</v>
      </c>
      <c r="J461" s="2">
        <v>3.8022911507884798</v>
      </c>
      <c r="K461" s="2">
        <v>0.82604587514661809</v>
      </c>
      <c r="L461" t="s">
        <v>1193</v>
      </c>
    </row>
    <row r="462" spans="1:12" x14ac:dyDescent="0.3">
      <c r="A462" t="s">
        <v>46</v>
      </c>
      <c r="B462" t="s">
        <v>1194</v>
      </c>
      <c r="C462" t="s">
        <v>1195</v>
      </c>
      <c r="D462" t="s">
        <v>398</v>
      </c>
      <c r="E462" s="2">
        <v>37.505494505494504</v>
      </c>
      <c r="F462" s="2">
        <v>21.395274725274717</v>
      </c>
      <c r="G462" s="2">
        <v>25.885934065934055</v>
      </c>
      <c r="H462" s="2">
        <v>116.53010989010988</v>
      </c>
      <c r="I462" s="2">
        <v>163.81131868131865</v>
      </c>
      <c r="J462" s="2">
        <v>4.3676618810430696</v>
      </c>
      <c r="K462" s="2">
        <v>0.57045707588631689</v>
      </c>
      <c r="L462" t="s">
        <v>1196</v>
      </c>
    </row>
    <row r="463" spans="1:12" x14ac:dyDescent="0.3">
      <c r="A463" t="s">
        <v>46</v>
      </c>
      <c r="B463" t="s">
        <v>1197</v>
      </c>
      <c r="C463" t="s">
        <v>597</v>
      </c>
      <c r="D463" t="s">
        <v>55</v>
      </c>
      <c r="E463" s="2">
        <v>117.15384615384616</v>
      </c>
      <c r="F463" s="2">
        <v>31.57164835164836</v>
      </c>
      <c r="G463" s="2">
        <v>88.539450549450549</v>
      </c>
      <c r="H463" s="2">
        <v>299.01351648351647</v>
      </c>
      <c r="I463" s="2">
        <v>419.12461538461537</v>
      </c>
      <c r="J463" s="2">
        <v>3.5775574523965852</v>
      </c>
      <c r="K463" s="2">
        <v>0.26948879092017641</v>
      </c>
      <c r="L463" t="s">
        <v>1198</v>
      </c>
    </row>
    <row r="464" spans="1:12" x14ac:dyDescent="0.3">
      <c r="A464" t="s">
        <v>46</v>
      </c>
      <c r="B464" t="s">
        <v>1199</v>
      </c>
      <c r="C464" t="s">
        <v>189</v>
      </c>
      <c r="D464" t="s">
        <v>190</v>
      </c>
      <c r="E464" s="2">
        <v>94.15384615384616</v>
      </c>
      <c r="F464" s="2">
        <v>37.578901098901099</v>
      </c>
      <c r="G464" s="2">
        <v>60.434945054945054</v>
      </c>
      <c r="H464" s="2">
        <v>242.77901098901097</v>
      </c>
      <c r="I464" s="2">
        <v>340.79285714285709</v>
      </c>
      <c r="J464" s="2">
        <v>3.6195319794584493</v>
      </c>
      <c r="K464" s="2">
        <v>0.39912231559290379</v>
      </c>
      <c r="L464" t="s">
        <v>1200</v>
      </c>
    </row>
    <row r="465" spans="1:12" x14ac:dyDescent="0.3">
      <c r="A465" t="s">
        <v>46</v>
      </c>
      <c r="B465" t="s">
        <v>1201</v>
      </c>
      <c r="C465" t="s">
        <v>119</v>
      </c>
      <c r="D465" t="s">
        <v>120</v>
      </c>
      <c r="E465" s="2">
        <v>72.197802197802204</v>
      </c>
      <c r="F465" s="2">
        <v>32.214285714285715</v>
      </c>
      <c r="G465" s="2">
        <v>87.240989010989011</v>
      </c>
      <c r="H465" s="2">
        <v>239.82967032967034</v>
      </c>
      <c r="I465" s="2">
        <v>359.28494505494507</v>
      </c>
      <c r="J465" s="2">
        <v>4.9763972602739726</v>
      </c>
      <c r="K465" s="2">
        <v>0.44619482496194823</v>
      </c>
      <c r="L465" t="s">
        <v>1202</v>
      </c>
    </row>
    <row r="466" spans="1:12" x14ac:dyDescent="0.3">
      <c r="A466" t="s">
        <v>46</v>
      </c>
      <c r="B466" t="s">
        <v>1203</v>
      </c>
      <c r="C466" t="s">
        <v>54</v>
      </c>
      <c r="D466" t="s">
        <v>55</v>
      </c>
      <c r="E466" s="2">
        <v>44.098901098901102</v>
      </c>
      <c r="F466" s="2">
        <v>5.9120879120879124</v>
      </c>
      <c r="G466" s="2">
        <v>50.879120879120876</v>
      </c>
      <c r="H466" s="2">
        <v>115.54120879120879</v>
      </c>
      <c r="I466" s="2">
        <v>172.33241758241758</v>
      </c>
      <c r="J466" s="2">
        <v>3.9078619486668322</v>
      </c>
      <c r="K466" s="2">
        <v>0.13406429105407425</v>
      </c>
      <c r="L466" t="s">
        <v>1204</v>
      </c>
    </row>
    <row r="467" spans="1:12" x14ac:dyDescent="0.3">
      <c r="A467" t="s">
        <v>46</v>
      </c>
      <c r="B467" t="s">
        <v>1205</v>
      </c>
      <c r="C467" t="s">
        <v>432</v>
      </c>
      <c r="D467" t="s">
        <v>120</v>
      </c>
      <c r="E467" s="2">
        <v>41.725274725274723</v>
      </c>
      <c r="F467" s="2">
        <v>7.2010989010989004</v>
      </c>
      <c r="G467" s="2">
        <v>48.57472527472531</v>
      </c>
      <c r="H467" s="2">
        <v>119.62307692307694</v>
      </c>
      <c r="I467" s="2">
        <v>175.39890109890115</v>
      </c>
      <c r="J467" s="2">
        <v>4.2036607848301308</v>
      </c>
      <c r="K467" s="2">
        <v>0.1725836186462997</v>
      </c>
      <c r="L467" t="s">
        <v>1206</v>
      </c>
    </row>
    <row r="468" spans="1:12" x14ac:dyDescent="0.3">
      <c r="A468" t="s">
        <v>46</v>
      </c>
      <c r="B468" t="s">
        <v>1207</v>
      </c>
      <c r="C468" t="s">
        <v>159</v>
      </c>
      <c r="D468" t="s">
        <v>160</v>
      </c>
      <c r="E468" s="2">
        <v>108.20879120879121</v>
      </c>
      <c r="F468" s="2">
        <v>52.089670329670348</v>
      </c>
      <c r="G468" s="2">
        <v>74.006483516483527</v>
      </c>
      <c r="H468" s="2">
        <v>267.91263736263733</v>
      </c>
      <c r="I468" s="2">
        <v>394.00879120879119</v>
      </c>
      <c r="J468" s="2">
        <v>3.6411902102163092</v>
      </c>
      <c r="K468" s="2">
        <v>0.48138113130902827</v>
      </c>
      <c r="L468" t="s">
        <v>1208</v>
      </c>
    </row>
    <row r="469" spans="1:12" x14ac:dyDescent="0.3">
      <c r="A469" t="s">
        <v>46</v>
      </c>
      <c r="B469" t="s">
        <v>1209</v>
      </c>
      <c r="C469" t="s">
        <v>449</v>
      </c>
      <c r="D469" t="s">
        <v>94</v>
      </c>
      <c r="E469" s="2">
        <v>82.92307692307692</v>
      </c>
      <c r="F469" s="2">
        <v>102.50824175824175</v>
      </c>
      <c r="G469" s="2">
        <v>113.37637362637362</v>
      </c>
      <c r="H469" s="2">
        <v>219.44780219780219</v>
      </c>
      <c r="I469" s="2">
        <v>435.33241758241752</v>
      </c>
      <c r="J469" s="2">
        <v>5.2498343493241446</v>
      </c>
      <c r="K469" s="2">
        <v>1.2361847336337133</v>
      </c>
      <c r="L469" t="s">
        <v>1210</v>
      </c>
    </row>
    <row r="470" spans="1:12" x14ac:dyDescent="0.3">
      <c r="A470" t="s">
        <v>46</v>
      </c>
      <c r="B470" t="s">
        <v>1211</v>
      </c>
      <c r="C470" t="s">
        <v>1044</v>
      </c>
      <c r="D470" t="s">
        <v>151</v>
      </c>
      <c r="E470" s="2">
        <v>152.08791208791209</v>
      </c>
      <c r="F470" s="2">
        <v>49.403846153846153</v>
      </c>
      <c r="G470" s="2">
        <v>179.9368131868132</v>
      </c>
      <c r="H470" s="2">
        <v>423.04593406593409</v>
      </c>
      <c r="I470" s="2">
        <v>652.38659340659342</v>
      </c>
      <c r="J470" s="2">
        <v>4.2895361271676302</v>
      </c>
      <c r="K470" s="2">
        <v>0.32483742774566476</v>
      </c>
      <c r="L470" t="s">
        <v>1212</v>
      </c>
    </row>
    <row r="471" spans="1:12" x14ac:dyDescent="0.3">
      <c r="A471" t="s">
        <v>46</v>
      </c>
      <c r="B471" t="s">
        <v>1213</v>
      </c>
      <c r="C471" t="s">
        <v>1158</v>
      </c>
      <c r="D471" t="s">
        <v>208</v>
      </c>
      <c r="E471" s="2">
        <v>81.07692307692308</v>
      </c>
      <c r="F471" s="2">
        <v>35.433186813186822</v>
      </c>
      <c r="G471" s="2">
        <v>82.548681318681332</v>
      </c>
      <c r="H471" s="2">
        <v>256.45153846153846</v>
      </c>
      <c r="I471" s="2">
        <v>374.43340659340663</v>
      </c>
      <c r="J471" s="2">
        <v>4.6182488479262673</v>
      </c>
      <c r="K471" s="2">
        <v>0.43703171591217144</v>
      </c>
      <c r="L471" t="s">
        <v>1214</v>
      </c>
    </row>
    <row r="472" spans="1:12" x14ac:dyDescent="0.3">
      <c r="A472" t="s">
        <v>46</v>
      </c>
      <c r="B472" t="s">
        <v>1215</v>
      </c>
      <c r="C472" t="s">
        <v>202</v>
      </c>
      <c r="D472" t="s">
        <v>190</v>
      </c>
      <c r="E472" s="2">
        <v>34.109890109890109</v>
      </c>
      <c r="F472" s="2">
        <v>21.645714285714288</v>
      </c>
      <c r="G472" s="2">
        <v>70.097802197802196</v>
      </c>
      <c r="H472" s="2">
        <v>144.23263736263738</v>
      </c>
      <c r="I472" s="2">
        <v>235.97615384615386</v>
      </c>
      <c r="J472" s="2">
        <v>6.9181153350515467</v>
      </c>
      <c r="K472" s="2">
        <v>0.63458762886597941</v>
      </c>
      <c r="L472" t="s">
        <v>1216</v>
      </c>
    </row>
    <row r="473" spans="1:12" x14ac:dyDescent="0.3">
      <c r="A473" t="s">
        <v>46</v>
      </c>
      <c r="B473" t="s">
        <v>1217</v>
      </c>
      <c r="C473" t="s">
        <v>329</v>
      </c>
      <c r="D473" t="s">
        <v>94</v>
      </c>
      <c r="E473" s="2">
        <v>117.50549450549451</v>
      </c>
      <c r="F473" s="2">
        <v>52.909340659340657</v>
      </c>
      <c r="G473" s="2">
        <v>70.365384615384613</v>
      </c>
      <c r="H473" s="2">
        <v>296.29714285714289</v>
      </c>
      <c r="I473" s="2">
        <v>419.57186813186814</v>
      </c>
      <c r="J473" s="2">
        <v>3.5706574394463666</v>
      </c>
      <c r="K473" s="2">
        <v>0.45027120546151683</v>
      </c>
      <c r="L473" t="s">
        <v>1218</v>
      </c>
    </row>
    <row r="474" spans="1:12" x14ac:dyDescent="0.3">
      <c r="A474" t="s">
        <v>46</v>
      </c>
      <c r="B474" t="s">
        <v>1219</v>
      </c>
      <c r="C474" t="s">
        <v>432</v>
      </c>
      <c r="D474" t="s">
        <v>120</v>
      </c>
      <c r="E474" s="2">
        <v>126.96703296703296</v>
      </c>
      <c r="F474" s="2">
        <v>90.879120879120876</v>
      </c>
      <c r="G474" s="2">
        <v>84.865384615384613</v>
      </c>
      <c r="H474" s="2">
        <v>351.02197802197804</v>
      </c>
      <c r="I474" s="2">
        <v>526.7664835164835</v>
      </c>
      <c r="J474" s="2">
        <v>4.1488445559979228</v>
      </c>
      <c r="K474" s="2">
        <v>0.71576943050025965</v>
      </c>
      <c r="L474" t="s">
        <v>1220</v>
      </c>
    </row>
    <row r="475" spans="1:12" x14ac:dyDescent="0.3">
      <c r="A475" t="s">
        <v>46</v>
      </c>
      <c r="B475" t="s">
        <v>1221</v>
      </c>
      <c r="C475" t="s">
        <v>355</v>
      </c>
      <c r="D475" t="s">
        <v>356</v>
      </c>
      <c r="E475" s="2">
        <v>98.615384615384613</v>
      </c>
      <c r="F475" s="2">
        <v>36.185274725274724</v>
      </c>
      <c r="G475" s="2">
        <v>78.819560439560433</v>
      </c>
      <c r="H475" s="2">
        <v>254.00329670329668</v>
      </c>
      <c r="I475" s="2">
        <v>369.00813186813184</v>
      </c>
      <c r="J475" s="2">
        <v>3.7418921328281702</v>
      </c>
      <c r="K475" s="2">
        <v>0.36693336304880764</v>
      </c>
      <c r="L475" t="s">
        <v>1222</v>
      </c>
    </row>
    <row r="476" spans="1:12" x14ac:dyDescent="0.3">
      <c r="A476" t="s">
        <v>46</v>
      </c>
      <c r="B476" t="s">
        <v>1223</v>
      </c>
      <c r="C476" t="s">
        <v>403</v>
      </c>
      <c r="D476" t="s">
        <v>404</v>
      </c>
      <c r="E476" s="2">
        <v>109.12087912087912</v>
      </c>
      <c r="F476" s="2">
        <v>17.85164835164835</v>
      </c>
      <c r="G476" s="2">
        <v>141.55219780219781</v>
      </c>
      <c r="H476" s="2">
        <v>287.51373626373629</v>
      </c>
      <c r="I476" s="2">
        <v>446.91758241758248</v>
      </c>
      <c r="J476" s="2">
        <v>4.0956193353474326</v>
      </c>
      <c r="K476" s="2">
        <v>0.16359516616314199</v>
      </c>
      <c r="L476" t="s">
        <v>1224</v>
      </c>
    </row>
    <row r="477" spans="1:12" x14ac:dyDescent="0.3">
      <c r="A477" t="s">
        <v>46</v>
      </c>
      <c r="B477" t="s">
        <v>1225</v>
      </c>
      <c r="C477" t="s">
        <v>1226</v>
      </c>
      <c r="D477" t="s">
        <v>100</v>
      </c>
      <c r="E477" s="2">
        <v>84.780219780219781</v>
      </c>
      <c r="F477" s="2">
        <v>29.302197802197803</v>
      </c>
      <c r="G477" s="2">
        <v>79.478021978021971</v>
      </c>
      <c r="H477" s="2">
        <v>230.75549450549451</v>
      </c>
      <c r="I477" s="2">
        <v>339.53571428571428</v>
      </c>
      <c r="J477" s="2">
        <v>4.0048930654569022</v>
      </c>
      <c r="K477" s="2">
        <v>0.34562540505508749</v>
      </c>
      <c r="L477" t="s">
        <v>1227</v>
      </c>
    </row>
    <row r="478" spans="1:12" x14ac:dyDescent="0.3">
      <c r="A478" t="s">
        <v>46</v>
      </c>
      <c r="B478" t="s">
        <v>1228</v>
      </c>
      <c r="C478" t="s">
        <v>553</v>
      </c>
      <c r="D478" t="s">
        <v>59</v>
      </c>
      <c r="E478" s="2">
        <v>133.64835164835165</v>
      </c>
      <c r="F478" s="2">
        <v>123.07351648351651</v>
      </c>
      <c r="G478" s="2">
        <v>65.192857142857136</v>
      </c>
      <c r="H478" s="2">
        <v>381.36098901098899</v>
      </c>
      <c r="I478" s="2">
        <v>569.62736263736269</v>
      </c>
      <c r="J478" s="2">
        <v>4.2621353395823061</v>
      </c>
      <c r="K478" s="2">
        <v>0.92087567834237816</v>
      </c>
      <c r="L478" t="s">
        <v>1229</v>
      </c>
    </row>
    <row r="479" spans="1:12" x14ac:dyDescent="0.3">
      <c r="A479" t="s">
        <v>46</v>
      </c>
      <c r="B479" t="s">
        <v>1230</v>
      </c>
      <c r="C479" t="s">
        <v>227</v>
      </c>
      <c r="D479" t="s">
        <v>228</v>
      </c>
      <c r="E479" s="2">
        <v>32.241758241758241</v>
      </c>
      <c r="F479" s="2">
        <v>45.282967032967036</v>
      </c>
      <c r="G479" s="2">
        <v>23.030219780219781</v>
      </c>
      <c r="H479" s="2">
        <v>105.35164835164835</v>
      </c>
      <c r="I479" s="2">
        <v>173.66483516483515</v>
      </c>
      <c r="J479" s="2">
        <v>5.3863326516700747</v>
      </c>
      <c r="K479" s="2">
        <v>1.4044819359236538</v>
      </c>
      <c r="L479" t="s">
        <v>1231</v>
      </c>
    </row>
    <row r="480" spans="1:12" x14ac:dyDescent="0.3">
      <c r="A480" t="s">
        <v>46</v>
      </c>
      <c r="B480" t="s">
        <v>1232</v>
      </c>
      <c r="C480" t="s">
        <v>1233</v>
      </c>
      <c r="D480" t="s">
        <v>398</v>
      </c>
      <c r="E480" s="2">
        <v>76.956043956043956</v>
      </c>
      <c r="F480" s="2">
        <v>58.439560439560438</v>
      </c>
      <c r="G480" s="2">
        <v>60.791538461538458</v>
      </c>
      <c r="H480" s="2">
        <v>196.16692307692307</v>
      </c>
      <c r="I480" s="2">
        <v>315.39802197802197</v>
      </c>
      <c r="J480" s="2">
        <v>4.0984178209338857</v>
      </c>
      <c r="K480" s="2">
        <v>0.75938883335713259</v>
      </c>
      <c r="L480" t="s">
        <v>1234</v>
      </c>
    </row>
    <row r="481" spans="1:12" x14ac:dyDescent="0.3">
      <c r="A481" t="s">
        <v>46</v>
      </c>
      <c r="B481" t="s">
        <v>1235</v>
      </c>
      <c r="C481" t="s">
        <v>349</v>
      </c>
      <c r="D481" t="s">
        <v>350</v>
      </c>
      <c r="E481" s="2">
        <v>70.329670329670336</v>
      </c>
      <c r="F481" s="2">
        <v>22.920329670329672</v>
      </c>
      <c r="G481" s="2">
        <v>78.892527472527476</v>
      </c>
      <c r="H481" s="2">
        <v>177.92637362637362</v>
      </c>
      <c r="I481" s="2">
        <v>279.73923076923074</v>
      </c>
      <c r="J481" s="2">
        <v>3.9775421874999992</v>
      </c>
      <c r="K481" s="2">
        <v>0.32589843749999997</v>
      </c>
      <c r="L481" t="s">
        <v>1236</v>
      </c>
    </row>
    <row r="482" spans="1:12" x14ac:dyDescent="0.3">
      <c r="A482" t="s">
        <v>46</v>
      </c>
      <c r="B482" t="s">
        <v>1237</v>
      </c>
      <c r="C482" t="s">
        <v>1238</v>
      </c>
      <c r="D482" t="s">
        <v>194</v>
      </c>
      <c r="E482" s="2">
        <v>108.37362637362638</v>
      </c>
      <c r="F482" s="2">
        <v>54.020219780219769</v>
      </c>
      <c r="G482" s="2">
        <v>84.68153846153848</v>
      </c>
      <c r="H482" s="2">
        <v>273.69560439560439</v>
      </c>
      <c r="I482" s="2">
        <v>412.39736263736268</v>
      </c>
      <c r="J482" s="2">
        <v>3.8053295477590754</v>
      </c>
      <c r="K482" s="2">
        <v>0.49846278645305198</v>
      </c>
      <c r="L482" t="s">
        <v>1239</v>
      </c>
    </row>
    <row r="483" spans="1:12" x14ac:dyDescent="0.3">
      <c r="A483" t="s">
        <v>46</v>
      </c>
      <c r="B483" t="s">
        <v>1240</v>
      </c>
      <c r="C483" t="s">
        <v>1241</v>
      </c>
      <c r="D483" t="s">
        <v>120</v>
      </c>
      <c r="E483" s="2">
        <v>131.92307692307693</v>
      </c>
      <c r="F483" s="2">
        <v>79.140329670329677</v>
      </c>
      <c r="G483" s="2">
        <v>160.59472527472519</v>
      </c>
      <c r="H483" s="2">
        <v>384.14054945054949</v>
      </c>
      <c r="I483" s="2">
        <v>623.87560439560434</v>
      </c>
      <c r="J483" s="2">
        <v>4.7290862140774665</v>
      </c>
      <c r="K483" s="2">
        <v>0.59989754269054563</v>
      </c>
      <c r="L483" t="s">
        <v>1242</v>
      </c>
    </row>
    <row r="484" spans="1:12" x14ac:dyDescent="0.3">
      <c r="A484" t="s">
        <v>46</v>
      </c>
      <c r="B484" t="s">
        <v>1243</v>
      </c>
      <c r="C484" t="s">
        <v>134</v>
      </c>
      <c r="D484" t="s">
        <v>49</v>
      </c>
      <c r="E484" s="2">
        <v>134.43956043956044</v>
      </c>
      <c r="F484" s="2">
        <v>125.87307692307697</v>
      </c>
      <c r="G484" s="2">
        <v>133.6575824175824</v>
      </c>
      <c r="H484" s="2">
        <v>351.81703296703296</v>
      </c>
      <c r="I484" s="2">
        <v>611.34769230769234</v>
      </c>
      <c r="J484" s="2">
        <v>4.5473794343632505</v>
      </c>
      <c r="K484" s="2">
        <v>0.93628003923491943</v>
      </c>
      <c r="L484" t="s">
        <v>1244</v>
      </c>
    </row>
    <row r="485" spans="1:12" x14ac:dyDescent="0.3">
      <c r="A485" t="s">
        <v>46</v>
      </c>
      <c r="B485" t="s">
        <v>1245</v>
      </c>
      <c r="C485" t="s">
        <v>186</v>
      </c>
      <c r="D485" t="s">
        <v>164</v>
      </c>
      <c r="E485" s="2">
        <v>112.13186813186813</v>
      </c>
      <c r="F485" s="2">
        <v>41.013736263736263</v>
      </c>
      <c r="G485" s="2">
        <v>63.213516483516486</v>
      </c>
      <c r="H485" s="2">
        <v>281.66758241758242</v>
      </c>
      <c r="I485" s="2">
        <v>385.89483516483517</v>
      </c>
      <c r="J485" s="2">
        <v>3.4414376715013719</v>
      </c>
      <c r="K485" s="2">
        <v>0.36576342610740886</v>
      </c>
      <c r="L485" t="s">
        <v>1246</v>
      </c>
    </row>
    <row r="486" spans="1:12" x14ac:dyDescent="0.3">
      <c r="A486" t="s">
        <v>46</v>
      </c>
      <c r="B486" t="s">
        <v>1247</v>
      </c>
      <c r="C486" t="s">
        <v>1248</v>
      </c>
      <c r="D486" t="s">
        <v>94</v>
      </c>
      <c r="E486" s="2">
        <v>111.75824175824175</v>
      </c>
      <c r="F486" s="2">
        <v>41.917582417582416</v>
      </c>
      <c r="G486" s="2">
        <v>61.098901098901102</v>
      </c>
      <c r="H486" s="2">
        <v>277.29120879120882</v>
      </c>
      <c r="I486" s="2">
        <v>380.30769230769232</v>
      </c>
      <c r="J486" s="2">
        <v>3.4029498525073749</v>
      </c>
      <c r="K486" s="2">
        <v>0.37507374631268436</v>
      </c>
      <c r="L486" t="s">
        <v>1249</v>
      </c>
    </row>
    <row r="487" spans="1:12" x14ac:dyDescent="0.3">
      <c r="A487" t="s">
        <v>46</v>
      </c>
      <c r="B487" t="s">
        <v>1250</v>
      </c>
      <c r="C487" t="s">
        <v>1012</v>
      </c>
      <c r="D487" t="s">
        <v>69</v>
      </c>
      <c r="E487" s="2">
        <v>104.90109890109891</v>
      </c>
      <c r="F487" s="2">
        <v>35.703296703296701</v>
      </c>
      <c r="G487" s="2">
        <v>63.087912087912088</v>
      </c>
      <c r="H487" s="2">
        <v>263.5467032967033</v>
      </c>
      <c r="I487" s="2">
        <v>362.33791208791206</v>
      </c>
      <c r="J487" s="2">
        <v>3.454090718625602</v>
      </c>
      <c r="K487" s="2">
        <v>0.34035197988686355</v>
      </c>
      <c r="L487" t="s">
        <v>1251</v>
      </c>
    </row>
    <row r="488" spans="1:12" x14ac:dyDescent="0.3">
      <c r="A488" t="s">
        <v>46</v>
      </c>
      <c r="B488" t="s">
        <v>1252</v>
      </c>
      <c r="C488" t="s">
        <v>437</v>
      </c>
      <c r="D488" t="s">
        <v>292</v>
      </c>
      <c r="E488" s="2">
        <v>109.47252747252747</v>
      </c>
      <c r="F488" s="2">
        <v>16.052197802197803</v>
      </c>
      <c r="G488" s="2">
        <v>77.401098901098905</v>
      </c>
      <c r="H488" s="2">
        <v>269.77472527472526</v>
      </c>
      <c r="I488" s="2">
        <v>363.22802197802196</v>
      </c>
      <c r="J488" s="2">
        <v>3.3179833366793816</v>
      </c>
      <c r="K488" s="2">
        <v>0.14663220236900221</v>
      </c>
      <c r="L488" t="s">
        <v>1253</v>
      </c>
    </row>
    <row r="489" spans="1:12" x14ac:dyDescent="0.3">
      <c r="A489" t="s">
        <v>46</v>
      </c>
      <c r="B489" t="s">
        <v>1254</v>
      </c>
      <c r="C489" t="s">
        <v>207</v>
      </c>
      <c r="D489" t="s">
        <v>208</v>
      </c>
      <c r="E489" s="2">
        <v>154.68131868131869</v>
      </c>
      <c r="F489" s="2">
        <v>85.769230769230774</v>
      </c>
      <c r="G489" s="2">
        <v>85.615384615384613</v>
      </c>
      <c r="H489" s="2">
        <v>390.03571428571428</v>
      </c>
      <c r="I489" s="2">
        <v>561.42032967032969</v>
      </c>
      <c r="J489" s="2">
        <v>3.6295289855072466</v>
      </c>
      <c r="K489" s="2">
        <v>0.55448991190679175</v>
      </c>
      <c r="L489" t="s">
        <v>1255</v>
      </c>
    </row>
    <row r="490" spans="1:12" x14ac:dyDescent="0.3">
      <c r="A490" t="s">
        <v>46</v>
      </c>
      <c r="B490" t="s">
        <v>1256</v>
      </c>
      <c r="C490" t="s">
        <v>115</v>
      </c>
      <c r="D490" t="s">
        <v>116</v>
      </c>
      <c r="E490" s="2">
        <v>107.78021978021978</v>
      </c>
      <c r="F490" s="2">
        <v>20.077362637362647</v>
      </c>
      <c r="G490" s="2">
        <v>79.796043956043931</v>
      </c>
      <c r="H490" s="2">
        <v>215.60527472527474</v>
      </c>
      <c r="I490" s="2">
        <v>315.47868131868131</v>
      </c>
      <c r="J490" s="2">
        <v>2.9270554649265903</v>
      </c>
      <c r="K490" s="2">
        <v>0.18628058727569341</v>
      </c>
      <c r="L490" t="s">
        <v>1257</v>
      </c>
    </row>
    <row r="491" spans="1:12" x14ac:dyDescent="0.3">
      <c r="A491" t="s">
        <v>46</v>
      </c>
      <c r="B491" t="s">
        <v>1258</v>
      </c>
      <c r="C491" t="s">
        <v>130</v>
      </c>
      <c r="D491" t="s">
        <v>131</v>
      </c>
      <c r="E491" s="2">
        <v>60.18681318681319</v>
      </c>
      <c r="F491" s="2">
        <v>45.005494505494504</v>
      </c>
      <c r="G491" s="2">
        <v>78</v>
      </c>
      <c r="H491" s="2">
        <v>191.75549450549451</v>
      </c>
      <c r="I491" s="2">
        <v>314.76098901098902</v>
      </c>
      <c r="J491" s="2">
        <v>5.229733430710243</v>
      </c>
      <c r="K491" s="2">
        <v>0.74776337410991411</v>
      </c>
      <c r="L491" t="s">
        <v>1259</v>
      </c>
    </row>
    <row r="492" spans="1:12" x14ac:dyDescent="0.3">
      <c r="A492" t="s">
        <v>46</v>
      </c>
      <c r="B492" t="s">
        <v>1260</v>
      </c>
      <c r="C492" t="s">
        <v>421</v>
      </c>
      <c r="D492" t="s">
        <v>49</v>
      </c>
      <c r="E492" s="2">
        <v>96.615384615384613</v>
      </c>
      <c r="F492" s="2">
        <v>64.293956043956044</v>
      </c>
      <c r="G492" s="2">
        <v>29.475274725274726</v>
      </c>
      <c r="H492" s="2">
        <v>255.04945054945054</v>
      </c>
      <c r="I492" s="2">
        <v>348.81868131868134</v>
      </c>
      <c r="J492" s="2">
        <v>3.6103844404003644</v>
      </c>
      <c r="K492" s="2">
        <v>0.66546292083712466</v>
      </c>
      <c r="L492" t="s">
        <v>1261</v>
      </c>
    </row>
    <row r="493" spans="1:12" x14ac:dyDescent="0.3">
      <c r="A493" t="s">
        <v>46</v>
      </c>
      <c r="B493" t="s">
        <v>1262</v>
      </c>
      <c r="C493" t="s">
        <v>1263</v>
      </c>
      <c r="D493" t="s">
        <v>69</v>
      </c>
      <c r="E493" s="2">
        <v>139.94505494505495</v>
      </c>
      <c r="F493" s="2">
        <v>29.324175824175825</v>
      </c>
      <c r="G493" s="2">
        <v>143.77472527472528</v>
      </c>
      <c r="H493" s="2">
        <v>383.22802197802196</v>
      </c>
      <c r="I493" s="2">
        <v>556.32692307692309</v>
      </c>
      <c r="J493" s="2">
        <v>3.975323910482921</v>
      </c>
      <c r="K493" s="2">
        <v>0.20954063604240283</v>
      </c>
      <c r="L493" t="s">
        <v>1264</v>
      </c>
    </row>
    <row r="494" spans="1:12" x14ac:dyDescent="0.3">
      <c r="A494" t="s">
        <v>46</v>
      </c>
      <c r="B494" t="s">
        <v>1265</v>
      </c>
      <c r="C494" t="s">
        <v>1266</v>
      </c>
      <c r="D494" t="s">
        <v>292</v>
      </c>
      <c r="E494" s="2">
        <v>25.758241758241759</v>
      </c>
      <c r="F494" s="2">
        <v>23.428791208791207</v>
      </c>
      <c r="G494" s="2">
        <v>33.585824175824172</v>
      </c>
      <c r="H494" s="2">
        <v>116.41703296703298</v>
      </c>
      <c r="I494" s="2">
        <v>173.43164835164836</v>
      </c>
      <c r="J494" s="2">
        <v>6.7330546075085325</v>
      </c>
      <c r="K494" s="2">
        <v>0.90956484641638213</v>
      </c>
      <c r="L494" t="s">
        <v>1267</v>
      </c>
    </row>
    <row r="495" spans="1:12" x14ac:dyDescent="0.3">
      <c r="A495" t="s">
        <v>46</v>
      </c>
      <c r="B495" t="s">
        <v>1268</v>
      </c>
      <c r="C495" t="s">
        <v>421</v>
      </c>
      <c r="D495" t="s">
        <v>49</v>
      </c>
      <c r="E495" s="2">
        <v>93.27472527472527</v>
      </c>
      <c r="F495" s="2">
        <v>50.493846153846171</v>
      </c>
      <c r="G495" s="2">
        <v>60.593846153846151</v>
      </c>
      <c r="H495" s="2">
        <v>236.61241758241758</v>
      </c>
      <c r="I495" s="2">
        <v>347.7001098901099</v>
      </c>
      <c r="J495" s="2">
        <v>3.727699104618285</v>
      </c>
      <c r="K495" s="2">
        <v>0.54134542884071657</v>
      </c>
      <c r="L495" t="s">
        <v>1269</v>
      </c>
    </row>
    <row r="496" spans="1:12" x14ac:dyDescent="0.3">
      <c r="A496" t="s">
        <v>46</v>
      </c>
      <c r="B496" t="s">
        <v>1270</v>
      </c>
      <c r="C496" t="s">
        <v>99</v>
      </c>
      <c r="D496" t="s">
        <v>100</v>
      </c>
      <c r="E496" s="2">
        <v>133.65934065934067</v>
      </c>
      <c r="F496" s="2">
        <v>57.238791208791206</v>
      </c>
      <c r="G496" s="2">
        <v>90.941538461538485</v>
      </c>
      <c r="H496" s="2">
        <v>333.94494505494509</v>
      </c>
      <c r="I496" s="2">
        <v>482.12527472527478</v>
      </c>
      <c r="J496" s="2">
        <v>3.6071199539587275</v>
      </c>
      <c r="K496" s="2">
        <v>0.42824385431225842</v>
      </c>
      <c r="L496" t="s">
        <v>1271</v>
      </c>
    </row>
    <row r="497" spans="1:12" x14ac:dyDescent="0.3">
      <c r="A497" t="s">
        <v>46</v>
      </c>
      <c r="B497" t="s">
        <v>1272</v>
      </c>
      <c r="C497" t="s">
        <v>75</v>
      </c>
      <c r="D497" t="s">
        <v>69</v>
      </c>
      <c r="E497" s="2">
        <v>174.14285714285714</v>
      </c>
      <c r="F497" s="2">
        <v>77.674615384615393</v>
      </c>
      <c r="G497" s="2">
        <v>112.84846153846149</v>
      </c>
      <c r="H497" s="2">
        <v>416.748021978022</v>
      </c>
      <c r="I497" s="2">
        <v>607.27109890109887</v>
      </c>
      <c r="J497" s="2">
        <v>3.4872007319997476</v>
      </c>
      <c r="K497" s="2">
        <v>0.44603962895185212</v>
      </c>
      <c r="L497" t="s">
        <v>1273</v>
      </c>
    </row>
    <row r="498" spans="1:12" x14ac:dyDescent="0.3">
      <c r="A498" t="s">
        <v>46</v>
      </c>
      <c r="B498" t="s">
        <v>1274</v>
      </c>
      <c r="C498" t="s">
        <v>186</v>
      </c>
      <c r="D498" t="s">
        <v>164</v>
      </c>
      <c r="E498" s="2">
        <v>143.23076923076923</v>
      </c>
      <c r="F498" s="2">
        <v>136.87362637362637</v>
      </c>
      <c r="G498" s="2">
        <v>118.57692307692308</v>
      </c>
      <c r="H498" s="2">
        <v>494.47824175824172</v>
      </c>
      <c r="I498" s="2">
        <v>749.92879120879115</v>
      </c>
      <c r="J498" s="2">
        <v>5.2358078870645999</v>
      </c>
      <c r="K498" s="2">
        <v>0.95561608101887363</v>
      </c>
      <c r="L498" t="s">
        <v>1275</v>
      </c>
    </row>
    <row r="499" spans="1:12" x14ac:dyDescent="0.3">
      <c r="A499" t="s">
        <v>46</v>
      </c>
      <c r="B499" t="s">
        <v>1276</v>
      </c>
      <c r="C499" t="s">
        <v>234</v>
      </c>
      <c r="D499" t="s">
        <v>235</v>
      </c>
      <c r="E499" s="2">
        <v>127.21978021978022</v>
      </c>
      <c r="F499" s="2">
        <v>30.535714285714285</v>
      </c>
      <c r="G499" s="2">
        <v>127.71978021978022</v>
      </c>
      <c r="H499" s="2">
        <v>287.93131868131866</v>
      </c>
      <c r="I499" s="2">
        <v>446.1868131868132</v>
      </c>
      <c r="J499" s="2">
        <v>3.5072125766606201</v>
      </c>
      <c r="K499" s="2">
        <v>0.24002332210417207</v>
      </c>
      <c r="L499" t="s">
        <v>1277</v>
      </c>
    </row>
    <row r="500" spans="1:12" x14ac:dyDescent="0.3">
      <c r="A500" t="s">
        <v>46</v>
      </c>
      <c r="B500" t="s">
        <v>1278</v>
      </c>
      <c r="C500" t="s">
        <v>1279</v>
      </c>
      <c r="D500" t="s">
        <v>1280</v>
      </c>
      <c r="E500" s="2">
        <v>100.50549450549451</v>
      </c>
      <c r="F500" s="2">
        <v>21.678571428571427</v>
      </c>
      <c r="G500" s="2">
        <v>116.75549450549451</v>
      </c>
      <c r="H500" s="2">
        <v>253.35208791208791</v>
      </c>
      <c r="I500" s="2">
        <v>391.78615384615387</v>
      </c>
      <c r="J500" s="2">
        <v>3.8981565711786574</v>
      </c>
      <c r="K500" s="2">
        <v>0.21569538596107585</v>
      </c>
      <c r="L500" t="s">
        <v>1281</v>
      </c>
    </row>
    <row r="501" spans="1:12" x14ac:dyDescent="0.3">
      <c r="A501" t="s">
        <v>46</v>
      </c>
      <c r="B501" t="s">
        <v>1282</v>
      </c>
      <c r="C501" t="s">
        <v>432</v>
      </c>
      <c r="D501" t="s">
        <v>120</v>
      </c>
      <c r="E501" s="2">
        <v>108.58241758241758</v>
      </c>
      <c r="F501" s="2">
        <v>121.94230769230769</v>
      </c>
      <c r="G501" s="2">
        <v>54.549450549450547</v>
      </c>
      <c r="H501" s="2">
        <v>289.78846153846155</v>
      </c>
      <c r="I501" s="2">
        <v>466.2802197802198</v>
      </c>
      <c r="J501" s="2">
        <v>4.2942515939682222</v>
      </c>
      <c r="K501" s="2">
        <v>1.1230391660763082</v>
      </c>
      <c r="L501" t="s">
        <v>1283</v>
      </c>
    </row>
    <row r="502" spans="1:12" x14ac:dyDescent="0.3">
      <c r="A502" t="s">
        <v>46</v>
      </c>
      <c r="B502" t="s">
        <v>1284</v>
      </c>
      <c r="C502" t="s">
        <v>186</v>
      </c>
      <c r="D502" t="s">
        <v>164</v>
      </c>
      <c r="E502" s="2">
        <v>192.87912087912088</v>
      </c>
      <c r="F502" s="2">
        <v>90.072967032966986</v>
      </c>
      <c r="G502" s="2">
        <v>146.45945054945059</v>
      </c>
      <c r="H502" s="2">
        <v>484.85131868131867</v>
      </c>
      <c r="I502" s="2">
        <v>721.38373626373618</v>
      </c>
      <c r="J502" s="2">
        <v>3.7400820419325429</v>
      </c>
      <c r="K502" s="2">
        <v>0.46699179580674544</v>
      </c>
      <c r="L502" t="s">
        <v>1285</v>
      </c>
    </row>
    <row r="503" spans="1:12" x14ac:dyDescent="0.3">
      <c r="A503" t="s">
        <v>46</v>
      </c>
      <c r="B503" t="s">
        <v>1286</v>
      </c>
      <c r="C503" t="s">
        <v>1287</v>
      </c>
      <c r="D503" t="s">
        <v>1288</v>
      </c>
      <c r="E503" s="2">
        <v>97.945054945054949</v>
      </c>
      <c r="F503" s="2">
        <v>16.285494505494505</v>
      </c>
      <c r="G503" s="2">
        <v>69.992087912087925</v>
      </c>
      <c r="H503" s="2">
        <v>254.4554945054945</v>
      </c>
      <c r="I503" s="2">
        <v>340.73307692307696</v>
      </c>
      <c r="J503" s="2">
        <v>3.4788185796028275</v>
      </c>
      <c r="K503" s="2">
        <v>0.16627173791091662</v>
      </c>
      <c r="L503" t="s">
        <v>1289</v>
      </c>
    </row>
    <row r="504" spans="1:12" x14ac:dyDescent="0.3">
      <c r="A504" t="s">
        <v>46</v>
      </c>
      <c r="B504" t="s">
        <v>1290</v>
      </c>
      <c r="C504" t="s">
        <v>1291</v>
      </c>
      <c r="D504" t="s">
        <v>120</v>
      </c>
      <c r="E504" s="2">
        <v>208.12087912087912</v>
      </c>
      <c r="F504" s="2">
        <v>219.90934065934067</v>
      </c>
      <c r="G504" s="2">
        <v>92.810439560439562</v>
      </c>
      <c r="H504" s="2">
        <v>645.53296703296701</v>
      </c>
      <c r="I504" s="2">
        <v>958.25274725274721</v>
      </c>
      <c r="J504" s="2">
        <v>4.6043085696182482</v>
      </c>
      <c r="K504" s="2">
        <v>1.0566423781614658</v>
      </c>
      <c r="L504" t="s">
        <v>1292</v>
      </c>
    </row>
    <row r="505" spans="1:12" x14ac:dyDescent="0.3">
      <c r="A505" t="s">
        <v>46</v>
      </c>
      <c r="B505" t="s">
        <v>1293</v>
      </c>
      <c r="C505" t="s">
        <v>1294</v>
      </c>
      <c r="D505" t="s">
        <v>254</v>
      </c>
      <c r="E505" s="2">
        <v>76.175824175824175</v>
      </c>
      <c r="F505" s="2">
        <v>33.857142857142854</v>
      </c>
      <c r="G505" s="2">
        <v>56.777472527472526</v>
      </c>
      <c r="H505" s="2">
        <v>195.57142857142858</v>
      </c>
      <c r="I505" s="2">
        <v>286.20604395604397</v>
      </c>
      <c r="J505" s="2">
        <v>3.7571768609347953</v>
      </c>
      <c r="K505" s="2">
        <v>0.44446047316791687</v>
      </c>
      <c r="L505" t="s">
        <v>1295</v>
      </c>
    </row>
    <row r="506" spans="1:12" x14ac:dyDescent="0.3">
      <c r="A506" t="s">
        <v>46</v>
      </c>
      <c r="B506" t="s">
        <v>1296</v>
      </c>
      <c r="C506" t="s">
        <v>801</v>
      </c>
      <c r="D506" t="s">
        <v>106</v>
      </c>
      <c r="E506" s="2">
        <v>96.439560439560438</v>
      </c>
      <c r="F506" s="2">
        <v>59.065164835164836</v>
      </c>
      <c r="G506" s="2">
        <v>57.326923076923066</v>
      </c>
      <c r="H506" s="2">
        <v>237.73494505494506</v>
      </c>
      <c r="I506" s="2">
        <v>354.12703296703296</v>
      </c>
      <c r="J506" s="2">
        <v>3.6720100273473109</v>
      </c>
      <c r="K506" s="2">
        <v>0.61245783956244304</v>
      </c>
      <c r="L506" t="s">
        <v>1297</v>
      </c>
    </row>
    <row r="507" spans="1:12" x14ac:dyDescent="0.3">
      <c r="A507" t="s">
        <v>46</v>
      </c>
      <c r="B507" t="s">
        <v>1298</v>
      </c>
      <c r="C507" t="s">
        <v>183</v>
      </c>
      <c r="D507" t="s">
        <v>124</v>
      </c>
      <c r="E507" s="2">
        <v>45.978021978021978</v>
      </c>
      <c r="F507" s="2">
        <v>15.37087912087912</v>
      </c>
      <c r="G507" s="2">
        <v>42.962417582417579</v>
      </c>
      <c r="H507" s="2">
        <v>123.57109890109889</v>
      </c>
      <c r="I507" s="2">
        <v>181.90439560439557</v>
      </c>
      <c r="J507" s="2">
        <v>3.9563336520076473</v>
      </c>
      <c r="K507" s="2">
        <v>0.33430927342256211</v>
      </c>
      <c r="L507" t="s">
        <v>1299</v>
      </c>
    </row>
    <row r="508" spans="1:12" x14ac:dyDescent="0.3">
      <c r="A508" t="s">
        <v>46</v>
      </c>
      <c r="B508" t="s">
        <v>1300</v>
      </c>
      <c r="C508" t="s">
        <v>75</v>
      </c>
      <c r="D508" t="s">
        <v>69</v>
      </c>
      <c r="E508" s="2">
        <v>110.32967032967034</v>
      </c>
      <c r="F508" s="2">
        <v>57.234505494505527</v>
      </c>
      <c r="G508" s="2">
        <v>75.268131868131846</v>
      </c>
      <c r="H508" s="2">
        <v>278.06329670329666</v>
      </c>
      <c r="I508" s="2">
        <v>410.56593406593402</v>
      </c>
      <c r="J508" s="2">
        <v>3.7212649402390432</v>
      </c>
      <c r="K508" s="2">
        <v>0.51875896414342659</v>
      </c>
      <c r="L508" t="s">
        <v>1301</v>
      </c>
    </row>
    <row r="509" spans="1:12" x14ac:dyDescent="0.3">
      <c r="A509" t="s">
        <v>46</v>
      </c>
      <c r="B509" t="s">
        <v>1302</v>
      </c>
      <c r="C509" t="s">
        <v>115</v>
      </c>
      <c r="D509" t="s">
        <v>116</v>
      </c>
      <c r="E509" s="2">
        <v>133.07692307692307</v>
      </c>
      <c r="F509" s="2">
        <v>39.140109890109891</v>
      </c>
      <c r="G509" s="2">
        <v>114.11538461538461</v>
      </c>
      <c r="H509" s="2">
        <v>346.76373626373629</v>
      </c>
      <c r="I509" s="2">
        <v>500.01923076923083</v>
      </c>
      <c r="J509" s="2">
        <v>3.7573699421965325</v>
      </c>
      <c r="K509" s="2">
        <v>0.29411643270024773</v>
      </c>
      <c r="L509" t="s">
        <v>1303</v>
      </c>
    </row>
    <row r="510" spans="1:12" x14ac:dyDescent="0.3">
      <c r="A510" t="s">
        <v>46</v>
      </c>
      <c r="B510" t="s">
        <v>1304</v>
      </c>
      <c r="C510" t="s">
        <v>1095</v>
      </c>
      <c r="D510" t="s">
        <v>840</v>
      </c>
      <c r="E510" s="2">
        <v>80.032967032967036</v>
      </c>
      <c r="F510" s="2">
        <v>36.346923076923069</v>
      </c>
      <c r="G510" s="2">
        <v>67.902527472527495</v>
      </c>
      <c r="H510" s="2">
        <v>214.19604395604395</v>
      </c>
      <c r="I510" s="2">
        <v>318.44549450549448</v>
      </c>
      <c r="J510" s="2">
        <v>3.9789290127694628</v>
      </c>
      <c r="K510" s="2">
        <v>0.45414938898805424</v>
      </c>
      <c r="L510" t="s">
        <v>1305</v>
      </c>
    </row>
    <row r="511" spans="1:12" x14ac:dyDescent="0.3">
      <c r="A511" t="s">
        <v>46</v>
      </c>
      <c r="B511" t="s">
        <v>1306</v>
      </c>
      <c r="C511" t="s">
        <v>90</v>
      </c>
      <c r="D511" t="s">
        <v>85</v>
      </c>
      <c r="E511" s="2">
        <v>88.461538461538467</v>
      </c>
      <c r="F511" s="2">
        <v>48.75</v>
      </c>
      <c r="G511" s="2">
        <v>71.258241758241752</v>
      </c>
      <c r="H511" s="2">
        <v>240.47252747252747</v>
      </c>
      <c r="I511" s="2">
        <v>360.48076923076923</v>
      </c>
      <c r="J511" s="2">
        <v>4.0749999999999993</v>
      </c>
      <c r="K511" s="2">
        <v>0.55108695652173911</v>
      </c>
      <c r="L511" t="s">
        <v>1307</v>
      </c>
    </row>
    <row r="512" spans="1:12" x14ac:dyDescent="0.3">
      <c r="A512" t="s">
        <v>46</v>
      </c>
      <c r="B512" t="s">
        <v>1308</v>
      </c>
      <c r="C512" t="s">
        <v>1309</v>
      </c>
      <c r="D512" t="s">
        <v>106</v>
      </c>
      <c r="E512" s="2">
        <v>100.61538461538461</v>
      </c>
      <c r="F512" s="2">
        <v>52.302197802197803</v>
      </c>
      <c r="G512" s="2">
        <v>81.60164835164835</v>
      </c>
      <c r="H512" s="2">
        <v>281.36263736263737</v>
      </c>
      <c r="I512" s="2">
        <v>415.2664835164835</v>
      </c>
      <c r="J512" s="2">
        <v>4.1272662734818697</v>
      </c>
      <c r="K512" s="2">
        <v>0.51982306684141544</v>
      </c>
      <c r="L512" t="s">
        <v>1310</v>
      </c>
    </row>
    <row r="513" spans="1:12" x14ac:dyDescent="0.3">
      <c r="A513" t="s">
        <v>46</v>
      </c>
      <c r="B513" t="s">
        <v>1311</v>
      </c>
      <c r="C513" t="s">
        <v>1312</v>
      </c>
      <c r="D513" t="s">
        <v>49</v>
      </c>
      <c r="E513" s="2">
        <v>112.35164835164835</v>
      </c>
      <c r="F513" s="2">
        <v>82.142857142857139</v>
      </c>
      <c r="G513" s="2">
        <v>60.541208791208788</v>
      </c>
      <c r="H513" s="2">
        <v>265.02747252747253</v>
      </c>
      <c r="I513" s="2">
        <v>407.71153846153845</v>
      </c>
      <c r="J513" s="2">
        <v>3.628887910798122</v>
      </c>
      <c r="K513" s="2">
        <v>0.73112284820031292</v>
      </c>
      <c r="L513" t="s">
        <v>1313</v>
      </c>
    </row>
    <row r="514" spans="1:12" x14ac:dyDescent="0.3">
      <c r="A514" t="s">
        <v>46</v>
      </c>
      <c r="B514" t="s">
        <v>1314</v>
      </c>
      <c r="C514" t="s">
        <v>215</v>
      </c>
      <c r="D514" t="s">
        <v>81</v>
      </c>
      <c r="E514" s="2">
        <v>103.21978021978022</v>
      </c>
      <c r="F514" s="2">
        <v>37.439010989010981</v>
      </c>
      <c r="G514" s="2">
        <v>78.418901098901088</v>
      </c>
      <c r="H514" s="2">
        <v>260.24956043956041</v>
      </c>
      <c r="I514" s="2">
        <v>376.10747252747251</v>
      </c>
      <c r="J514" s="2">
        <v>3.6437538592568934</v>
      </c>
      <c r="K514" s="2">
        <v>0.3627115937400191</v>
      </c>
      <c r="L514" t="s">
        <v>1315</v>
      </c>
    </row>
    <row r="515" spans="1:12" x14ac:dyDescent="0.3">
      <c r="A515" t="s">
        <v>46</v>
      </c>
      <c r="B515" t="s">
        <v>1316</v>
      </c>
      <c r="C515" t="s">
        <v>177</v>
      </c>
      <c r="D515" t="s">
        <v>55</v>
      </c>
      <c r="E515" s="2">
        <v>213.68131868131869</v>
      </c>
      <c r="F515" s="2">
        <v>180.98901098901098</v>
      </c>
      <c r="G515" s="2">
        <v>139.27747252747253</v>
      </c>
      <c r="H515" s="2">
        <v>501.80219780219778</v>
      </c>
      <c r="I515" s="2">
        <v>822.06868131868123</v>
      </c>
      <c r="J515" s="2">
        <v>3.8471715093854457</v>
      </c>
      <c r="K515" s="2">
        <v>0.84700437130367701</v>
      </c>
      <c r="L515" t="s">
        <v>1317</v>
      </c>
    </row>
    <row r="516" spans="1:12" x14ac:dyDescent="0.3">
      <c r="A516" t="s">
        <v>46</v>
      </c>
      <c r="B516" t="s">
        <v>1318</v>
      </c>
      <c r="C516" t="s">
        <v>1319</v>
      </c>
      <c r="D516" t="s">
        <v>1137</v>
      </c>
      <c r="E516" s="2">
        <v>108.16483516483517</v>
      </c>
      <c r="F516" s="2">
        <v>30.684065934065934</v>
      </c>
      <c r="G516" s="2">
        <v>97.703296703296701</v>
      </c>
      <c r="H516" s="2">
        <v>274.1401098901099</v>
      </c>
      <c r="I516" s="2">
        <v>402.52747252747253</v>
      </c>
      <c r="J516" s="2">
        <v>3.7214263943919534</v>
      </c>
      <c r="K516" s="2">
        <v>0.28367875647668395</v>
      </c>
      <c r="L516" t="s">
        <v>1320</v>
      </c>
    </row>
    <row r="517" spans="1:12" x14ac:dyDescent="0.3">
      <c r="A517" t="s">
        <v>46</v>
      </c>
      <c r="B517" t="s">
        <v>1321</v>
      </c>
      <c r="C517" t="s">
        <v>355</v>
      </c>
      <c r="D517" t="s">
        <v>356</v>
      </c>
      <c r="E517" s="2">
        <v>95.395604395604394</v>
      </c>
      <c r="F517" s="2">
        <v>50.666813186813179</v>
      </c>
      <c r="G517" s="2">
        <v>94.569340659340654</v>
      </c>
      <c r="H517" s="2">
        <v>243.58417582417582</v>
      </c>
      <c r="I517" s="2">
        <v>388.82032967032967</v>
      </c>
      <c r="J517" s="2">
        <v>4.0758725953231192</v>
      </c>
      <c r="K517" s="2">
        <v>0.53112314249510417</v>
      </c>
      <c r="L517" t="s">
        <v>1322</v>
      </c>
    </row>
    <row r="518" spans="1:12" x14ac:dyDescent="0.3">
      <c r="A518" t="s">
        <v>46</v>
      </c>
      <c r="B518" t="s">
        <v>1323</v>
      </c>
      <c r="C518" t="s">
        <v>186</v>
      </c>
      <c r="D518" t="s">
        <v>164</v>
      </c>
      <c r="E518" s="2">
        <v>102.16483516483517</v>
      </c>
      <c r="F518" s="2">
        <v>30.728571428571442</v>
      </c>
      <c r="G518" s="2">
        <v>95.688461538461496</v>
      </c>
      <c r="H518" s="2">
        <v>270.07824175824175</v>
      </c>
      <c r="I518" s="2">
        <v>396.49527472527467</v>
      </c>
      <c r="J518" s="2">
        <v>3.8809368613531241</v>
      </c>
      <c r="K518" s="2">
        <v>0.3007744433688288</v>
      </c>
      <c r="L518" t="s">
        <v>1324</v>
      </c>
    </row>
    <row r="519" spans="1:12" x14ac:dyDescent="0.3">
      <c r="A519" t="s">
        <v>46</v>
      </c>
      <c r="B519" t="s">
        <v>1325</v>
      </c>
      <c r="C519" t="s">
        <v>300</v>
      </c>
      <c r="D519" t="s">
        <v>100</v>
      </c>
      <c r="E519" s="2">
        <v>89.659340659340657</v>
      </c>
      <c r="F519" s="2">
        <v>30.049780219780228</v>
      </c>
      <c r="G519" s="2">
        <v>79.938131868131862</v>
      </c>
      <c r="H519" s="2">
        <v>222.40032967032968</v>
      </c>
      <c r="I519" s="2">
        <v>332.38824175824175</v>
      </c>
      <c r="J519" s="2">
        <v>3.7072349552641253</v>
      </c>
      <c r="K519" s="2">
        <v>0.33515504351023417</v>
      </c>
      <c r="L519" t="s">
        <v>1326</v>
      </c>
    </row>
    <row r="520" spans="1:12" x14ac:dyDescent="0.3">
      <c r="A520" t="s">
        <v>46</v>
      </c>
      <c r="B520" t="s">
        <v>1327</v>
      </c>
      <c r="C520" t="s">
        <v>58</v>
      </c>
      <c r="D520" t="s">
        <v>59</v>
      </c>
      <c r="E520" s="2">
        <v>99.362637362637358</v>
      </c>
      <c r="F520" s="2">
        <v>74.115384615384613</v>
      </c>
      <c r="G520" s="2">
        <v>61.96153846153846</v>
      </c>
      <c r="H520" s="2">
        <v>245.02472527472528</v>
      </c>
      <c r="I520" s="2">
        <v>381.10164835164835</v>
      </c>
      <c r="J520" s="2">
        <v>3.8354622871046229</v>
      </c>
      <c r="K520" s="2">
        <v>0.74590798495907984</v>
      </c>
      <c r="L520" t="s">
        <v>1328</v>
      </c>
    </row>
    <row r="521" spans="1:12" x14ac:dyDescent="0.3">
      <c r="A521" t="s">
        <v>46</v>
      </c>
      <c r="B521" t="s">
        <v>1329</v>
      </c>
      <c r="C521" t="s">
        <v>1330</v>
      </c>
      <c r="D521" t="s">
        <v>120</v>
      </c>
      <c r="E521" s="2">
        <v>173.5934065934066</v>
      </c>
      <c r="F521" s="2">
        <v>95.724175824175816</v>
      </c>
      <c r="G521" s="2">
        <v>104.72417582417582</v>
      </c>
      <c r="H521" s="2">
        <v>468.10659340659339</v>
      </c>
      <c r="I521" s="2">
        <v>668.55494505494505</v>
      </c>
      <c r="J521" s="2">
        <v>3.8512692283344938</v>
      </c>
      <c r="K521" s="2">
        <v>0.5514274862315629</v>
      </c>
      <c r="L521" t="s">
        <v>1331</v>
      </c>
    </row>
    <row r="522" spans="1:12" x14ac:dyDescent="0.3">
      <c r="A522" t="s">
        <v>46</v>
      </c>
      <c r="B522" t="s">
        <v>1332</v>
      </c>
      <c r="C522" t="s">
        <v>1238</v>
      </c>
      <c r="D522" t="s">
        <v>194</v>
      </c>
      <c r="E522" s="2">
        <v>51.340659340659343</v>
      </c>
      <c r="F522" s="2">
        <v>17.076923076923077</v>
      </c>
      <c r="G522" s="2">
        <v>46.892857142857146</v>
      </c>
      <c r="H522" s="2">
        <v>136.80769230769232</v>
      </c>
      <c r="I522" s="2">
        <v>200.77747252747253</v>
      </c>
      <c r="J522" s="2">
        <v>3.9106913527397258</v>
      </c>
      <c r="K522" s="2">
        <v>0.33261986301369861</v>
      </c>
      <c r="L522" t="s">
        <v>1333</v>
      </c>
    </row>
    <row r="523" spans="1:12" x14ac:dyDescent="0.3">
      <c r="A523" t="s">
        <v>46</v>
      </c>
      <c r="B523" t="s">
        <v>1334</v>
      </c>
      <c r="C523" t="s">
        <v>1238</v>
      </c>
      <c r="D523" t="s">
        <v>194</v>
      </c>
      <c r="E523" s="2">
        <v>84.329670329670336</v>
      </c>
      <c r="F523" s="2">
        <v>43.892857142857146</v>
      </c>
      <c r="G523" s="2">
        <v>81.252747252747255</v>
      </c>
      <c r="H523" s="2">
        <v>233.29417582417582</v>
      </c>
      <c r="I523" s="2">
        <v>358.43978021978023</v>
      </c>
      <c r="J523" s="2">
        <v>4.2504586916862133</v>
      </c>
      <c r="K523" s="2">
        <v>0.5204912692207454</v>
      </c>
      <c r="L523" t="s">
        <v>1335</v>
      </c>
    </row>
    <row r="524" spans="1:12" x14ac:dyDescent="0.3">
      <c r="A524" t="s">
        <v>46</v>
      </c>
      <c r="B524" t="s">
        <v>1336</v>
      </c>
      <c r="C524" t="s">
        <v>202</v>
      </c>
      <c r="D524" t="s">
        <v>190</v>
      </c>
      <c r="E524" s="2">
        <v>118.64835164835165</v>
      </c>
      <c r="F524" s="2">
        <v>41.802197802197803</v>
      </c>
      <c r="G524" s="2">
        <v>79.008241758241752</v>
      </c>
      <c r="H524" s="2">
        <v>298.52197802197804</v>
      </c>
      <c r="I524" s="2">
        <v>419.33241758241763</v>
      </c>
      <c r="J524" s="2">
        <v>3.5342456237843849</v>
      </c>
      <c r="K524" s="2">
        <v>0.35232008891358713</v>
      </c>
      <c r="L524" t="s">
        <v>1337</v>
      </c>
    </row>
    <row r="525" spans="1:12" x14ac:dyDescent="0.3">
      <c r="A525" t="s">
        <v>46</v>
      </c>
      <c r="B525" t="s">
        <v>1338</v>
      </c>
      <c r="C525" t="s">
        <v>202</v>
      </c>
      <c r="D525" t="s">
        <v>190</v>
      </c>
      <c r="E525" s="2">
        <v>93.439560439560438</v>
      </c>
      <c r="F525" s="2">
        <v>50.521978021978022</v>
      </c>
      <c r="G525" s="2">
        <v>101.43681318681318</v>
      </c>
      <c r="H525" s="2">
        <v>317.42967032967033</v>
      </c>
      <c r="I525" s="2">
        <v>469.38846153846157</v>
      </c>
      <c r="J525" s="2">
        <v>5.0234446665882633</v>
      </c>
      <c r="K525" s="2">
        <v>0.54069152063977421</v>
      </c>
      <c r="L525" t="s">
        <v>1339</v>
      </c>
    </row>
    <row r="526" spans="1:12" x14ac:dyDescent="0.3">
      <c r="A526" t="s">
        <v>46</v>
      </c>
      <c r="B526" t="s">
        <v>1340</v>
      </c>
      <c r="C526" t="s">
        <v>202</v>
      </c>
      <c r="D526" t="s">
        <v>190</v>
      </c>
      <c r="E526" s="2">
        <v>74.054945054945051</v>
      </c>
      <c r="F526" s="2">
        <v>18.62087912087912</v>
      </c>
      <c r="G526" s="2">
        <v>71.840659340659343</v>
      </c>
      <c r="H526" s="2">
        <v>198.8434065934066</v>
      </c>
      <c r="I526" s="2">
        <v>289.30494505494505</v>
      </c>
      <c r="J526" s="2">
        <v>3.9066256121086216</v>
      </c>
      <c r="K526" s="2">
        <v>0.25144680219617155</v>
      </c>
      <c r="L526" t="s">
        <v>1341</v>
      </c>
    </row>
    <row r="527" spans="1:12" x14ac:dyDescent="0.3">
      <c r="A527" t="s">
        <v>46</v>
      </c>
      <c r="B527" t="s">
        <v>1342</v>
      </c>
      <c r="C527" t="s">
        <v>1263</v>
      </c>
      <c r="D527" t="s">
        <v>69</v>
      </c>
      <c r="E527" s="2">
        <v>32.494505494505496</v>
      </c>
      <c r="F527" s="2">
        <v>21.748351648351647</v>
      </c>
      <c r="G527" s="2">
        <v>21.942857142857136</v>
      </c>
      <c r="H527" s="2">
        <v>88.462637362637366</v>
      </c>
      <c r="I527" s="2">
        <v>132.15384615384613</v>
      </c>
      <c r="J527" s="2">
        <v>4.0669597565099753</v>
      </c>
      <c r="K527" s="2">
        <v>0.66929320257017244</v>
      </c>
      <c r="L527" t="s">
        <v>1343</v>
      </c>
    </row>
    <row r="528" spans="1:12" x14ac:dyDescent="0.3">
      <c r="A528" t="s">
        <v>46</v>
      </c>
      <c r="B528" t="s">
        <v>1344</v>
      </c>
      <c r="C528" t="s">
        <v>421</v>
      </c>
      <c r="D528" t="s">
        <v>49</v>
      </c>
      <c r="E528" s="2">
        <v>22.725274725274726</v>
      </c>
      <c r="F528" s="2">
        <v>18.428571428571427</v>
      </c>
      <c r="G528" s="2">
        <v>10.096703296703293</v>
      </c>
      <c r="H528" s="2">
        <v>61.836263736263739</v>
      </c>
      <c r="I528" s="2">
        <v>90.361538461538458</v>
      </c>
      <c r="J528" s="2">
        <v>3.9762572533849125</v>
      </c>
      <c r="K528" s="2">
        <v>0.81092843326885866</v>
      </c>
      <c r="L528" t="s">
        <v>1345</v>
      </c>
    </row>
    <row r="529" spans="1:12" x14ac:dyDescent="0.3">
      <c r="A529" t="s">
        <v>46</v>
      </c>
      <c r="B529" t="s">
        <v>1346</v>
      </c>
      <c r="C529" t="s">
        <v>385</v>
      </c>
      <c r="D529" t="s">
        <v>124</v>
      </c>
      <c r="E529" s="2">
        <v>57.659340659340657</v>
      </c>
      <c r="F529" s="2">
        <v>18.747252747252748</v>
      </c>
      <c r="G529" s="2">
        <v>67.310439560439562</v>
      </c>
      <c r="H529" s="2">
        <v>169.87109890109892</v>
      </c>
      <c r="I529" s="2">
        <v>255.92879120879121</v>
      </c>
      <c r="J529" s="2">
        <v>4.4386354107108827</v>
      </c>
      <c r="K529" s="2">
        <v>0.32513817419477797</v>
      </c>
      <c r="L529" t="s">
        <v>1347</v>
      </c>
    </row>
    <row r="530" spans="1:12" x14ac:dyDescent="0.3">
      <c r="A530" t="s">
        <v>46</v>
      </c>
      <c r="B530" t="s">
        <v>1348</v>
      </c>
      <c r="C530" t="s">
        <v>417</v>
      </c>
      <c r="D530" t="s">
        <v>418</v>
      </c>
      <c r="E530" s="2">
        <v>98.934065934065927</v>
      </c>
      <c r="F530" s="2">
        <v>31.857142857142858</v>
      </c>
      <c r="G530" s="2">
        <v>97.623626373626379</v>
      </c>
      <c r="H530" s="2">
        <v>252.84615384615384</v>
      </c>
      <c r="I530" s="2">
        <v>382.32692307692309</v>
      </c>
      <c r="J530" s="2">
        <v>3.8644618460513165</v>
      </c>
      <c r="K530" s="2">
        <v>0.32200377651893813</v>
      </c>
      <c r="L530" t="s">
        <v>1349</v>
      </c>
    </row>
    <row r="531" spans="1:12" x14ac:dyDescent="0.3">
      <c r="A531" t="s">
        <v>46</v>
      </c>
      <c r="B531" t="s">
        <v>1350</v>
      </c>
      <c r="C531" t="s">
        <v>300</v>
      </c>
      <c r="D531" t="s">
        <v>100</v>
      </c>
      <c r="E531" s="2">
        <v>138.71428571428572</v>
      </c>
      <c r="F531" s="2">
        <v>41.717032967032964</v>
      </c>
      <c r="G531" s="2">
        <v>103.45604395604396</v>
      </c>
      <c r="H531" s="2">
        <v>337.82967032967031</v>
      </c>
      <c r="I531" s="2">
        <v>483.00274725274721</v>
      </c>
      <c r="J531" s="2">
        <v>3.4819971480630589</v>
      </c>
      <c r="K531" s="2">
        <v>0.30074071139982567</v>
      </c>
      <c r="L531" t="s">
        <v>1351</v>
      </c>
    </row>
    <row r="532" spans="1:12" x14ac:dyDescent="0.3">
      <c r="A532" t="s">
        <v>46</v>
      </c>
      <c r="B532" t="s">
        <v>1352</v>
      </c>
      <c r="C532" t="s">
        <v>329</v>
      </c>
      <c r="D532" t="s">
        <v>94</v>
      </c>
      <c r="E532" s="2">
        <v>75.208791208791212</v>
      </c>
      <c r="F532" s="2">
        <v>41.250879120879112</v>
      </c>
      <c r="G532" s="2">
        <v>40.512637362637356</v>
      </c>
      <c r="H532" s="2">
        <v>190.67681318681318</v>
      </c>
      <c r="I532" s="2">
        <v>272.44032967032967</v>
      </c>
      <c r="J532" s="2">
        <v>3.6224532437171244</v>
      </c>
      <c r="K532" s="2">
        <v>0.54848480420806534</v>
      </c>
      <c r="L532" t="s">
        <v>1353</v>
      </c>
    </row>
    <row r="533" spans="1:12" x14ac:dyDescent="0.3">
      <c r="A533" t="s">
        <v>46</v>
      </c>
      <c r="B533" t="s">
        <v>1354</v>
      </c>
      <c r="C533" t="s">
        <v>412</v>
      </c>
      <c r="D533" t="s">
        <v>55</v>
      </c>
      <c r="E533" s="2">
        <v>40.714285714285715</v>
      </c>
      <c r="F533" s="2">
        <v>41.413736263736276</v>
      </c>
      <c r="G533" s="2">
        <v>37.219450549450556</v>
      </c>
      <c r="H533" s="2">
        <v>157.40175824175824</v>
      </c>
      <c r="I533" s="2">
        <v>236.03494505494507</v>
      </c>
      <c r="J533" s="2">
        <v>5.7973495276653173</v>
      </c>
      <c r="K533" s="2">
        <v>1.0171794871794875</v>
      </c>
      <c r="L533" t="s">
        <v>1355</v>
      </c>
    </row>
    <row r="534" spans="1:12" x14ac:dyDescent="0.3">
      <c r="A534" t="s">
        <v>46</v>
      </c>
      <c r="B534" t="s">
        <v>1356</v>
      </c>
      <c r="C534" t="s">
        <v>313</v>
      </c>
      <c r="D534" t="s">
        <v>314</v>
      </c>
      <c r="E534" s="2">
        <v>123.31868131868131</v>
      </c>
      <c r="F534" s="2">
        <v>39.664835164835168</v>
      </c>
      <c r="G534" s="2">
        <v>137.78296703296704</v>
      </c>
      <c r="H534" s="2">
        <v>339.29945054945057</v>
      </c>
      <c r="I534" s="2">
        <v>516.74725274725279</v>
      </c>
      <c r="J534" s="2">
        <v>4.1903404027802535</v>
      </c>
      <c r="K534" s="2">
        <v>0.32164498306897171</v>
      </c>
      <c r="L534" t="s">
        <v>1357</v>
      </c>
    </row>
    <row r="535" spans="1:12" x14ac:dyDescent="0.3">
      <c r="A535" t="s">
        <v>46</v>
      </c>
      <c r="B535" t="s">
        <v>1358</v>
      </c>
      <c r="C535" t="s">
        <v>186</v>
      </c>
      <c r="D535" t="s">
        <v>164</v>
      </c>
      <c r="E535" s="2">
        <v>34.373626373626372</v>
      </c>
      <c r="F535" s="2">
        <v>42.502197802197806</v>
      </c>
      <c r="G535" s="2">
        <v>7.6585714285714284</v>
      </c>
      <c r="H535" s="2">
        <v>41.882857142857148</v>
      </c>
      <c r="I535" s="2">
        <v>92.043626373626381</v>
      </c>
      <c r="J535" s="2">
        <v>2.6777397698209722</v>
      </c>
      <c r="K535" s="2">
        <v>1.2364769820971868</v>
      </c>
      <c r="L535" t="s">
        <v>1359</v>
      </c>
    </row>
    <row r="536" spans="1:12" x14ac:dyDescent="0.3">
      <c r="A536" t="s">
        <v>46</v>
      </c>
      <c r="B536" t="s">
        <v>1360</v>
      </c>
      <c r="C536" t="s">
        <v>291</v>
      </c>
      <c r="D536" t="s">
        <v>292</v>
      </c>
      <c r="E536" s="2">
        <v>129.1868131868132</v>
      </c>
      <c r="F536" s="2">
        <v>134.43417582417584</v>
      </c>
      <c r="G536" s="2">
        <v>111.53285714285714</v>
      </c>
      <c r="H536" s="2">
        <v>507.38340659340656</v>
      </c>
      <c r="I536" s="2">
        <v>753.35043956043955</v>
      </c>
      <c r="J536" s="2">
        <v>5.8314809458999655</v>
      </c>
      <c r="K536" s="2">
        <v>1.04061840762164</v>
      </c>
      <c r="L536" t="s">
        <v>1361</v>
      </c>
    </row>
    <row r="537" spans="1:12" x14ac:dyDescent="0.3">
      <c r="A537" t="s">
        <v>46</v>
      </c>
      <c r="B537" t="s">
        <v>1362</v>
      </c>
      <c r="C537" t="s">
        <v>452</v>
      </c>
      <c r="D537" t="s">
        <v>453</v>
      </c>
      <c r="E537" s="2">
        <v>109.64835164835165</v>
      </c>
      <c r="F537" s="2">
        <v>40.010989010989007</v>
      </c>
      <c r="G537" s="2">
        <v>80.758021978022001</v>
      </c>
      <c r="H537" s="2">
        <v>260.31307692307695</v>
      </c>
      <c r="I537" s="2">
        <v>381.08208791208796</v>
      </c>
      <c r="J537" s="2">
        <v>3.4754930847865309</v>
      </c>
      <c r="K537" s="2">
        <v>0.36490278612948485</v>
      </c>
      <c r="L537" t="s">
        <v>1363</v>
      </c>
    </row>
    <row r="538" spans="1:12" x14ac:dyDescent="0.3">
      <c r="A538" t="s">
        <v>46</v>
      </c>
      <c r="B538" t="s">
        <v>1364</v>
      </c>
      <c r="C538" t="s">
        <v>54</v>
      </c>
      <c r="D538" t="s">
        <v>55</v>
      </c>
      <c r="E538" s="2">
        <v>93.824175824175825</v>
      </c>
      <c r="F538" s="2">
        <v>23.895604395604394</v>
      </c>
      <c r="G538" s="2">
        <v>89.649450549450577</v>
      </c>
      <c r="H538" s="2">
        <v>232.21868131868135</v>
      </c>
      <c r="I538" s="2">
        <v>345.76373626373629</v>
      </c>
      <c r="J538" s="2">
        <v>3.6852307331927854</v>
      </c>
      <c r="K538" s="2">
        <v>0.25468493792457247</v>
      </c>
      <c r="L538" t="s">
        <v>1365</v>
      </c>
    </row>
    <row r="539" spans="1:12" x14ac:dyDescent="0.3">
      <c r="A539" t="s">
        <v>46</v>
      </c>
      <c r="B539" t="s">
        <v>1366</v>
      </c>
      <c r="C539" t="s">
        <v>291</v>
      </c>
      <c r="D539" t="s">
        <v>292</v>
      </c>
      <c r="E539" s="2">
        <v>93.494505494505489</v>
      </c>
      <c r="F539" s="2">
        <v>54.501208791208796</v>
      </c>
      <c r="G539" s="2">
        <v>54.520109890109907</v>
      </c>
      <c r="H539" s="2">
        <v>243.42615384615382</v>
      </c>
      <c r="I539" s="2">
        <v>352.44747252747254</v>
      </c>
      <c r="J539" s="2">
        <v>3.7697132110954401</v>
      </c>
      <c r="K539" s="2">
        <v>0.58293488481429256</v>
      </c>
      <c r="L539" t="s">
        <v>1367</v>
      </c>
    </row>
    <row r="540" spans="1:12" x14ac:dyDescent="0.3">
      <c r="A540" t="s">
        <v>46</v>
      </c>
      <c r="B540" t="s">
        <v>1368</v>
      </c>
      <c r="C540" t="s">
        <v>332</v>
      </c>
      <c r="D540" t="s">
        <v>333</v>
      </c>
      <c r="E540" s="2">
        <v>110.53846153846153</v>
      </c>
      <c r="F540" s="2">
        <v>27.814065934065912</v>
      </c>
      <c r="G540" s="2">
        <v>80.017692307692329</v>
      </c>
      <c r="H540" s="2">
        <v>288.8352747252747</v>
      </c>
      <c r="I540" s="2">
        <v>396.66703296703292</v>
      </c>
      <c r="J540" s="2">
        <v>3.5884978626105974</v>
      </c>
      <c r="K540" s="2">
        <v>0.25162342181131309</v>
      </c>
      <c r="L540" t="s">
        <v>1369</v>
      </c>
    </row>
    <row r="541" spans="1:12" x14ac:dyDescent="0.3">
      <c r="A541" t="s">
        <v>46</v>
      </c>
      <c r="B541" t="s">
        <v>1370</v>
      </c>
      <c r="C541" t="s">
        <v>1371</v>
      </c>
      <c r="D541" t="s">
        <v>120</v>
      </c>
      <c r="E541" s="2">
        <v>158.21978021978023</v>
      </c>
      <c r="F541" s="2">
        <v>158.19307692307689</v>
      </c>
      <c r="G541" s="2">
        <v>38.651538461538472</v>
      </c>
      <c r="H541" s="2">
        <v>346.988021978022</v>
      </c>
      <c r="I541" s="2">
        <v>543.83263736263734</v>
      </c>
      <c r="J541" s="2">
        <v>3.4371975274343654</v>
      </c>
      <c r="K541" s="2">
        <v>0.99983122655924406</v>
      </c>
      <c r="L541" t="s">
        <v>1372</v>
      </c>
    </row>
    <row r="542" spans="1:12" x14ac:dyDescent="0.3">
      <c r="A542" t="s">
        <v>46</v>
      </c>
      <c r="B542" t="s">
        <v>1373</v>
      </c>
      <c r="C542" t="s">
        <v>796</v>
      </c>
      <c r="D542" t="s">
        <v>120</v>
      </c>
      <c r="E542" s="2">
        <v>109.42857142857143</v>
      </c>
      <c r="F542" s="2">
        <v>80.722857142857166</v>
      </c>
      <c r="G542" s="2">
        <v>48.719230769230769</v>
      </c>
      <c r="H542" s="2">
        <v>283.65912087912085</v>
      </c>
      <c r="I542" s="2">
        <v>413.10120879120882</v>
      </c>
      <c r="J542" s="2">
        <v>3.7750763205462947</v>
      </c>
      <c r="K542" s="2">
        <v>0.73767624020887745</v>
      </c>
      <c r="L542" t="s">
        <v>1374</v>
      </c>
    </row>
    <row r="543" spans="1:12" x14ac:dyDescent="0.3">
      <c r="A543" t="s">
        <v>46</v>
      </c>
      <c r="B543" t="s">
        <v>1375</v>
      </c>
      <c r="C543" t="s">
        <v>1044</v>
      </c>
      <c r="D543" t="s">
        <v>151</v>
      </c>
      <c r="E543" s="2">
        <v>91.604395604395606</v>
      </c>
      <c r="F543" s="2">
        <v>26.814395604395596</v>
      </c>
      <c r="G543" s="2">
        <v>84.137582417582465</v>
      </c>
      <c r="H543" s="2">
        <v>240.58670329670329</v>
      </c>
      <c r="I543" s="2">
        <v>351.53868131868137</v>
      </c>
      <c r="J543" s="2">
        <v>3.8375743761996168</v>
      </c>
      <c r="K543" s="2">
        <v>0.29271952975047977</v>
      </c>
      <c r="L543" t="s">
        <v>1376</v>
      </c>
    </row>
    <row r="544" spans="1:12" x14ac:dyDescent="0.3">
      <c r="A544" t="s">
        <v>46</v>
      </c>
      <c r="B544" t="s">
        <v>1377</v>
      </c>
      <c r="C544" t="s">
        <v>186</v>
      </c>
      <c r="D544" t="s">
        <v>164</v>
      </c>
      <c r="E544" s="2">
        <v>116.05494505494505</v>
      </c>
      <c r="F544" s="2">
        <v>45.564725274725255</v>
      </c>
      <c r="G544" s="2">
        <v>69.074505494505516</v>
      </c>
      <c r="H544" s="2">
        <v>292.69318681318686</v>
      </c>
      <c r="I544" s="2">
        <v>407.33241758241763</v>
      </c>
      <c r="J544" s="2">
        <v>3.5098238803143649</v>
      </c>
      <c r="K544" s="2">
        <v>0.39261338888362829</v>
      </c>
      <c r="L544" t="s">
        <v>1378</v>
      </c>
    </row>
    <row r="545" spans="1:12" x14ac:dyDescent="0.3">
      <c r="A545" t="s">
        <v>46</v>
      </c>
      <c r="B545" t="s">
        <v>1379</v>
      </c>
      <c r="C545" t="s">
        <v>1380</v>
      </c>
      <c r="D545" t="s">
        <v>333</v>
      </c>
      <c r="E545" s="2">
        <v>145.53846153846155</v>
      </c>
      <c r="F545" s="2">
        <v>14.887582417582426</v>
      </c>
      <c r="G545" s="2">
        <v>130.69274725274721</v>
      </c>
      <c r="H545" s="2">
        <v>370.45956043956045</v>
      </c>
      <c r="I545" s="2">
        <v>516.03989010989005</v>
      </c>
      <c r="J545" s="2">
        <v>3.5457286318332826</v>
      </c>
      <c r="K545" s="2">
        <v>0.10229311386288135</v>
      </c>
      <c r="L545" t="s">
        <v>1381</v>
      </c>
    </row>
    <row r="546" spans="1:12" x14ac:dyDescent="0.3">
      <c r="A546" t="s">
        <v>46</v>
      </c>
      <c r="B546" t="s">
        <v>1382</v>
      </c>
      <c r="C546" t="s">
        <v>397</v>
      </c>
      <c r="D546" t="s">
        <v>398</v>
      </c>
      <c r="E546" s="2">
        <v>87.219780219780219</v>
      </c>
      <c r="F546" s="2">
        <v>33.937802197802206</v>
      </c>
      <c r="G546" s="2">
        <v>60.952417582417596</v>
      </c>
      <c r="H546" s="2">
        <v>221.55571428571429</v>
      </c>
      <c r="I546" s="2">
        <v>316.44593406593413</v>
      </c>
      <c r="J546" s="2">
        <v>3.6281441350636268</v>
      </c>
      <c r="K546" s="2">
        <v>0.38910671538364633</v>
      </c>
      <c r="L546" t="s">
        <v>1383</v>
      </c>
    </row>
    <row r="547" spans="1:12" x14ac:dyDescent="0.3">
      <c r="A547" t="s">
        <v>46</v>
      </c>
      <c r="B547" t="s">
        <v>1384</v>
      </c>
      <c r="C547" t="s">
        <v>156</v>
      </c>
      <c r="D547" t="s">
        <v>100</v>
      </c>
      <c r="E547" s="2">
        <v>49.978021978021978</v>
      </c>
      <c r="F547" s="2">
        <v>12.625274725274723</v>
      </c>
      <c r="G547" s="2">
        <v>38.702417582417574</v>
      </c>
      <c r="H547" s="2">
        <v>129.03076923076921</v>
      </c>
      <c r="I547" s="2">
        <v>180.35846153846151</v>
      </c>
      <c r="J547" s="2">
        <v>3.6087554969217233</v>
      </c>
      <c r="K547" s="2">
        <v>0.25261653474054524</v>
      </c>
      <c r="L547" t="s">
        <v>1385</v>
      </c>
    </row>
    <row r="548" spans="1:12" x14ac:dyDescent="0.3">
      <c r="A548" t="s">
        <v>46</v>
      </c>
      <c r="B548" t="s">
        <v>1386</v>
      </c>
      <c r="C548" t="s">
        <v>139</v>
      </c>
      <c r="D548" t="s">
        <v>49</v>
      </c>
      <c r="E548" s="2">
        <v>80.395604395604394</v>
      </c>
      <c r="F548" s="2">
        <v>67.386263736263757</v>
      </c>
      <c r="G548" s="2">
        <v>24.517472527472538</v>
      </c>
      <c r="H548" s="2">
        <v>210.09582417582419</v>
      </c>
      <c r="I548" s="2">
        <v>301.99956043956047</v>
      </c>
      <c r="J548" s="2">
        <v>3.7564188080918539</v>
      </c>
      <c r="K548" s="2">
        <v>0.83818343357025726</v>
      </c>
      <c r="L548" t="s">
        <v>1387</v>
      </c>
    </row>
    <row r="549" spans="1:12" x14ac:dyDescent="0.3">
      <c r="A549" t="s">
        <v>46</v>
      </c>
      <c r="B549" t="s">
        <v>1388</v>
      </c>
      <c r="C549" t="s">
        <v>403</v>
      </c>
      <c r="D549" t="s">
        <v>404</v>
      </c>
      <c r="E549" s="2">
        <v>121.7032967032967</v>
      </c>
      <c r="F549" s="2">
        <v>60.356703296703287</v>
      </c>
      <c r="G549" s="2">
        <v>87.225164835164819</v>
      </c>
      <c r="H549" s="2">
        <v>317.99494505494505</v>
      </c>
      <c r="I549" s="2">
        <v>465.57681318681318</v>
      </c>
      <c r="J549" s="2">
        <v>3.8255069977426639</v>
      </c>
      <c r="K549" s="2">
        <v>0.4959331828442437</v>
      </c>
      <c r="L549" t="s">
        <v>1389</v>
      </c>
    </row>
    <row r="550" spans="1:12" x14ac:dyDescent="0.3">
      <c r="A550" t="s">
        <v>46</v>
      </c>
      <c r="B550" t="s">
        <v>1390</v>
      </c>
      <c r="C550" t="s">
        <v>452</v>
      </c>
      <c r="D550" t="s">
        <v>453</v>
      </c>
      <c r="E550" s="2">
        <v>50.879120879120876</v>
      </c>
      <c r="F550" s="2">
        <v>9.8752747252747248</v>
      </c>
      <c r="G550" s="2">
        <v>50.615384615384613</v>
      </c>
      <c r="H550" s="2">
        <v>116.29241758241758</v>
      </c>
      <c r="I550" s="2">
        <v>176.78307692307692</v>
      </c>
      <c r="J550" s="2">
        <v>3.4745701943844494</v>
      </c>
      <c r="K550" s="2">
        <v>0.19409287257019439</v>
      </c>
      <c r="L550" t="s">
        <v>1391</v>
      </c>
    </row>
    <row r="551" spans="1:12" x14ac:dyDescent="0.3">
      <c r="A551" t="s">
        <v>46</v>
      </c>
      <c r="B551" t="s">
        <v>1392</v>
      </c>
      <c r="C551" t="s">
        <v>432</v>
      </c>
      <c r="D551" t="s">
        <v>120</v>
      </c>
      <c r="E551" s="2">
        <v>118.61538461538461</v>
      </c>
      <c r="F551" s="2">
        <v>50.953296703296701</v>
      </c>
      <c r="G551" s="2">
        <v>112.85439560439561</v>
      </c>
      <c r="H551" s="2">
        <v>356.24725274725273</v>
      </c>
      <c r="I551" s="2">
        <v>520.05494505494505</v>
      </c>
      <c r="J551" s="2">
        <v>4.3843802112284607</v>
      </c>
      <c r="K551" s="2">
        <v>0.42956735223272186</v>
      </c>
      <c r="L551" t="s">
        <v>1393</v>
      </c>
    </row>
    <row r="552" spans="1:12" x14ac:dyDescent="0.3">
      <c r="A552" t="s">
        <v>46</v>
      </c>
      <c r="B552" t="s">
        <v>1394</v>
      </c>
      <c r="C552" t="s">
        <v>342</v>
      </c>
      <c r="D552" t="s">
        <v>81</v>
      </c>
      <c r="E552" s="2">
        <v>20.329670329670328</v>
      </c>
      <c r="F552" s="2">
        <v>32.241208791208777</v>
      </c>
      <c r="G552" s="2">
        <v>19.26197802197802</v>
      </c>
      <c r="H552" s="2">
        <v>70.018351648351654</v>
      </c>
      <c r="I552" s="2">
        <v>121.52153846153846</v>
      </c>
      <c r="J552" s="2">
        <v>5.9775459459459457</v>
      </c>
      <c r="K552" s="2">
        <v>1.5859189189189182</v>
      </c>
      <c r="L552" t="s">
        <v>1395</v>
      </c>
    </row>
    <row r="553" spans="1:12" x14ac:dyDescent="0.3">
      <c r="A553" t="s">
        <v>46</v>
      </c>
      <c r="B553" t="s">
        <v>1396</v>
      </c>
      <c r="C553" t="s">
        <v>218</v>
      </c>
      <c r="D553" t="s">
        <v>85</v>
      </c>
      <c r="E553" s="2">
        <v>147.86813186813185</v>
      </c>
      <c r="F553" s="2">
        <v>128.5164835164835</v>
      </c>
      <c r="G553" s="2">
        <v>159.46153846153845</v>
      </c>
      <c r="H553" s="2">
        <v>375.39560439560438</v>
      </c>
      <c r="I553" s="2">
        <v>663.37362637362639</v>
      </c>
      <c r="J553" s="2">
        <v>4.486251486325803</v>
      </c>
      <c r="K553" s="2">
        <v>0.86912901307966706</v>
      </c>
      <c r="L553" t="s">
        <v>1397</v>
      </c>
    </row>
    <row r="554" spans="1:12" x14ac:dyDescent="0.3">
      <c r="A554" t="s">
        <v>46</v>
      </c>
      <c r="B554" t="s">
        <v>1398</v>
      </c>
      <c r="C554" t="s">
        <v>403</v>
      </c>
      <c r="D554" t="s">
        <v>404</v>
      </c>
      <c r="E554" s="2">
        <v>129.95604395604394</v>
      </c>
      <c r="F554" s="2">
        <v>59.505494505494504</v>
      </c>
      <c r="G554" s="2">
        <v>153.63186813186815</v>
      </c>
      <c r="H554" s="2">
        <v>358.68131868131866</v>
      </c>
      <c r="I554" s="2">
        <v>571.81868131868134</v>
      </c>
      <c r="J554" s="2">
        <v>4.4000930153898201</v>
      </c>
      <c r="K554" s="2">
        <v>0.45788939624556069</v>
      </c>
      <c r="L554" t="s">
        <v>1399</v>
      </c>
    </row>
    <row r="555" spans="1:12" x14ac:dyDescent="0.3">
      <c r="A555" t="s">
        <v>46</v>
      </c>
      <c r="B555" t="s">
        <v>1400</v>
      </c>
      <c r="C555" t="s">
        <v>1401</v>
      </c>
      <c r="D555" t="s">
        <v>94</v>
      </c>
      <c r="E555" s="2">
        <v>100.82417582417582</v>
      </c>
      <c r="F555" s="2">
        <v>75.319230769230771</v>
      </c>
      <c r="G555" s="2">
        <v>84.953296703296701</v>
      </c>
      <c r="H555" s="2">
        <v>267.97527472527474</v>
      </c>
      <c r="I555" s="2">
        <v>428.24780219780223</v>
      </c>
      <c r="J555" s="2">
        <v>4.247471389645777</v>
      </c>
      <c r="K555" s="2">
        <v>0.74703542234332421</v>
      </c>
      <c r="L555" t="s">
        <v>1402</v>
      </c>
    </row>
    <row r="556" spans="1:12" x14ac:dyDescent="0.3">
      <c r="A556" t="s">
        <v>46</v>
      </c>
      <c r="B556" t="s">
        <v>1403</v>
      </c>
      <c r="C556" t="s">
        <v>300</v>
      </c>
      <c r="D556" t="s">
        <v>100</v>
      </c>
      <c r="E556" s="2">
        <v>62.92307692307692</v>
      </c>
      <c r="F556" s="2">
        <v>36.590659340659343</v>
      </c>
      <c r="G556" s="2">
        <v>71.678571428571431</v>
      </c>
      <c r="H556" s="2">
        <v>178.20604395604394</v>
      </c>
      <c r="I556" s="2">
        <v>286.47527472527474</v>
      </c>
      <c r="J556" s="2">
        <v>4.5527855396437307</v>
      </c>
      <c r="K556" s="2">
        <v>0.58151414600069862</v>
      </c>
      <c r="L556" t="s">
        <v>1404</v>
      </c>
    </row>
    <row r="557" spans="1:12" x14ac:dyDescent="0.3">
      <c r="A557" t="s">
        <v>46</v>
      </c>
      <c r="B557" t="s">
        <v>1405</v>
      </c>
      <c r="C557" t="s">
        <v>227</v>
      </c>
      <c r="D557" t="s">
        <v>228</v>
      </c>
      <c r="E557" s="2">
        <v>84.626373626373621</v>
      </c>
      <c r="F557" s="2">
        <v>20.700549450549449</v>
      </c>
      <c r="G557" s="2">
        <v>102.75274725274726</v>
      </c>
      <c r="H557" s="2">
        <v>235.96703296703296</v>
      </c>
      <c r="I557" s="2">
        <v>359.42032967032969</v>
      </c>
      <c r="J557" s="2">
        <v>4.2471432281521881</v>
      </c>
      <c r="K557" s="2">
        <v>0.24461108946890014</v>
      </c>
      <c r="L557" t="s">
        <v>1406</v>
      </c>
    </row>
    <row r="558" spans="1:12" x14ac:dyDescent="0.3">
      <c r="A558" t="s">
        <v>46</v>
      </c>
      <c r="B558" t="s">
        <v>1407</v>
      </c>
      <c r="C558" t="s">
        <v>1114</v>
      </c>
      <c r="D558" t="s">
        <v>69</v>
      </c>
      <c r="E558" s="2">
        <v>104.90109890109891</v>
      </c>
      <c r="F558" s="2">
        <v>86.876373626373621</v>
      </c>
      <c r="G558" s="2">
        <v>84.571428571428569</v>
      </c>
      <c r="H558" s="2">
        <v>280.27747252747253</v>
      </c>
      <c r="I558" s="2">
        <v>451.72527472527474</v>
      </c>
      <c r="J558" s="2">
        <v>4.3062015503875966</v>
      </c>
      <c r="K558" s="2">
        <v>0.82817410433689498</v>
      </c>
      <c r="L558" t="s">
        <v>1408</v>
      </c>
    </row>
    <row r="559" spans="1:12" x14ac:dyDescent="0.3">
      <c r="A559" t="s">
        <v>46</v>
      </c>
      <c r="B559" t="s">
        <v>1409</v>
      </c>
      <c r="C559" t="s">
        <v>130</v>
      </c>
      <c r="D559" t="s">
        <v>131</v>
      </c>
      <c r="E559" s="2">
        <v>102.18681318681318</v>
      </c>
      <c r="F559" s="2">
        <v>65.021978021978029</v>
      </c>
      <c r="G559" s="2">
        <v>96.431318681318686</v>
      </c>
      <c r="H559" s="2">
        <v>288.62362637362639</v>
      </c>
      <c r="I559" s="2">
        <v>450.07692307692309</v>
      </c>
      <c r="J559" s="2">
        <v>4.4044520916227556</v>
      </c>
      <c r="K559" s="2">
        <v>0.63630497903000327</v>
      </c>
      <c r="L559" t="s">
        <v>1410</v>
      </c>
    </row>
    <row r="560" spans="1:12" x14ac:dyDescent="0.3">
      <c r="A560" t="s">
        <v>46</v>
      </c>
      <c r="B560" t="s">
        <v>1411</v>
      </c>
      <c r="C560" t="s">
        <v>444</v>
      </c>
      <c r="D560" t="s">
        <v>106</v>
      </c>
      <c r="E560" s="2">
        <v>155.5934065934066</v>
      </c>
      <c r="F560" s="2">
        <v>79.719780219780219</v>
      </c>
      <c r="G560" s="2">
        <v>162.1401098901099</v>
      </c>
      <c r="H560" s="2">
        <v>410.97527472527474</v>
      </c>
      <c r="I560" s="2">
        <v>652.83516483516485</v>
      </c>
      <c r="J560" s="2">
        <v>4.1957765378910938</v>
      </c>
      <c r="K560" s="2">
        <v>0.51235962991736705</v>
      </c>
      <c r="L560" t="s">
        <v>1412</v>
      </c>
    </row>
    <row r="561" spans="1:12" x14ac:dyDescent="0.3">
      <c r="A561" t="s">
        <v>46</v>
      </c>
      <c r="B561" t="s">
        <v>1413</v>
      </c>
      <c r="C561" t="s">
        <v>159</v>
      </c>
      <c r="D561" t="s">
        <v>160</v>
      </c>
      <c r="E561" s="2">
        <v>102.78021978021978</v>
      </c>
      <c r="F561" s="2">
        <v>20.049450549450551</v>
      </c>
      <c r="G561" s="2">
        <v>125.2032967032967</v>
      </c>
      <c r="H561" s="2">
        <v>287.20054945054943</v>
      </c>
      <c r="I561" s="2">
        <v>432.4532967032967</v>
      </c>
      <c r="J561" s="2">
        <v>4.2075537260771947</v>
      </c>
      <c r="K561" s="2">
        <v>0.19507110018175988</v>
      </c>
      <c r="L561" t="s">
        <v>1414</v>
      </c>
    </row>
    <row r="562" spans="1:12" x14ac:dyDescent="0.3">
      <c r="A562" t="s">
        <v>46</v>
      </c>
      <c r="B562" t="s">
        <v>1415</v>
      </c>
      <c r="C562" t="s">
        <v>1416</v>
      </c>
      <c r="D562" t="s">
        <v>895</v>
      </c>
      <c r="E562" s="2">
        <v>154.84615384615384</v>
      </c>
      <c r="F562" s="2">
        <v>64.181318681318686</v>
      </c>
      <c r="G562" s="2">
        <v>160.73076923076923</v>
      </c>
      <c r="H562" s="2">
        <v>373.83241758241758</v>
      </c>
      <c r="I562" s="2">
        <v>598.74450549450546</v>
      </c>
      <c r="J562" s="2">
        <v>3.8667056986729116</v>
      </c>
      <c r="K562" s="2">
        <v>0.41448442268114405</v>
      </c>
      <c r="L562" t="s">
        <v>1417</v>
      </c>
    </row>
    <row r="563" spans="1:12" x14ac:dyDescent="0.3">
      <c r="A563" t="s">
        <v>46</v>
      </c>
      <c r="B563" t="s">
        <v>1418</v>
      </c>
      <c r="C563" t="s">
        <v>1319</v>
      </c>
      <c r="D563" t="s">
        <v>1137</v>
      </c>
      <c r="E563" s="2">
        <v>151.83516483516485</v>
      </c>
      <c r="F563" s="2">
        <v>83.747252747252745</v>
      </c>
      <c r="G563" s="2">
        <v>142.38186813186815</v>
      </c>
      <c r="H563" s="2">
        <v>417.84615384615387</v>
      </c>
      <c r="I563" s="2">
        <v>643.97527472527474</v>
      </c>
      <c r="J563" s="2">
        <v>4.2412788593761306</v>
      </c>
      <c r="K563" s="2">
        <v>0.55156691032785687</v>
      </c>
      <c r="L563" t="s">
        <v>1419</v>
      </c>
    </row>
    <row r="564" spans="1:12" x14ac:dyDescent="0.3">
      <c r="A564" t="s">
        <v>46</v>
      </c>
      <c r="B564" t="s">
        <v>1420</v>
      </c>
      <c r="C564" t="s">
        <v>115</v>
      </c>
      <c r="D564" t="s">
        <v>116</v>
      </c>
      <c r="E564" s="2">
        <v>153.5164835164835</v>
      </c>
      <c r="F564" s="2">
        <v>143.94780219780219</v>
      </c>
      <c r="G564" s="2">
        <v>81.865384615384613</v>
      </c>
      <c r="H564" s="2">
        <v>460.92582417582418</v>
      </c>
      <c r="I564" s="2">
        <v>686.73901098901092</v>
      </c>
      <c r="J564" s="2">
        <v>4.473389405869721</v>
      </c>
      <c r="K564" s="2">
        <v>0.93767000715819615</v>
      </c>
      <c r="L564" t="s">
        <v>1421</v>
      </c>
    </row>
    <row r="565" spans="1:12" x14ac:dyDescent="0.3">
      <c r="A565" t="s">
        <v>46</v>
      </c>
      <c r="B565" t="s">
        <v>1422</v>
      </c>
      <c r="C565" t="s">
        <v>366</v>
      </c>
      <c r="D565" t="s">
        <v>208</v>
      </c>
      <c r="E565" s="2">
        <v>156.05494505494505</v>
      </c>
      <c r="F565" s="2">
        <v>81.47527472527473</v>
      </c>
      <c r="G565" s="2">
        <v>160.55219780219781</v>
      </c>
      <c r="H565" s="2">
        <v>412.79120879120882</v>
      </c>
      <c r="I565" s="2">
        <v>654.81868131868134</v>
      </c>
      <c r="J565" s="2">
        <v>4.1960777410041548</v>
      </c>
      <c r="K565" s="2">
        <v>0.52209351454122954</v>
      </c>
      <c r="L565" t="s">
        <v>1423</v>
      </c>
    </row>
    <row r="566" spans="1:12" x14ac:dyDescent="0.3">
      <c r="A566" t="s">
        <v>46</v>
      </c>
      <c r="B566" t="s">
        <v>1424</v>
      </c>
      <c r="C566" t="s">
        <v>75</v>
      </c>
      <c r="D566" t="s">
        <v>69</v>
      </c>
      <c r="E566" s="2">
        <v>104.98901098901099</v>
      </c>
      <c r="F566" s="2">
        <v>71.42307692307692</v>
      </c>
      <c r="G566" s="2">
        <v>97.197802197802204</v>
      </c>
      <c r="H566" s="2">
        <v>296.76373626373629</v>
      </c>
      <c r="I566" s="2">
        <v>465.38461538461542</v>
      </c>
      <c r="J566" s="2">
        <v>4.4326983462424119</v>
      </c>
      <c r="K566" s="2">
        <v>0.68029097760100476</v>
      </c>
      <c r="L566" t="s">
        <v>1425</v>
      </c>
    </row>
    <row r="567" spans="1:12" x14ac:dyDescent="0.3">
      <c r="A567" t="s">
        <v>46</v>
      </c>
      <c r="B567" t="s">
        <v>1426</v>
      </c>
      <c r="C567" t="s">
        <v>227</v>
      </c>
      <c r="D567" t="s">
        <v>228</v>
      </c>
      <c r="E567" s="2">
        <v>56.802197802197803</v>
      </c>
      <c r="F567" s="2">
        <v>29.472527472527471</v>
      </c>
      <c r="G567" s="2">
        <v>60.491758241758241</v>
      </c>
      <c r="H567" s="2">
        <v>158.78296703296704</v>
      </c>
      <c r="I567" s="2">
        <v>248.74725274725273</v>
      </c>
      <c r="J567" s="2">
        <v>4.3791835945057072</v>
      </c>
      <c r="K567" s="2">
        <v>0.51886244921648284</v>
      </c>
      <c r="L567" t="s">
        <v>1427</v>
      </c>
    </row>
    <row r="568" spans="1:12" x14ac:dyDescent="0.3">
      <c r="A568" t="s">
        <v>46</v>
      </c>
      <c r="B568" t="s">
        <v>1428</v>
      </c>
      <c r="C568" t="s">
        <v>142</v>
      </c>
      <c r="D568" t="s">
        <v>81</v>
      </c>
      <c r="E568" s="2">
        <v>112.37362637362638</v>
      </c>
      <c r="F568" s="2">
        <v>38.170329670329679</v>
      </c>
      <c r="G568" s="2">
        <v>100.64945054945062</v>
      </c>
      <c r="H568" s="2">
        <v>320.43736263736264</v>
      </c>
      <c r="I568" s="2">
        <v>459.25714285714292</v>
      </c>
      <c r="J568" s="2">
        <v>4.0868765890866419</v>
      </c>
      <c r="K568" s="2">
        <v>0.339673381576374</v>
      </c>
      <c r="L568" t="s">
        <v>1429</v>
      </c>
    </row>
    <row r="569" spans="1:12" x14ac:dyDescent="0.3">
      <c r="A569" t="s">
        <v>46</v>
      </c>
      <c r="B569" t="s">
        <v>1430</v>
      </c>
      <c r="C569" t="s">
        <v>432</v>
      </c>
      <c r="D569" t="s">
        <v>120</v>
      </c>
      <c r="E569" s="2">
        <v>169.49450549450549</v>
      </c>
      <c r="F569" s="2">
        <v>154.23516483516488</v>
      </c>
      <c r="G569" s="2">
        <v>62.363186813186793</v>
      </c>
      <c r="H569" s="2">
        <v>439.97362637362636</v>
      </c>
      <c r="I569" s="2">
        <v>656.571978021978</v>
      </c>
      <c r="J569" s="2">
        <v>3.8737065612033197</v>
      </c>
      <c r="K569" s="2">
        <v>0.90997147302904591</v>
      </c>
      <c r="L569" t="s">
        <v>1431</v>
      </c>
    </row>
    <row r="570" spans="1:12" x14ac:dyDescent="0.3">
      <c r="A570" t="s">
        <v>46</v>
      </c>
      <c r="B570" t="s">
        <v>1432</v>
      </c>
      <c r="C570" t="s">
        <v>115</v>
      </c>
      <c r="D570" t="s">
        <v>116</v>
      </c>
      <c r="E570" s="2">
        <v>177.28571428571428</v>
      </c>
      <c r="F570" s="2">
        <v>70.112087912087915</v>
      </c>
      <c r="G570" s="2">
        <v>156.35164835164838</v>
      </c>
      <c r="H570" s="2">
        <v>448.9956043956044</v>
      </c>
      <c r="I570" s="2">
        <v>675.45934065934068</v>
      </c>
      <c r="J570" s="2">
        <v>3.810004338932623</v>
      </c>
      <c r="K570" s="2">
        <v>0.39547511312217198</v>
      </c>
      <c r="L570" t="s">
        <v>1433</v>
      </c>
    </row>
    <row r="571" spans="1:12" x14ac:dyDescent="0.3">
      <c r="A571" t="s">
        <v>46</v>
      </c>
      <c r="B571" t="s">
        <v>1434</v>
      </c>
      <c r="C571" t="s">
        <v>392</v>
      </c>
      <c r="D571" t="s">
        <v>85</v>
      </c>
      <c r="E571" s="2">
        <v>91.912087912087912</v>
      </c>
      <c r="F571" s="2">
        <v>38.355714285714292</v>
      </c>
      <c r="G571" s="2">
        <v>64.500329670329691</v>
      </c>
      <c r="H571" s="2">
        <v>243.58065934065934</v>
      </c>
      <c r="I571" s="2">
        <v>346.43670329670329</v>
      </c>
      <c r="J571" s="2">
        <v>3.7692180774748922</v>
      </c>
      <c r="K571" s="2">
        <v>0.41730870396939268</v>
      </c>
      <c r="L571" t="s">
        <v>1435</v>
      </c>
    </row>
    <row r="572" spans="1:12" x14ac:dyDescent="0.3">
      <c r="A572" t="s">
        <v>46</v>
      </c>
      <c r="B572" t="s">
        <v>1436</v>
      </c>
      <c r="C572" t="s">
        <v>115</v>
      </c>
      <c r="D572" t="s">
        <v>116</v>
      </c>
      <c r="E572" s="2">
        <v>100.93406593406593</v>
      </c>
      <c r="F572" s="2">
        <v>46.582417582417584</v>
      </c>
      <c r="G572" s="2">
        <v>80.271978021978029</v>
      </c>
      <c r="H572" s="2">
        <v>246.89285714285714</v>
      </c>
      <c r="I572" s="2">
        <v>373.74725274725279</v>
      </c>
      <c r="J572" s="2">
        <v>3.7028851388132833</v>
      </c>
      <c r="K572" s="2">
        <v>0.46151333696243879</v>
      </c>
      <c r="L572" t="s">
        <v>1437</v>
      </c>
    </row>
    <row r="573" spans="1:12" x14ac:dyDescent="0.3">
      <c r="A573" t="s">
        <v>46</v>
      </c>
      <c r="B573" t="s">
        <v>1438</v>
      </c>
      <c r="C573" t="s">
        <v>277</v>
      </c>
      <c r="D573" t="s">
        <v>278</v>
      </c>
      <c r="E573" s="2">
        <v>107.16483516483517</v>
      </c>
      <c r="F573" s="2">
        <v>83.617142857142881</v>
      </c>
      <c r="G573" s="2">
        <v>35.982527472527472</v>
      </c>
      <c r="H573" s="2">
        <v>258.44659340659342</v>
      </c>
      <c r="I573" s="2">
        <v>378.04626373626377</v>
      </c>
      <c r="J573" s="2">
        <v>3.5277081624282198</v>
      </c>
      <c r="K573" s="2">
        <v>0.78026661197703051</v>
      </c>
      <c r="L573" t="s">
        <v>1439</v>
      </c>
    </row>
    <row r="574" spans="1:12" x14ac:dyDescent="0.3">
      <c r="A574" t="s">
        <v>46</v>
      </c>
      <c r="B574" t="s">
        <v>1440</v>
      </c>
      <c r="C574" t="s">
        <v>123</v>
      </c>
      <c r="D574" t="s">
        <v>124</v>
      </c>
      <c r="E574" s="2">
        <v>122.82417582417582</v>
      </c>
      <c r="F574" s="2">
        <v>14.739010989010989</v>
      </c>
      <c r="G574" s="2">
        <v>170.33516483516485</v>
      </c>
      <c r="H574" s="2">
        <v>351.25274725274727</v>
      </c>
      <c r="I574" s="2">
        <v>536.32692307692309</v>
      </c>
      <c r="J574" s="2">
        <v>4.3666234231010108</v>
      </c>
      <c r="K574" s="2">
        <v>0.12000089469446185</v>
      </c>
      <c r="L574" t="s">
        <v>1441</v>
      </c>
    </row>
    <row r="575" spans="1:12" x14ac:dyDescent="0.3">
      <c r="A575" t="s">
        <v>46</v>
      </c>
      <c r="B575" t="s">
        <v>1442</v>
      </c>
      <c r="C575" t="s">
        <v>733</v>
      </c>
      <c r="D575" t="s">
        <v>55</v>
      </c>
      <c r="E575" s="2">
        <v>88.560439560439562</v>
      </c>
      <c r="F575" s="2">
        <v>53.282967032967036</v>
      </c>
      <c r="G575" s="2">
        <v>83.5</v>
      </c>
      <c r="H575" s="2">
        <v>234</v>
      </c>
      <c r="I575" s="2">
        <v>370.78296703296701</v>
      </c>
      <c r="J575" s="2">
        <v>4.186778756669562</v>
      </c>
      <c r="K575" s="2">
        <v>0.60165653306861899</v>
      </c>
      <c r="L575" t="s">
        <v>1443</v>
      </c>
    </row>
    <row r="576" spans="1:12" x14ac:dyDescent="0.3">
      <c r="A576" t="s">
        <v>46</v>
      </c>
      <c r="B576" t="s">
        <v>1444</v>
      </c>
      <c r="C576" t="s">
        <v>202</v>
      </c>
      <c r="D576" t="s">
        <v>190</v>
      </c>
      <c r="E576" s="2">
        <v>79.439560439560438</v>
      </c>
      <c r="F576" s="2">
        <v>35.804945054945058</v>
      </c>
      <c r="G576" s="2">
        <v>89.824175824175825</v>
      </c>
      <c r="H576" s="2">
        <v>216.98692307692309</v>
      </c>
      <c r="I576" s="2">
        <v>342.616043956044</v>
      </c>
      <c r="J576" s="2">
        <v>4.312914649329092</v>
      </c>
      <c r="K576" s="2">
        <v>0.45071932494120909</v>
      </c>
      <c r="L576" t="s">
        <v>1445</v>
      </c>
    </row>
    <row r="577" spans="1:12" x14ac:dyDescent="0.3">
      <c r="A577" t="s">
        <v>46</v>
      </c>
      <c r="B577" t="s">
        <v>1446</v>
      </c>
      <c r="C577" t="s">
        <v>1248</v>
      </c>
      <c r="D577" t="s">
        <v>94</v>
      </c>
      <c r="E577" s="2">
        <v>75.450549450549445</v>
      </c>
      <c r="F577" s="2">
        <v>20.247252747252748</v>
      </c>
      <c r="G577" s="2">
        <v>71.436813186813183</v>
      </c>
      <c r="H577" s="2">
        <v>194.35439560439559</v>
      </c>
      <c r="I577" s="2">
        <v>286.03846153846155</v>
      </c>
      <c r="J577" s="2">
        <v>3.791071948732887</v>
      </c>
      <c r="K577" s="2">
        <v>0.26835129624235365</v>
      </c>
      <c r="L577" t="s">
        <v>1447</v>
      </c>
    </row>
    <row r="578" spans="1:12" x14ac:dyDescent="0.3">
      <c r="A578" t="s">
        <v>46</v>
      </c>
      <c r="B578" t="s">
        <v>1448</v>
      </c>
      <c r="C578" t="s">
        <v>202</v>
      </c>
      <c r="D578" t="s">
        <v>190</v>
      </c>
      <c r="E578" s="2">
        <v>100.56043956043956</v>
      </c>
      <c r="F578" s="2">
        <v>43.784285714285723</v>
      </c>
      <c r="G578" s="2">
        <v>66.858681318681334</v>
      </c>
      <c r="H578" s="2">
        <v>261.82439560439559</v>
      </c>
      <c r="I578" s="2">
        <v>372.46736263736261</v>
      </c>
      <c r="J578" s="2">
        <v>3.7039154190798818</v>
      </c>
      <c r="K578" s="2">
        <v>0.43540268823079453</v>
      </c>
      <c r="L578" t="s">
        <v>1449</v>
      </c>
    </row>
    <row r="579" spans="1:12" x14ac:dyDescent="0.3">
      <c r="A579" t="s">
        <v>46</v>
      </c>
      <c r="B579" t="s">
        <v>1450</v>
      </c>
      <c r="C579" t="s">
        <v>349</v>
      </c>
      <c r="D579" t="s">
        <v>350</v>
      </c>
      <c r="E579" s="2">
        <v>102.85714285714286</v>
      </c>
      <c r="F579" s="2">
        <v>11.619780219780216</v>
      </c>
      <c r="G579" s="2">
        <v>105.43296703296703</v>
      </c>
      <c r="H579" s="2">
        <v>269.93516483516481</v>
      </c>
      <c r="I579" s="2">
        <v>386.98791208791204</v>
      </c>
      <c r="J579" s="2">
        <v>3.7623824786324778</v>
      </c>
      <c r="K579" s="2">
        <v>0.11297008547008543</v>
      </c>
      <c r="L579" t="s">
        <v>1451</v>
      </c>
    </row>
    <row r="580" spans="1:12" x14ac:dyDescent="0.3">
      <c r="A580" t="s">
        <v>46</v>
      </c>
      <c r="B580" t="s">
        <v>1452</v>
      </c>
      <c r="C580" t="s">
        <v>432</v>
      </c>
      <c r="D580" t="s">
        <v>120</v>
      </c>
      <c r="E580" s="2">
        <v>174.20879120879121</v>
      </c>
      <c r="F580" s="2">
        <v>59.381538461538454</v>
      </c>
      <c r="G580" s="2">
        <v>145.63274725274727</v>
      </c>
      <c r="H580" s="2">
        <v>510.47516483516483</v>
      </c>
      <c r="I580" s="2">
        <v>715.48945054945057</v>
      </c>
      <c r="J580" s="2">
        <v>4.1070800479404532</v>
      </c>
      <c r="K580" s="2">
        <v>0.34086418974326621</v>
      </c>
      <c r="L580" t="s">
        <v>1453</v>
      </c>
    </row>
    <row r="581" spans="1:12" x14ac:dyDescent="0.3">
      <c r="A581" t="s">
        <v>46</v>
      </c>
      <c r="B581" t="s">
        <v>1454</v>
      </c>
      <c r="C581" t="s">
        <v>355</v>
      </c>
      <c r="D581" t="s">
        <v>356</v>
      </c>
      <c r="E581" s="2">
        <v>114.64835164835165</v>
      </c>
      <c r="F581" s="2">
        <v>39.962637362637359</v>
      </c>
      <c r="G581" s="2">
        <v>66.778571428571411</v>
      </c>
      <c r="H581" s="2">
        <v>291.64923076923077</v>
      </c>
      <c r="I581" s="2">
        <v>398.39043956043952</v>
      </c>
      <c r="J581" s="2">
        <v>3.4748902520847307</v>
      </c>
      <c r="K581" s="2">
        <v>0.34856704687050699</v>
      </c>
      <c r="L581" t="s">
        <v>1455</v>
      </c>
    </row>
    <row r="582" spans="1:12" x14ac:dyDescent="0.3">
      <c r="A582" t="s">
        <v>46</v>
      </c>
      <c r="B582" t="s">
        <v>1456</v>
      </c>
      <c r="C582" t="s">
        <v>186</v>
      </c>
      <c r="D582" t="s">
        <v>164</v>
      </c>
      <c r="E582" s="2">
        <v>172.87912087912088</v>
      </c>
      <c r="F582" s="2">
        <v>123.3868131868132</v>
      </c>
      <c r="G582" s="2">
        <v>144.82593406593404</v>
      </c>
      <c r="H582" s="2">
        <v>426.6571428571429</v>
      </c>
      <c r="I582" s="2">
        <v>694.86989010989009</v>
      </c>
      <c r="J582" s="2">
        <v>4.0193974065598779</v>
      </c>
      <c r="K582" s="2">
        <v>0.7137172641749302</v>
      </c>
      <c r="L582" t="s">
        <v>1457</v>
      </c>
    </row>
    <row r="583" spans="1:12" x14ac:dyDescent="0.3">
      <c r="A583" t="s">
        <v>46</v>
      </c>
      <c r="B583" t="s">
        <v>1458</v>
      </c>
      <c r="C583" t="s">
        <v>1459</v>
      </c>
      <c r="D583" t="s">
        <v>1460</v>
      </c>
      <c r="E583" s="2">
        <v>71.934065934065927</v>
      </c>
      <c r="F583" s="2">
        <v>26.799450549450551</v>
      </c>
      <c r="G583" s="2">
        <v>55.019890109890106</v>
      </c>
      <c r="H583" s="2">
        <v>171.99428571428572</v>
      </c>
      <c r="I583" s="2">
        <v>253.81362637362639</v>
      </c>
      <c r="J583" s="2">
        <v>3.5284204094103275</v>
      </c>
      <c r="K583" s="2">
        <v>0.3725557592422854</v>
      </c>
      <c r="L583" t="s">
        <v>1461</v>
      </c>
    </row>
    <row r="584" spans="1:12" x14ac:dyDescent="0.3">
      <c r="A584" t="s">
        <v>46</v>
      </c>
      <c r="B584" t="s">
        <v>1462</v>
      </c>
      <c r="C584" t="s">
        <v>1173</v>
      </c>
      <c r="D584" t="s">
        <v>94</v>
      </c>
      <c r="E584" s="2">
        <v>157.31868131868131</v>
      </c>
      <c r="F584" s="2">
        <v>92.143956043956052</v>
      </c>
      <c r="G584" s="2">
        <v>147.06043956043956</v>
      </c>
      <c r="H584" s="2">
        <v>460.71692307692308</v>
      </c>
      <c r="I584" s="2">
        <v>699.92131868131867</v>
      </c>
      <c r="J584" s="2">
        <v>4.4490667784297289</v>
      </c>
      <c r="K584" s="2">
        <v>0.58571528359877068</v>
      </c>
      <c r="L584" t="s">
        <v>1463</v>
      </c>
    </row>
    <row r="585" spans="1:12" x14ac:dyDescent="0.3">
      <c r="A585" t="s">
        <v>46</v>
      </c>
      <c r="B585" t="s">
        <v>1464</v>
      </c>
      <c r="C585" t="s">
        <v>199</v>
      </c>
      <c r="D585" t="s">
        <v>55</v>
      </c>
      <c r="E585" s="2">
        <v>39.978021978021978</v>
      </c>
      <c r="F585" s="2">
        <v>15.285934065934068</v>
      </c>
      <c r="G585" s="2">
        <v>35.02527472527472</v>
      </c>
      <c r="H585" s="2">
        <v>158.51626373626374</v>
      </c>
      <c r="I585" s="2">
        <v>208.82747252747254</v>
      </c>
      <c r="J585" s="2">
        <v>5.2235568993952723</v>
      </c>
      <c r="K585" s="2">
        <v>0.3823584387025839</v>
      </c>
      <c r="L585" t="s">
        <v>1465</v>
      </c>
    </row>
    <row r="586" spans="1:12" x14ac:dyDescent="0.3">
      <c r="A586" t="s">
        <v>46</v>
      </c>
      <c r="B586" t="s">
        <v>1466</v>
      </c>
      <c r="C586" t="s">
        <v>54</v>
      </c>
      <c r="D586" t="s">
        <v>55</v>
      </c>
      <c r="E586" s="2">
        <v>63.945054945054942</v>
      </c>
      <c r="F586" s="2">
        <v>24.459340659340647</v>
      </c>
      <c r="G586" s="2">
        <v>68.756043956043953</v>
      </c>
      <c r="H586" s="2">
        <v>172.2967032967033</v>
      </c>
      <c r="I586" s="2">
        <v>265.51208791208791</v>
      </c>
      <c r="J586" s="2">
        <v>4.152191098126826</v>
      </c>
      <c r="K586" s="2">
        <v>0.38250558515208782</v>
      </c>
      <c r="L586" t="s">
        <v>1467</v>
      </c>
    </row>
    <row r="587" spans="1:12" x14ac:dyDescent="0.3">
      <c r="A587" t="s">
        <v>46</v>
      </c>
      <c r="B587" t="s">
        <v>1468</v>
      </c>
      <c r="C587" t="s">
        <v>1469</v>
      </c>
      <c r="D587" t="s">
        <v>418</v>
      </c>
      <c r="E587" s="2">
        <v>20.142857142857142</v>
      </c>
      <c r="F587" s="2">
        <v>53.873296703296695</v>
      </c>
      <c r="G587" s="2">
        <v>24.192307692307693</v>
      </c>
      <c r="H587" s="2">
        <v>70.735054945054955</v>
      </c>
      <c r="I587" s="2">
        <v>148.80065934065937</v>
      </c>
      <c r="J587" s="2">
        <v>7.3872667757774151</v>
      </c>
      <c r="K587" s="2">
        <v>2.6745608292416798</v>
      </c>
      <c r="L587" t="s">
        <v>1470</v>
      </c>
    </row>
    <row r="588" spans="1:12" x14ac:dyDescent="0.3">
      <c r="A588" t="s">
        <v>46</v>
      </c>
      <c r="B588" t="s">
        <v>1471</v>
      </c>
      <c r="C588" t="s">
        <v>134</v>
      </c>
      <c r="D588" t="s">
        <v>49</v>
      </c>
      <c r="E588" s="2">
        <v>29.142857142857142</v>
      </c>
      <c r="F588" s="2">
        <v>50.280439560439568</v>
      </c>
      <c r="G588" s="2">
        <v>17.145604395604394</v>
      </c>
      <c r="H588" s="2">
        <v>91.162307692307692</v>
      </c>
      <c r="I588" s="2">
        <v>158.58835164835165</v>
      </c>
      <c r="J588" s="2">
        <v>5.4417571644042235</v>
      </c>
      <c r="K588" s="2">
        <v>1.7253092006033186</v>
      </c>
      <c r="L588" t="s">
        <v>1472</v>
      </c>
    </row>
    <row r="589" spans="1:12" x14ac:dyDescent="0.3">
      <c r="A589" t="s">
        <v>46</v>
      </c>
      <c r="B589" t="s">
        <v>1473</v>
      </c>
      <c r="C589" t="s">
        <v>199</v>
      </c>
      <c r="D589" t="s">
        <v>55</v>
      </c>
      <c r="E589" s="2">
        <v>48.373626373626372</v>
      </c>
      <c r="F589" s="2">
        <v>15.624395604395602</v>
      </c>
      <c r="G589" s="2">
        <v>43.347802197802196</v>
      </c>
      <c r="H589" s="2">
        <v>126.70901098901099</v>
      </c>
      <c r="I589" s="2">
        <v>185.6812087912088</v>
      </c>
      <c r="J589" s="2">
        <v>3.8384802362562476</v>
      </c>
      <c r="K589" s="2">
        <v>0.32299409359382092</v>
      </c>
      <c r="L589" t="s">
        <v>1474</v>
      </c>
    </row>
    <row r="590" spans="1:12" x14ac:dyDescent="0.3">
      <c r="A590" t="s">
        <v>46</v>
      </c>
      <c r="B590" t="s">
        <v>1475</v>
      </c>
      <c r="C590" t="s">
        <v>1319</v>
      </c>
      <c r="D590" t="s">
        <v>1137</v>
      </c>
      <c r="E590" s="2">
        <v>78.021978021978029</v>
      </c>
      <c r="F590" s="2">
        <v>57.822417582417607</v>
      </c>
      <c r="G590" s="2">
        <v>62.287252747252779</v>
      </c>
      <c r="H590" s="2">
        <v>248.89626373626376</v>
      </c>
      <c r="I590" s="2">
        <v>369.00593406593418</v>
      </c>
      <c r="J590" s="2">
        <v>4.7295126760563395</v>
      </c>
      <c r="K590" s="2">
        <v>0.74110422535211296</v>
      </c>
      <c r="L590" t="s">
        <v>1476</v>
      </c>
    </row>
    <row r="591" spans="1:12" x14ac:dyDescent="0.3">
      <c r="A591" t="s">
        <v>46</v>
      </c>
      <c r="B591" t="s">
        <v>1477</v>
      </c>
      <c r="C591" t="s">
        <v>1158</v>
      </c>
      <c r="D591" t="s">
        <v>208</v>
      </c>
      <c r="E591" s="2">
        <v>98.362637362637358</v>
      </c>
      <c r="F591" s="2">
        <v>21.021978021978022</v>
      </c>
      <c r="G591" s="2">
        <v>66.651098901098905</v>
      </c>
      <c r="H591" s="2">
        <v>241.47527472527472</v>
      </c>
      <c r="I591" s="2">
        <v>329.14835164835165</v>
      </c>
      <c r="J591" s="2">
        <v>3.3462741593118088</v>
      </c>
      <c r="K591" s="2">
        <v>0.21371913752653335</v>
      </c>
      <c r="L591" t="s">
        <v>1478</v>
      </c>
    </row>
    <row r="592" spans="1:12" x14ac:dyDescent="0.3">
      <c r="A592" t="s">
        <v>46</v>
      </c>
      <c r="B592" t="s">
        <v>1479</v>
      </c>
      <c r="C592" t="s">
        <v>202</v>
      </c>
      <c r="D592" t="s">
        <v>190</v>
      </c>
      <c r="E592" s="2">
        <v>45.241758241758241</v>
      </c>
      <c r="F592" s="2">
        <v>31.124945054945048</v>
      </c>
      <c r="G592" s="2">
        <v>63.736813186813166</v>
      </c>
      <c r="H592" s="2">
        <v>156.92120879120878</v>
      </c>
      <c r="I592" s="2">
        <v>251.78296703296701</v>
      </c>
      <c r="J592" s="2">
        <v>5.5652781151323776</v>
      </c>
      <c r="K592" s="2">
        <v>0.68796939519067268</v>
      </c>
      <c r="L592" t="s">
        <v>1480</v>
      </c>
    </row>
    <row r="593" spans="1:12" x14ac:dyDescent="0.3">
      <c r="A593" t="s">
        <v>46</v>
      </c>
      <c r="B593" t="s">
        <v>1481</v>
      </c>
      <c r="C593" t="s">
        <v>1248</v>
      </c>
      <c r="D593" t="s">
        <v>94</v>
      </c>
      <c r="E593" s="2">
        <v>172.60439560439559</v>
      </c>
      <c r="F593" s="2">
        <v>74.318681318681314</v>
      </c>
      <c r="G593" s="2">
        <v>110.58791208791209</v>
      </c>
      <c r="H593" s="2">
        <v>448.20604395604397</v>
      </c>
      <c r="I593" s="2">
        <v>633.11263736263732</v>
      </c>
      <c r="J593" s="2">
        <v>3.6679983446870823</v>
      </c>
      <c r="K593" s="2">
        <v>0.43057235627427265</v>
      </c>
      <c r="L593" t="s">
        <v>1482</v>
      </c>
    </row>
    <row r="594" spans="1:12" x14ac:dyDescent="0.3">
      <c r="A594" t="s">
        <v>46</v>
      </c>
      <c r="B594" t="s">
        <v>1483</v>
      </c>
      <c r="C594" t="s">
        <v>189</v>
      </c>
      <c r="D594" t="s">
        <v>190</v>
      </c>
      <c r="E594" s="2">
        <v>102.45054945054945</v>
      </c>
      <c r="F594" s="2">
        <v>58.727032967032969</v>
      </c>
      <c r="G594" s="2">
        <v>72.014835164835162</v>
      </c>
      <c r="H594" s="2">
        <v>272.49593406593408</v>
      </c>
      <c r="I594" s="2">
        <v>403.23780219780224</v>
      </c>
      <c r="J594" s="2">
        <v>3.9359262040115848</v>
      </c>
      <c r="K594" s="2">
        <v>0.57322321141263544</v>
      </c>
      <c r="L594" t="s">
        <v>1484</v>
      </c>
    </row>
    <row r="595" spans="1:12" x14ac:dyDescent="0.3">
      <c r="A595" t="s">
        <v>46</v>
      </c>
      <c r="B595" t="s">
        <v>1485</v>
      </c>
      <c r="C595" t="s">
        <v>65</v>
      </c>
      <c r="D595" t="s">
        <v>55</v>
      </c>
      <c r="E595" s="2">
        <v>98.912087912087912</v>
      </c>
      <c r="F595" s="2">
        <v>42.124395604395602</v>
      </c>
      <c r="G595" s="2">
        <v>75.834725274725301</v>
      </c>
      <c r="H595" s="2">
        <v>245.24109890109889</v>
      </c>
      <c r="I595" s="2">
        <v>363.20021978021981</v>
      </c>
      <c r="J595" s="2">
        <v>3.6719497833574049</v>
      </c>
      <c r="K595" s="2">
        <v>0.42587712476391509</v>
      </c>
      <c r="L595" t="s">
        <v>1486</v>
      </c>
    </row>
    <row r="596" spans="1:12" x14ac:dyDescent="0.3">
      <c r="A596" t="s">
        <v>46</v>
      </c>
      <c r="B596" t="s">
        <v>1487</v>
      </c>
      <c r="C596" t="s">
        <v>653</v>
      </c>
      <c r="D596" t="s">
        <v>654</v>
      </c>
      <c r="E596" s="2">
        <v>51.582417582417584</v>
      </c>
      <c r="F596" s="2">
        <v>7.8394505494505493</v>
      </c>
      <c r="G596" s="2">
        <v>44.208241758241755</v>
      </c>
      <c r="H596" s="2">
        <v>131.21120879120878</v>
      </c>
      <c r="I596" s="2">
        <v>183.25890109890108</v>
      </c>
      <c r="J596" s="2">
        <v>3.5527396676608429</v>
      </c>
      <c r="K596" s="2">
        <v>0.1519791222837665</v>
      </c>
      <c r="L596" t="s">
        <v>1488</v>
      </c>
    </row>
    <row r="597" spans="1:12" x14ac:dyDescent="0.3">
      <c r="A597" t="s">
        <v>46</v>
      </c>
      <c r="B597" t="s">
        <v>1489</v>
      </c>
      <c r="C597" t="s">
        <v>253</v>
      </c>
      <c r="D597" t="s">
        <v>254</v>
      </c>
      <c r="E597" s="2">
        <v>45.043956043956044</v>
      </c>
      <c r="F597" s="2">
        <v>20.228021978021978</v>
      </c>
      <c r="G597" s="2">
        <v>68.505494505494511</v>
      </c>
      <c r="H597" s="2">
        <v>127.16340659340661</v>
      </c>
      <c r="I597" s="2">
        <v>215.89692307692309</v>
      </c>
      <c r="J597" s="2">
        <v>4.7930275676994389</v>
      </c>
      <c r="K597" s="2">
        <v>0.44907294462063918</v>
      </c>
      <c r="L597" t="s">
        <v>1490</v>
      </c>
    </row>
    <row r="598" spans="1:12" x14ac:dyDescent="0.3">
      <c r="A598" t="s">
        <v>46</v>
      </c>
      <c r="B598" t="s">
        <v>1491</v>
      </c>
      <c r="C598" t="s">
        <v>783</v>
      </c>
      <c r="D598" t="s">
        <v>120</v>
      </c>
      <c r="E598" s="2">
        <v>89.428571428571431</v>
      </c>
      <c r="F598" s="2">
        <v>102.48813186813184</v>
      </c>
      <c r="G598" s="2">
        <v>58.744505494505496</v>
      </c>
      <c r="H598" s="2">
        <v>288.0353846153846</v>
      </c>
      <c r="I598" s="2">
        <v>449.26802197802192</v>
      </c>
      <c r="J598" s="2">
        <v>5.023763824035389</v>
      </c>
      <c r="K598" s="2">
        <v>1.1460334234455638</v>
      </c>
      <c r="L598" t="s">
        <v>1492</v>
      </c>
    </row>
    <row r="599" spans="1:12" x14ac:dyDescent="0.3">
      <c r="A599" t="s">
        <v>46</v>
      </c>
      <c r="B599" t="s">
        <v>1493</v>
      </c>
      <c r="C599" t="s">
        <v>653</v>
      </c>
      <c r="D599" t="s">
        <v>654</v>
      </c>
      <c r="E599" s="2">
        <v>105.31868131868131</v>
      </c>
      <c r="F599" s="2">
        <v>34.058021978021984</v>
      </c>
      <c r="G599" s="2">
        <v>112.30769230769231</v>
      </c>
      <c r="H599" s="2">
        <v>278.2</v>
      </c>
      <c r="I599" s="2">
        <v>424.56571428571431</v>
      </c>
      <c r="J599" s="2">
        <v>4.0312479131886478</v>
      </c>
      <c r="K599" s="2">
        <v>0.32338063439065118</v>
      </c>
      <c r="L599" t="s">
        <v>1494</v>
      </c>
    </row>
    <row r="600" spans="1:12" x14ac:dyDescent="0.3">
      <c r="A600" t="s">
        <v>46</v>
      </c>
      <c r="B600" t="s">
        <v>1495</v>
      </c>
      <c r="C600" t="s">
        <v>1496</v>
      </c>
      <c r="D600" t="s">
        <v>1497</v>
      </c>
      <c r="E600" s="2">
        <v>58.219780219780219</v>
      </c>
      <c r="F600" s="2">
        <v>29.642857142857142</v>
      </c>
      <c r="G600" s="2">
        <v>38.604395604395606</v>
      </c>
      <c r="H600" s="2">
        <v>144.36538461538461</v>
      </c>
      <c r="I600" s="2">
        <v>212.61263736263737</v>
      </c>
      <c r="J600" s="2">
        <v>3.6518969422423559</v>
      </c>
      <c r="K600" s="2">
        <v>0.5091543978859947</v>
      </c>
      <c r="L600" t="s">
        <v>1498</v>
      </c>
    </row>
    <row r="601" spans="1:12" x14ac:dyDescent="0.3">
      <c r="A601" t="s">
        <v>46</v>
      </c>
      <c r="B601" t="s">
        <v>1499</v>
      </c>
      <c r="C601" t="s">
        <v>65</v>
      </c>
      <c r="D601" t="s">
        <v>55</v>
      </c>
      <c r="E601" s="2">
        <v>37.967032967032964</v>
      </c>
      <c r="F601" s="2">
        <v>43.08945054945054</v>
      </c>
      <c r="G601" s="2">
        <v>25.951428571428565</v>
      </c>
      <c r="H601" s="2">
        <v>124.70362637362638</v>
      </c>
      <c r="I601" s="2">
        <v>193.74450549450549</v>
      </c>
      <c r="J601" s="2">
        <v>5.1029667149059339</v>
      </c>
      <c r="K601" s="2">
        <v>1.134917510853835</v>
      </c>
      <c r="L601" t="s">
        <v>1500</v>
      </c>
    </row>
    <row r="602" spans="1:12" x14ac:dyDescent="0.3">
      <c r="A602" t="s">
        <v>46</v>
      </c>
      <c r="B602" t="s">
        <v>1501</v>
      </c>
      <c r="C602" t="s">
        <v>313</v>
      </c>
      <c r="D602" t="s">
        <v>314</v>
      </c>
      <c r="E602" s="2">
        <v>40.626373626373628</v>
      </c>
      <c r="F602" s="2">
        <v>126.69010989010992</v>
      </c>
      <c r="G602" s="2">
        <v>74.61978021978021</v>
      </c>
      <c r="H602" s="2">
        <v>141.99230769230769</v>
      </c>
      <c r="I602" s="2">
        <v>343.30219780219784</v>
      </c>
      <c r="J602" s="2">
        <v>8.4502299161482295</v>
      </c>
      <c r="K602" s="2">
        <v>3.1184203408168791</v>
      </c>
      <c r="L602" t="s">
        <v>1502</v>
      </c>
    </row>
    <row r="603" spans="1:12" x14ac:dyDescent="0.3">
      <c r="A603" t="s">
        <v>46</v>
      </c>
      <c r="B603" t="s">
        <v>1503</v>
      </c>
      <c r="C603" t="s">
        <v>1072</v>
      </c>
      <c r="D603" t="s">
        <v>94</v>
      </c>
      <c r="E603" s="2">
        <v>63.241758241758241</v>
      </c>
      <c r="F603" s="2">
        <v>44.730769230769234</v>
      </c>
      <c r="G603" s="2">
        <v>37.928571428571431</v>
      </c>
      <c r="H603" s="2">
        <v>177.13186813186815</v>
      </c>
      <c r="I603" s="2">
        <v>259.79120879120882</v>
      </c>
      <c r="J603" s="2">
        <v>4.1079061685490883</v>
      </c>
      <c r="K603" s="2">
        <v>0.70729800173761948</v>
      </c>
      <c r="L603" t="s">
        <v>1504</v>
      </c>
    </row>
    <row r="604" spans="1:12" x14ac:dyDescent="0.3">
      <c r="A604" t="s">
        <v>46</v>
      </c>
      <c r="B604" t="s">
        <v>1505</v>
      </c>
      <c r="C604" t="s">
        <v>854</v>
      </c>
      <c r="D604" t="s">
        <v>208</v>
      </c>
      <c r="E604" s="2">
        <v>124</v>
      </c>
      <c r="F604" s="2">
        <v>130.55494505494505</v>
      </c>
      <c r="G604" s="2">
        <v>96.519230769230774</v>
      </c>
      <c r="H604" s="2">
        <v>351.35714285714283</v>
      </c>
      <c r="I604" s="2">
        <v>578.43131868131866</v>
      </c>
      <c r="J604" s="2">
        <v>4.6647686990428925</v>
      </c>
      <c r="K604" s="2">
        <v>1.0528624601205245</v>
      </c>
      <c r="L604" t="s">
        <v>1506</v>
      </c>
    </row>
    <row r="605" spans="1:12" x14ac:dyDescent="0.3">
      <c r="A605" t="s">
        <v>46</v>
      </c>
      <c r="B605" t="s">
        <v>1507</v>
      </c>
      <c r="C605" t="s">
        <v>597</v>
      </c>
      <c r="D605" t="s">
        <v>55</v>
      </c>
      <c r="E605" s="2">
        <v>99.450549450549445</v>
      </c>
      <c r="F605" s="2">
        <v>48.200549450549453</v>
      </c>
      <c r="G605" s="2">
        <v>49.947802197802197</v>
      </c>
      <c r="H605" s="2">
        <v>246.09615384615384</v>
      </c>
      <c r="I605" s="2">
        <v>344.24450549450546</v>
      </c>
      <c r="J605" s="2">
        <v>3.4614640883977899</v>
      </c>
      <c r="K605" s="2">
        <v>0.48466850828729285</v>
      </c>
      <c r="L605" t="s">
        <v>1508</v>
      </c>
    </row>
    <row r="606" spans="1:12" x14ac:dyDescent="0.3">
      <c r="A606" t="s">
        <v>46</v>
      </c>
      <c r="B606" t="s">
        <v>1509</v>
      </c>
      <c r="C606" t="s">
        <v>202</v>
      </c>
      <c r="D606" t="s">
        <v>190</v>
      </c>
      <c r="E606" s="2">
        <v>96.835164835164832</v>
      </c>
      <c r="F606" s="2">
        <v>34.428021978021974</v>
      </c>
      <c r="G606" s="2">
        <v>75.176923076923075</v>
      </c>
      <c r="H606" s="2">
        <v>253.06758241758243</v>
      </c>
      <c r="I606" s="2">
        <v>362.67252747252746</v>
      </c>
      <c r="J606" s="2">
        <v>3.7452564684521108</v>
      </c>
      <c r="K606" s="2">
        <v>0.35553222877893775</v>
      </c>
      <c r="L606" t="s">
        <v>1510</v>
      </c>
    </row>
    <row r="607" spans="1:12" x14ac:dyDescent="0.3">
      <c r="A607" t="s">
        <v>46</v>
      </c>
      <c r="B607" t="s">
        <v>1511</v>
      </c>
      <c r="C607" t="s">
        <v>186</v>
      </c>
      <c r="D607" t="s">
        <v>164</v>
      </c>
      <c r="E607" s="2">
        <v>95.318681318681314</v>
      </c>
      <c r="F607" s="2">
        <v>40.802307692307679</v>
      </c>
      <c r="G607" s="2">
        <v>79.36835164835162</v>
      </c>
      <c r="H607" s="2">
        <v>268.17527472527473</v>
      </c>
      <c r="I607" s="2">
        <v>388.34593406593405</v>
      </c>
      <c r="J607" s="2">
        <v>4.0741849204519252</v>
      </c>
      <c r="K607" s="2">
        <v>0.42806202444085761</v>
      </c>
      <c r="L607" t="s">
        <v>1512</v>
      </c>
    </row>
    <row r="608" spans="1:12" x14ac:dyDescent="0.3">
      <c r="A608" t="s">
        <v>46</v>
      </c>
      <c r="B608" t="s">
        <v>1513</v>
      </c>
      <c r="C608" t="s">
        <v>75</v>
      </c>
      <c r="D608" t="s">
        <v>69</v>
      </c>
      <c r="E608" s="2">
        <v>100.17582417582418</v>
      </c>
      <c r="F608" s="2">
        <v>67.508241758241752</v>
      </c>
      <c r="G608" s="2">
        <v>59.109890109890109</v>
      </c>
      <c r="H608" s="2">
        <v>275.80494505494505</v>
      </c>
      <c r="I608" s="2">
        <v>402.42307692307691</v>
      </c>
      <c r="J608" s="2">
        <v>4.0171676173760416</v>
      </c>
      <c r="K608" s="2">
        <v>0.67389754278192182</v>
      </c>
      <c r="L608" t="s">
        <v>1514</v>
      </c>
    </row>
    <row r="609" spans="1:12" x14ac:dyDescent="0.3">
      <c r="A609" t="s">
        <v>46</v>
      </c>
      <c r="B609" t="s">
        <v>1515</v>
      </c>
      <c r="C609" t="s">
        <v>1516</v>
      </c>
      <c r="D609" t="s">
        <v>1137</v>
      </c>
      <c r="E609" s="2">
        <v>112.30769230769231</v>
      </c>
      <c r="F609" s="2">
        <v>20.307692307692307</v>
      </c>
      <c r="G609" s="2">
        <v>123.35989010989012</v>
      </c>
      <c r="H609" s="2">
        <v>285.85439560439562</v>
      </c>
      <c r="I609" s="2">
        <v>429.52197802197804</v>
      </c>
      <c r="J609" s="2">
        <v>3.8245107632093935</v>
      </c>
      <c r="K609" s="2">
        <v>0.18082191780821916</v>
      </c>
      <c r="L609" t="s">
        <v>1517</v>
      </c>
    </row>
    <row r="610" spans="1:12" x14ac:dyDescent="0.3">
      <c r="A610" t="s">
        <v>46</v>
      </c>
      <c r="B610" t="s">
        <v>1518</v>
      </c>
      <c r="C610" t="s">
        <v>1044</v>
      </c>
      <c r="D610" t="s">
        <v>151</v>
      </c>
      <c r="E610" s="2">
        <v>118.62637362637362</v>
      </c>
      <c r="F610" s="2">
        <v>32.069560439560441</v>
      </c>
      <c r="G610" s="2">
        <v>124.56428571428572</v>
      </c>
      <c r="H610" s="2">
        <v>305.16406593406595</v>
      </c>
      <c r="I610" s="2">
        <v>461.7979120879121</v>
      </c>
      <c r="J610" s="2">
        <v>3.8928772579898103</v>
      </c>
      <c r="K610" s="2">
        <v>0.27034089856415011</v>
      </c>
      <c r="L610" t="s">
        <v>1519</v>
      </c>
    </row>
    <row r="611" spans="1:12" x14ac:dyDescent="0.3">
      <c r="A611" t="s">
        <v>46</v>
      </c>
      <c r="B611" t="s">
        <v>1520</v>
      </c>
      <c r="C611" t="s">
        <v>186</v>
      </c>
      <c r="D611" t="s">
        <v>164</v>
      </c>
      <c r="E611" s="2">
        <v>177.25274725274724</v>
      </c>
      <c r="F611" s="2">
        <v>53.244505494505496</v>
      </c>
      <c r="G611" s="2">
        <v>147.95054945054946</v>
      </c>
      <c r="H611" s="2">
        <v>450.84615384615387</v>
      </c>
      <c r="I611" s="2">
        <v>652.04120879120887</v>
      </c>
      <c r="J611" s="2">
        <v>3.6785957842529453</v>
      </c>
      <c r="K611" s="2">
        <v>0.30038747675139493</v>
      </c>
      <c r="L611" t="s">
        <v>1521</v>
      </c>
    </row>
    <row r="612" spans="1:12" x14ac:dyDescent="0.3">
      <c r="A612" t="s">
        <v>46</v>
      </c>
      <c r="B612" t="s">
        <v>1522</v>
      </c>
      <c r="C612" t="s">
        <v>382</v>
      </c>
      <c r="D612" t="s">
        <v>160</v>
      </c>
      <c r="E612" s="2">
        <v>114.12087912087912</v>
      </c>
      <c r="F612" s="2">
        <v>47.368131868131869</v>
      </c>
      <c r="G612" s="2">
        <v>95.159340659340657</v>
      </c>
      <c r="H612" s="2">
        <v>298.09615384615387</v>
      </c>
      <c r="I612" s="2">
        <v>440.62362637362639</v>
      </c>
      <c r="J612" s="2">
        <v>3.8610255175734234</v>
      </c>
      <c r="K612" s="2">
        <v>0.41506981222917672</v>
      </c>
      <c r="L612" t="s">
        <v>1523</v>
      </c>
    </row>
    <row r="613" spans="1:12" x14ac:dyDescent="0.3">
      <c r="A613" t="s">
        <v>46</v>
      </c>
      <c r="B613" t="s">
        <v>1524</v>
      </c>
      <c r="C613" t="s">
        <v>159</v>
      </c>
      <c r="D613" t="s">
        <v>160</v>
      </c>
      <c r="E613" s="2">
        <v>97</v>
      </c>
      <c r="F613" s="2">
        <v>45.939560439560438</v>
      </c>
      <c r="G613" s="2">
        <v>78.980769230769226</v>
      </c>
      <c r="H613" s="2">
        <v>246.90472527472528</v>
      </c>
      <c r="I613" s="2">
        <v>371.82505494505494</v>
      </c>
      <c r="J613" s="2">
        <v>3.8332479891242777</v>
      </c>
      <c r="K613" s="2">
        <v>0.47360371587175709</v>
      </c>
      <c r="L613" t="s">
        <v>1525</v>
      </c>
    </row>
    <row r="614" spans="1:12" x14ac:dyDescent="0.3">
      <c r="A614" t="s">
        <v>46</v>
      </c>
      <c r="B614" t="s">
        <v>1526</v>
      </c>
      <c r="C614" t="s">
        <v>139</v>
      </c>
      <c r="D614" t="s">
        <v>49</v>
      </c>
      <c r="E614" s="2">
        <v>78.967032967032964</v>
      </c>
      <c r="F614" s="2">
        <v>48.292307692307674</v>
      </c>
      <c r="G614" s="2">
        <v>57.504395604395611</v>
      </c>
      <c r="H614" s="2">
        <v>216.04175824175823</v>
      </c>
      <c r="I614" s="2">
        <v>321.8384615384615</v>
      </c>
      <c r="J614" s="2">
        <v>4.0756053437239075</v>
      </c>
      <c r="K614" s="2">
        <v>0.6115502365711103</v>
      </c>
      <c r="L614" t="s">
        <v>1527</v>
      </c>
    </row>
    <row r="615" spans="1:12" x14ac:dyDescent="0.3">
      <c r="A615" t="s">
        <v>46</v>
      </c>
      <c r="B615" t="s">
        <v>1528</v>
      </c>
      <c r="C615" t="s">
        <v>227</v>
      </c>
      <c r="D615" t="s">
        <v>228</v>
      </c>
      <c r="E615" s="2">
        <v>33.582417582417584</v>
      </c>
      <c r="F615" s="2">
        <v>45.54142857142859</v>
      </c>
      <c r="G615" s="2">
        <v>28.964175824175825</v>
      </c>
      <c r="H615" s="2">
        <v>119.4067032967033</v>
      </c>
      <c r="I615" s="2">
        <v>193.91230769230771</v>
      </c>
      <c r="J615" s="2">
        <v>5.7742212041884819</v>
      </c>
      <c r="K615" s="2">
        <v>1.3561092931937178</v>
      </c>
      <c r="L615" t="s">
        <v>1529</v>
      </c>
    </row>
    <row r="616" spans="1:12" x14ac:dyDescent="0.3">
      <c r="A616" t="s">
        <v>46</v>
      </c>
      <c r="B616" t="s">
        <v>1530</v>
      </c>
      <c r="C616" t="s">
        <v>1012</v>
      </c>
      <c r="D616" t="s">
        <v>69</v>
      </c>
      <c r="E616" s="2">
        <v>36.043956043956044</v>
      </c>
      <c r="F616" s="2">
        <v>25.667582417582416</v>
      </c>
      <c r="G616" s="2">
        <v>16.293956043956044</v>
      </c>
      <c r="H616" s="2">
        <v>109.51648351648352</v>
      </c>
      <c r="I616" s="2">
        <v>151.47802197802199</v>
      </c>
      <c r="J616" s="2">
        <v>4.2025914634146346</v>
      </c>
      <c r="K616" s="2">
        <v>0.71211890243902431</v>
      </c>
      <c r="L616" t="s">
        <v>1531</v>
      </c>
    </row>
    <row r="617" spans="1:12" x14ac:dyDescent="0.3">
      <c r="A617" t="s">
        <v>46</v>
      </c>
      <c r="B617" t="s">
        <v>1532</v>
      </c>
      <c r="C617" t="s">
        <v>150</v>
      </c>
      <c r="D617" t="s">
        <v>266</v>
      </c>
      <c r="E617" s="2">
        <v>93.098901098901095</v>
      </c>
      <c r="F617" s="2">
        <v>34.85307692307692</v>
      </c>
      <c r="G617" s="2">
        <v>69.366483516483513</v>
      </c>
      <c r="H617" s="2">
        <v>246.46956043956044</v>
      </c>
      <c r="I617" s="2">
        <v>350.68912087912088</v>
      </c>
      <c r="J617" s="2">
        <v>3.7668449008498586</v>
      </c>
      <c r="K617" s="2">
        <v>0.37436614730878187</v>
      </c>
      <c r="L617" t="s">
        <v>1533</v>
      </c>
    </row>
    <row r="618" spans="1:12" x14ac:dyDescent="0.3">
      <c r="A618" t="s">
        <v>46</v>
      </c>
      <c r="B618" t="s">
        <v>1534</v>
      </c>
      <c r="C618" t="s">
        <v>177</v>
      </c>
      <c r="D618" t="s">
        <v>55</v>
      </c>
      <c r="E618" s="2">
        <v>107.30769230769231</v>
      </c>
      <c r="F618" s="2">
        <v>18.415714285714291</v>
      </c>
      <c r="G618" s="2">
        <v>99.937692307692288</v>
      </c>
      <c r="H618" s="2">
        <v>269.79241758241761</v>
      </c>
      <c r="I618" s="2">
        <v>388.1458241758242</v>
      </c>
      <c r="J618" s="2">
        <v>3.6171295442908349</v>
      </c>
      <c r="K618" s="2">
        <v>0.1716159754224271</v>
      </c>
      <c r="L618" t="s">
        <v>1535</v>
      </c>
    </row>
    <row r="619" spans="1:12" x14ac:dyDescent="0.3">
      <c r="A619" t="s">
        <v>46</v>
      </c>
      <c r="B619" t="s">
        <v>1536</v>
      </c>
      <c r="C619" t="s">
        <v>553</v>
      </c>
      <c r="D619" t="s">
        <v>59</v>
      </c>
      <c r="E619" s="2">
        <v>88.857142857142861</v>
      </c>
      <c r="F619" s="2">
        <v>27.978021978021978</v>
      </c>
      <c r="G619" s="2">
        <v>78.285714285714292</v>
      </c>
      <c r="H619" s="2">
        <v>240.65109890109889</v>
      </c>
      <c r="I619" s="2">
        <v>346.91483516483515</v>
      </c>
      <c r="J619" s="2">
        <v>3.9041862478357654</v>
      </c>
      <c r="K619" s="2">
        <v>0.31486519910957211</v>
      </c>
      <c r="L619" t="s">
        <v>1537</v>
      </c>
    </row>
    <row r="620" spans="1:12" x14ac:dyDescent="0.3">
      <c r="A620" t="s">
        <v>46</v>
      </c>
      <c r="B620" t="s">
        <v>1538</v>
      </c>
      <c r="C620" t="s">
        <v>150</v>
      </c>
      <c r="D620" t="s">
        <v>266</v>
      </c>
      <c r="E620" s="2">
        <v>151.25274725274724</v>
      </c>
      <c r="F620" s="2">
        <v>73.591428571428565</v>
      </c>
      <c r="G620" s="2">
        <v>183.85714285714286</v>
      </c>
      <c r="H620" s="2">
        <v>391.48098901098899</v>
      </c>
      <c r="I620" s="2">
        <v>648.92956043956042</v>
      </c>
      <c r="J620" s="2">
        <v>4.2903654460912524</v>
      </c>
      <c r="K620" s="2">
        <v>0.48654606219122348</v>
      </c>
      <c r="L620" t="s">
        <v>1539</v>
      </c>
    </row>
    <row r="621" spans="1:12" x14ac:dyDescent="0.3">
      <c r="A621" t="s">
        <v>46</v>
      </c>
      <c r="B621" t="s">
        <v>1540</v>
      </c>
      <c r="C621" t="s">
        <v>1309</v>
      </c>
      <c r="D621" t="s">
        <v>106</v>
      </c>
      <c r="E621" s="2">
        <v>118.97802197802197</v>
      </c>
      <c r="F621" s="2">
        <v>26.579670329670328</v>
      </c>
      <c r="G621" s="2">
        <v>94.947802197802204</v>
      </c>
      <c r="H621" s="2">
        <v>292.62637362637361</v>
      </c>
      <c r="I621" s="2">
        <v>414.15384615384613</v>
      </c>
      <c r="J621" s="2">
        <v>3.4809273113512513</v>
      </c>
      <c r="K621" s="2">
        <v>0.22339983374896094</v>
      </c>
      <c r="L621" t="s">
        <v>1541</v>
      </c>
    </row>
    <row r="622" spans="1:12" x14ac:dyDescent="0.3">
      <c r="A622" t="s">
        <v>46</v>
      </c>
      <c r="B622" t="s">
        <v>1542</v>
      </c>
      <c r="C622" t="s">
        <v>1543</v>
      </c>
      <c r="D622" t="s">
        <v>120</v>
      </c>
      <c r="E622" s="2">
        <v>162.08791208791209</v>
      </c>
      <c r="F622" s="2">
        <v>74.857142857142861</v>
      </c>
      <c r="G622" s="2">
        <v>77.093406593406598</v>
      </c>
      <c r="H622" s="2">
        <v>413.20879120879118</v>
      </c>
      <c r="I622" s="2">
        <v>565.15934065934061</v>
      </c>
      <c r="J622" s="2">
        <v>3.4867457627118643</v>
      </c>
      <c r="K622" s="2">
        <v>0.4618305084745763</v>
      </c>
      <c r="L622" t="s">
        <v>1544</v>
      </c>
    </row>
    <row r="623" spans="1:12" x14ac:dyDescent="0.3">
      <c r="A623" t="s">
        <v>46</v>
      </c>
      <c r="B623" t="s">
        <v>1545</v>
      </c>
      <c r="C623" t="s">
        <v>170</v>
      </c>
      <c r="D623" t="s">
        <v>171</v>
      </c>
      <c r="E623" s="2">
        <v>66.27472527472527</v>
      </c>
      <c r="F623" s="2">
        <v>54.328791208791202</v>
      </c>
      <c r="G623" s="2">
        <v>35.491098901098901</v>
      </c>
      <c r="H623" s="2">
        <v>194.03736263736266</v>
      </c>
      <c r="I623" s="2">
        <v>283.8572527472528</v>
      </c>
      <c r="J623" s="2">
        <v>4.2830392969656783</v>
      </c>
      <c r="K623" s="2">
        <v>0.81975128502735861</v>
      </c>
      <c r="L623" t="s">
        <v>1546</v>
      </c>
    </row>
    <row r="624" spans="1:12" x14ac:dyDescent="0.3">
      <c r="A624" t="s">
        <v>46</v>
      </c>
      <c r="B624" t="s">
        <v>1547</v>
      </c>
      <c r="C624" t="s">
        <v>1548</v>
      </c>
      <c r="D624" t="s">
        <v>85</v>
      </c>
      <c r="E624" s="2">
        <v>112.75824175824175</v>
      </c>
      <c r="F624" s="2">
        <v>56.008241758241759</v>
      </c>
      <c r="G624" s="2">
        <v>71.436813186813183</v>
      </c>
      <c r="H624" s="2">
        <v>285.97802197802196</v>
      </c>
      <c r="I624" s="2">
        <v>413.42307692307691</v>
      </c>
      <c r="J624" s="2">
        <v>3.6664555111587567</v>
      </c>
      <c r="K624" s="2">
        <v>0.49671084689601408</v>
      </c>
      <c r="L624" t="s">
        <v>1549</v>
      </c>
    </row>
    <row r="625" spans="1:12" x14ac:dyDescent="0.3">
      <c r="A625" t="s">
        <v>46</v>
      </c>
      <c r="B625" t="s">
        <v>1550</v>
      </c>
      <c r="C625" t="s">
        <v>1551</v>
      </c>
      <c r="D625" t="s">
        <v>72</v>
      </c>
      <c r="E625" s="2">
        <v>76.637362637362642</v>
      </c>
      <c r="F625" s="2">
        <v>22.469780219780219</v>
      </c>
      <c r="G625" s="2">
        <v>71.829670329670336</v>
      </c>
      <c r="H625" s="2">
        <v>186.14560439560441</v>
      </c>
      <c r="I625" s="2">
        <v>280.44505494505495</v>
      </c>
      <c r="J625" s="2">
        <v>3.6593776885574991</v>
      </c>
      <c r="K625" s="2">
        <v>0.29319615715514769</v>
      </c>
      <c r="L625" t="s">
        <v>1552</v>
      </c>
    </row>
    <row r="626" spans="1:12" x14ac:dyDescent="0.3">
      <c r="A626" t="s">
        <v>46</v>
      </c>
      <c r="B626" t="s">
        <v>1553</v>
      </c>
      <c r="C626" t="s">
        <v>432</v>
      </c>
      <c r="D626" t="s">
        <v>120</v>
      </c>
      <c r="E626" s="2">
        <v>218.79120879120879</v>
      </c>
      <c r="F626" s="2">
        <v>157.45054945054946</v>
      </c>
      <c r="G626" s="2">
        <v>150.38252747252747</v>
      </c>
      <c r="H626" s="2">
        <v>632.9634065934066</v>
      </c>
      <c r="I626" s="2">
        <v>940.79648351648348</v>
      </c>
      <c r="J626" s="2">
        <v>4.2999738824711198</v>
      </c>
      <c r="K626" s="2">
        <v>0.71963837267704678</v>
      </c>
      <c r="L626" t="s">
        <v>1554</v>
      </c>
    </row>
    <row r="627" spans="1:12" x14ac:dyDescent="0.3">
      <c r="A627" t="s">
        <v>46</v>
      </c>
      <c r="B627" t="s">
        <v>1555</v>
      </c>
      <c r="C627" t="s">
        <v>186</v>
      </c>
      <c r="D627" t="s">
        <v>164</v>
      </c>
      <c r="E627" s="2">
        <v>79.802197802197796</v>
      </c>
      <c r="F627" s="2">
        <v>81.752747252747255</v>
      </c>
      <c r="G627" s="2">
        <v>107.74263736263737</v>
      </c>
      <c r="H627" s="2">
        <v>258.40197802197804</v>
      </c>
      <c r="I627" s="2">
        <v>447.89736263736268</v>
      </c>
      <c r="J627" s="2">
        <v>5.6125943266317826</v>
      </c>
      <c r="K627" s="2">
        <v>1.0244423023960343</v>
      </c>
      <c r="L627" t="s">
        <v>1556</v>
      </c>
    </row>
    <row r="628" spans="1:12" x14ac:dyDescent="0.3">
      <c r="A628" t="s">
        <v>46</v>
      </c>
      <c r="B628" t="s">
        <v>1557</v>
      </c>
      <c r="C628" t="s">
        <v>115</v>
      </c>
      <c r="D628" t="s">
        <v>116</v>
      </c>
      <c r="E628" s="2">
        <v>109.56043956043956</v>
      </c>
      <c r="F628" s="2">
        <v>52.246483516483501</v>
      </c>
      <c r="G628" s="2">
        <v>82.348681318681315</v>
      </c>
      <c r="H628" s="2">
        <v>224.26901098901098</v>
      </c>
      <c r="I628" s="2">
        <v>358.86417582417579</v>
      </c>
      <c r="J628" s="2">
        <v>3.2754904714142423</v>
      </c>
      <c r="K628" s="2">
        <v>0.47687362086258761</v>
      </c>
      <c r="L628" t="s">
        <v>1558</v>
      </c>
    </row>
    <row r="629" spans="1:12" x14ac:dyDescent="0.3">
      <c r="A629" t="s">
        <v>46</v>
      </c>
      <c r="B629" t="s">
        <v>1559</v>
      </c>
      <c r="C629" t="s">
        <v>432</v>
      </c>
      <c r="D629" t="s">
        <v>120</v>
      </c>
      <c r="E629" s="2">
        <v>131.96703296703296</v>
      </c>
      <c r="F629" s="2">
        <v>192.35714285714286</v>
      </c>
      <c r="G629" s="2">
        <v>11.821428571428571</v>
      </c>
      <c r="H629" s="2">
        <v>350.29945054945057</v>
      </c>
      <c r="I629" s="2">
        <v>554.47802197802207</v>
      </c>
      <c r="J629" s="2">
        <v>4.2016404363394129</v>
      </c>
      <c r="K629" s="2">
        <v>1.4576151219918396</v>
      </c>
      <c r="L629" t="s">
        <v>1560</v>
      </c>
    </row>
    <row r="630" spans="1:12" x14ac:dyDescent="0.3">
      <c r="A630" t="s">
        <v>46</v>
      </c>
      <c r="B630" t="s">
        <v>1561</v>
      </c>
      <c r="C630" t="s">
        <v>385</v>
      </c>
      <c r="D630" t="s">
        <v>124</v>
      </c>
      <c r="E630" s="2">
        <v>189.5164835164835</v>
      </c>
      <c r="F630" s="2">
        <v>68.992087912087925</v>
      </c>
      <c r="G630" s="2">
        <v>198.09065934065933</v>
      </c>
      <c r="H630" s="2">
        <v>510.64868131868133</v>
      </c>
      <c r="I630" s="2">
        <v>777.73142857142852</v>
      </c>
      <c r="J630" s="2">
        <v>4.1037666705322975</v>
      </c>
      <c r="K630" s="2">
        <v>0.3640426765626813</v>
      </c>
      <c r="L630" t="s">
        <v>1562</v>
      </c>
    </row>
    <row r="631" spans="1:12" x14ac:dyDescent="0.3">
      <c r="A631" t="s">
        <v>46</v>
      </c>
      <c r="B631" t="s">
        <v>1563</v>
      </c>
      <c r="C631" t="s">
        <v>180</v>
      </c>
      <c r="D631" t="s">
        <v>49</v>
      </c>
      <c r="E631" s="2">
        <v>83.626373626373621</v>
      </c>
      <c r="F631" s="2">
        <v>73.134615384615387</v>
      </c>
      <c r="G631" s="2">
        <v>49.708791208791212</v>
      </c>
      <c r="H631" s="2">
        <v>211.0164835164835</v>
      </c>
      <c r="I631" s="2">
        <v>333.8598901098901</v>
      </c>
      <c r="J631" s="2">
        <v>3.9922798948751645</v>
      </c>
      <c r="K631" s="2">
        <v>0.87454007884362694</v>
      </c>
      <c r="L631" t="s">
        <v>1564</v>
      </c>
    </row>
    <row r="632" spans="1:12" x14ac:dyDescent="0.3">
      <c r="A632" t="s">
        <v>46</v>
      </c>
      <c r="B632" t="s">
        <v>1565</v>
      </c>
      <c r="C632" t="s">
        <v>1241</v>
      </c>
      <c r="D632" t="s">
        <v>120</v>
      </c>
      <c r="E632" s="2">
        <v>23.153846153846153</v>
      </c>
      <c r="F632" s="2">
        <v>29.811098901098902</v>
      </c>
      <c r="G632" s="2">
        <v>55.113076923076932</v>
      </c>
      <c r="H632" s="2">
        <v>114.93989010989011</v>
      </c>
      <c r="I632" s="2">
        <v>199.86406593406593</v>
      </c>
      <c r="J632" s="2">
        <v>8.6320028476506891</v>
      </c>
      <c r="K632" s="2">
        <v>1.2875225439012814</v>
      </c>
      <c r="L632" t="s">
        <v>1566</v>
      </c>
    </row>
    <row r="633" spans="1:12" x14ac:dyDescent="0.3">
      <c r="A633" t="s">
        <v>46</v>
      </c>
      <c r="B633" t="s">
        <v>1567</v>
      </c>
      <c r="C633" t="s">
        <v>700</v>
      </c>
      <c r="D633" t="s">
        <v>49</v>
      </c>
      <c r="E633" s="2">
        <v>38.593406593406591</v>
      </c>
      <c r="F633" s="2">
        <v>39.1386813186813</v>
      </c>
      <c r="G633" s="2">
        <v>33.070879120879127</v>
      </c>
      <c r="H633" s="2">
        <v>132.89043956043957</v>
      </c>
      <c r="I633" s="2">
        <v>205.1</v>
      </c>
      <c r="J633" s="2">
        <v>5.3143792710706155</v>
      </c>
      <c r="K633" s="2">
        <v>1.0141287015945326</v>
      </c>
      <c r="L633" t="s">
        <v>1568</v>
      </c>
    </row>
    <row r="634" spans="1:12" x14ac:dyDescent="0.3">
      <c r="A634" t="s">
        <v>46</v>
      </c>
      <c r="B634" t="s">
        <v>1569</v>
      </c>
      <c r="C634" t="s">
        <v>1570</v>
      </c>
      <c r="D634" t="s">
        <v>356</v>
      </c>
      <c r="E634" s="2">
        <v>16.219780219780219</v>
      </c>
      <c r="F634" s="2">
        <v>18.670329670329672</v>
      </c>
      <c r="G634" s="2">
        <v>27.842197802197802</v>
      </c>
      <c r="H634" s="2">
        <v>72.396373626373617</v>
      </c>
      <c r="I634" s="2">
        <v>118.90890109890108</v>
      </c>
      <c r="J634" s="2">
        <v>7.3311043360433601</v>
      </c>
      <c r="K634" s="2">
        <v>1.1510840108401086</v>
      </c>
      <c r="L634" t="s">
        <v>1571</v>
      </c>
    </row>
    <row r="635" spans="1:12" x14ac:dyDescent="0.3">
      <c r="A635" t="s">
        <v>46</v>
      </c>
      <c r="B635" t="s">
        <v>1572</v>
      </c>
      <c r="C635" t="s">
        <v>432</v>
      </c>
      <c r="D635" t="s">
        <v>120</v>
      </c>
      <c r="E635" s="2">
        <v>253.36263736263737</v>
      </c>
      <c r="F635" s="2">
        <v>355.88736263736263</v>
      </c>
      <c r="G635" s="2">
        <v>41.508241758241759</v>
      </c>
      <c r="H635" s="2">
        <v>715.79120879120876</v>
      </c>
      <c r="I635" s="2">
        <v>1113.1868131868132</v>
      </c>
      <c r="J635" s="2">
        <v>4.393650242886884</v>
      </c>
      <c r="K635" s="2">
        <v>1.4046560548230396</v>
      </c>
      <c r="L635" t="s">
        <v>1573</v>
      </c>
    </row>
    <row r="636" spans="1:12" x14ac:dyDescent="0.3">
      <c r="A636" t="s">
        <v>46</v>
      </c>
      <c r="B636" t="s">
        <v>1574</v>
      </c>
      <c r="C636" t="s">
        <v>1575</v>
      </c>
      <c r="D636" t="s">
        <v>106</v>
      </c>
      <c r="E636" s="2">
        <v>62.318681318681321</v>
      </c>
      <c r="F636" s="2">
        <v>31.247252747252748</v>
      </c>
      <c r="G636" s="2">
        <v>106.92032967032966</v>
      </c>
      <c r="H636" s="2">
        <v>192.68956043956044</v>
      </c>
      <c r="I636" s="2">
        <v>330.85714285714289</v>
      </c>
      <c r="J636" s="2">
        <v>5.3091165579262922</v>
      </c>
      <c r="K636" s="2">
        <v>0.50141068594604121</v>
      </c>
      <c r="L636" t="s">
        <v>1576</v>
      </c>
    </row>
    <row r="637" spans="1:12" x14ac:dyDescent="0.3">
      <c r="A637" t="s">
        <v>46</v>
      </c>
      <c r="B637" t="s">
        <v>1577</v>
      </c>
      <c r="C637" t="s">
        <v>1575</v>
      </c>
      <c r="D637" t="s">
        <v>106</v>
      </c>
      <c r="E637" s="2">
        <v>103.92307692307692</v>
      </c>
      <c r="F637" s="2">
        <v>30.587692307692308</v>
      </c>
      <c r="G637" s="2">
        <v>83.848571428571418</v>
      </c>
      <c r="H637" s="2">
        <v>258.5302197802198</v>
      </c>
      <c r="I637" s="2">
        <v>372.96648351648355</v>
      </c>
      <c r="J637" s="2">
        <v>3.5888706778048012</v>
      </c>
      <c r="K637" s="2">
        <v>0.2943301258327165</v>
      </c>
      <c r="L637" t="s">
        <v>1578</v>
      </c>
    </row>
    <row r="638" spans="1:12" x14ac:dyDescent="0.3">
      <c r="A638" t="s">
        <v>46</v>
      </c>
      <c r="B638" t="s">
        <v>1579</v>
      </c>
      <c r="C638" t="s">
        <v>99</v>
      </c>
      <c r="D638" t="s">
        <v>100</v>
      </c>
      <c r="E638" s="2">
        <v>108.20879120879121</v>
      </c>
      <c r="F638" s="2">
        <v>33.274725274725277</v>
      </c>
      <c r="G638" s="2">
        <v>85.791208791208788</v>
      </c>
      <c r="H638" s="2">
        <v>285.70142857142861</v>
      </c>
      <c r="I638" s="2">
        <v>404.76736263736268</v>
      </c>
      <c r="J638" s="2">
        <v>3.7406144003249722</v>
      </c>
      <c r="K638" s="2">
        <v>0.30750482380420435</v>
      </c>
      <c r="L638" t="s">
        <v>1580</v>
      </c>
    </row>
    <row r="639" spans="1:12" x14ac:dyDescent="0.3">
      <c r="A639" t="s">
        <v>46</v>
      </c>
      <c r="B639" t="s">
        <v>1581</v>
      </c>
      <c r="C639" t="s">
        <v>119</v>
      </c>
      <c r="D639" t="s">
        <v>120</v>
      </c>
      <c r="E639" s="2">
        <v>166.01098901098902</v>
      </c>
      <c r="F639" s="2">
        <v>48.725604395604385</v>
      </c>
      <c r="G639" s="2">
        <v>206.77483516483522</v>
      </c>
      <c r="H639" s="2">
        <v>474.81593406593407</v>
      </c>
      <c r="I639" s="2">
        <v>730.31637362637366</v>
      </c>
      <c r="J639" s="2">
        <v>4.3992050043026412</v>
      </c>
      <c r="K639" s="2">
        <v>0.29350830740716216</v>
      </c>
      <c r="L639" t="s">
        <v>1582</v>
      </c>
    </row>
    <row r="640" spans="1:12" x14ac:dyDescent="0.3">
      <c r="A640" t="s">
        <v>46</v>
      </c>
      <c r="B640" t="s">
        <v>1583</v>
      </c>
      <c r="C640" t="s">
        <v>813</v>
      </c>
      <c r="D640" t="s">
        <v>72</v>
      </c>
      <c r="E640" s="2">
        <v>22.923076923076923</v>
      </c>
      <c r="F640" s="2">
        <v>19.382087912087911</v>
      </c>
      <c r="G640" s="2">
        <v>27.049010989010988</v>
      </c>
      <c r="H640" s="2">
        <v>79.184615384615384</v>
      </c>
      <c r="I640" s="2">
        <v>125.61571428571429</v>
      </c>
      <c r="J640" s="2">
        <v>5.4798801534036432</v>
      </c>
      <c r="K640" s="2">
        <v>0.84552732502396932</v>
      </c>
      <c r="L640" t="s">
        <v>1584</v>
      </c>
    </row>
    <row r="641" spans="1:12" x14ac:dyDescent="0.3">
      <c r="A641" t="s">
        <v>46</v>
      </c>
      <c r="B641" t="s">
        <v>1585</v>
      </c>
      <c r="C641" t="s">
        <v>189</v>
      </c>
      <c r="D641" t="s">
        <v>190</v>
      </c>
      <c r="E641" s="2">
        <v>36.318681318681321</v>
      </c>
      <c r="F641" s="2">
        <v>45.730329670329674</v>
      </c>
      <c r="G641" s="2">
        <v>33.995824175824161</v>
      </c>
      <c r="H641" s="2">
        <v>134.63296703296703</v>
      </c>
      <c r="I641" s="2">
        <v>214.35912087912087</v>
      </c>
      <c r="J641" s="2">
        <v>5.9021724659606649</v>
      </c>
      <c r="K641" s="2">
        <v>1.25914069591528</v>
      </c>
      <c r="L641" t="s">
        <v>1586</v>
      </c>
    </row>
    <row r="642" spans="1:12" x14ac:dyDescent="0.3">
      <c r="A642" t="s">
        <v>46</v>
      </c>
      <c r="B642" t="s">
        <v>1587</v>
      </c>
      <c r="C642" t="s">
        <v>403</v>
      </c>
      <c r="D642" t="s">
        <v>404</v>
      </c>
      <c r="E642" s="2">
        <v>86.747252747252745</v>
      </c>
      <c r="F642" s="2">
        <v>19.843406593406595</v>
      </c>
      <c r="G642" s="2">
        <v>73.250769230769222</v>
      </c>
      <c r="H642" s="2">
        <v>227.63571428571427</v>
      </c>
      <c r="I642" s="2">
        <v>320.72989010989011</v>
      </c>
      <c r="J642" s="2">
        <v>3.6972916138839627</v>
      </c>
      <c r="K642" s="2">
        <v>0.22874968330377504</v>
      </c>
      <c r="L642" t="s">
        <v>1588</v>
      </c>
    </row>
    <row r="643" spans="1:12" x14ac:dyDescent="0.3">
      <c r="A643" t="s">
        <v>46</v>
      </c>
      <c r="B643" t="s">
        <v>1589</v>
      </c>
      <c r="C643" t="s">
        <v>857</v>
      </c>
      <c r="D643" t="s">
        <v>81</v>
      </c>
      <c r="E643" s="2">
        <v>98.692307692307693</v>
      </c>
      <c r="F643" s="2">
        <v>67.172527472527477</v>
      </c>
      <c r="G643" s="2">
        <v>132.89780219780221</v>
      </c>
      <c r="H643" s="2">
        <v>297.72307692307692</v>
      </c>
      <c r="I643" s="2">
        <v>497.79340659340659</v>
      </c>
      <c r="J643" s="2">
        <v>5.0438926622870506</v>
      </c>
      <c r="K643" s="2">
        <v>0.6806257655049549</v>
      </c>
      <c r="L643" t="s">
        <v>1590</v>
      </c>
    </row>
    <row r="644" spans="1:12" x14ac:dyDescent="0.3">
      <c r="A644" t="s">
        <v>46</v>
      </c>
      <c r="B644" t="s">
        <v>1591</v>
      </c>
      <c r="C644" t="s">
        <v>1309</v>
      </c>
      <c r="D644" t="s">
        <v>106</v>
      </c>
      <c r="E644" s="2">
        <v>99.362637362637358</v>
      </c>
      <c r="F644" s="2">
        <v>17.826923076923073</v>
      </c>
      <c r="G644" s="2">
        <v>99.121758241758215</v>
      </c>
      <c r="H644" s="2">
        <v>249.81857142857146</v>
      </c>
      <c r="I644" s="2">
        <v>366.76725274725277</v>
      </c>
      <c r="J644" s="2">
        <v>3.6911988498119888</v>
      </c>
      <c r="K644" s="2">
        <v>0.17941274054412737</v>
      </c>
      <c r="L644" t="s">
        <v>1592</v>
      </c>
    </row>
    <row r="645" spans="1:12" x14ac:dyDescent="0.3">
      <c r="A645" t="s">
        <v>46</v>
      </c>
      <c r="B645" t="s">
        <v>1593</v>
      </c>
      <c r="C645" t="s">
        <v>958</v>
      </c>
      <c r="D645" t="s">
        <v>959</v>
      </c>
      <c r="E645" s="2">
        <v>46.373626373626372</v>
      </c>
      <c r="F645" s="2">
        <v>25.697802197802197</v>
      </c>
      <c r="G645" s="2">
        <v>42.541208791208788</v>
      </c>
      <c r="H645" s="2">
        <v>145.70054945054946</v>
      </c>
      <c r="I645" s="2">
        <v>213.93956043956044</v>
      </c>
      <c r="J645" s="2">
        <v>4.6133886255924175</v>
      </c>
      <c r="K645" s="2">
        <v>0.55414691943127958</v>
      </c>
      <c r="L645" t="s">
        <v>1594</v>
      </c>
    </row>
    <row r="646" spans="1:12" x14ac:dyDescent="0.3">
      <c r="A646" t="s">
        <v>46</v>
      </c>
      <c r="B646" t="s">
        <v>1595</v>
      </c>
      <c r="C646" t="s">
        <v>1059</v>
      </c>
      <c r="D646" t="s">
        <v>1060</v>
      </c>
      <c r="E646" s="2">
        <v>138.95604395604394</v>
      </c>
      <c r="F646" s="2">
        <v>37.768241758241743</v>
      </c>
      <c r="G646" s="2">
        <v>136.55428571428567</v>
      </c>
      <c r="H646" s="2">
        <v>354.00505494505495</v>
      </c>
      <c r="I646" s="2">
        <v>528.32758241758233</v>
      </c>
      <c r="J646" s="2">
        <v>3.8021202056148673</v>
      </c>
      <c r="K646" s="2">
        <v>0.27179992091735855</v>
      </c>
      <c r="L646" t="s">
        <v>1596</v>
      </c>
    </row>
    <row r="647" spans="1:12" x14ac:dyDescent="0.3">
      <c r="A647" t="s">
        <v>46</v>
      </c>
      <c r="B647" t="s">
        <v>1597</v>
      </c>
      <c r="C647" t="s">
        <v>1598</v>
      </c>
      <c r="D647" t="s">
        <v>49</v>
      </c>
      <c r="E647" s="2">
        <v>54.780219780219781</v>
      </c>
      <c r="F647" s="2">
        <v>72.004065934065949</v>
      </c>
      <c r="G647" s="2">
        <v>29.334835164835177</v>
      </c>
      <c r="H647" s="2">
        <v>145.14274725274726</v>
      </c>
      <c r="I647" s="2">
        <v>246.48164835164837</v>
      </c>
      <c r="J647" s="2">
        <v>4.4994643931795393</v>
      </c>
      <c r="K647" s="2">
        <v>1.3144172517552661</v>
      </c>
      <c r="L647" t="s">
        <v>1599</v>
      </c>
    </row>
    <row r="648" spans="1:12" x14ac:dyDescent="0.3">
      <c r="A648" t="s">
        <v>46</v>
      </c>
      <c r="B648" t="s">
        <v>1600</v>
      </c>
      <c r="C648" t="s">
        <v>1136</v>
      </c>
      <c r="D648" t="s">
        <v>1137</v>
      </c>
      <c r="E648" s="2">
        <v>27.076923076923077</v>
      </c>
      <c r="F648" s="2">
        <v>17.821428571428573</v>
      </c>
      <c r="G648" s="2">
        <v>42.549450549450547</v>
      </c>
      <c r="H648" s="2">
        <v>133.98901098901098</v>
      </c>
      <c r="I648" s="2">
        <v>194.3598901098901</v>
      </c>
      <c r="J648" s="2">
        <v>7.1780641233766236</v>
      </c>
      <c r="K648" s="2">
        <v>0.65817775974025983</v>
      </c>
      <c r="L648" t="s">
        <v>1601</v>
      </c>
    </row>
    <row r="649" spans="1:12" x14ac:dyDescent="0.3">
      <c r="A649" t="s">
        <v>46</v>
      </c>
      <c r="B649" t="s">
        <v>1602</v>
      </c>
      <c r="C649" t="s">
        <v>127</v>
      </c>
      <c r="D649" t="s">
        <v>106</v>
      </c>
      <c r="E649" s="2">
        <v>86.252747252747255</v>
      </c>
      <c r="F649" s="2">
        <v>25.584945054945056</v>
      </c>
      <c r="G649" s="2">
        <v>72.453296703296701</v>
      </c>
      <c r="H649" s="2">
        <v>216.51626373626374</v>
      </c>
      <c r="I649" s="2">
        <v>314.55450549450552</v>
      </c>
      <c r="J649" s="2">
        <v>3.6468925977831574</v>
      </c>
      <c r="K649" s="2">
        <v>0.29662759587208559</v>
      </c>
      <c r="L649" t="s">
        <v>1603</v>
      </c>
    </row>
    <row r="650" spans="1:12" x14ac:dyDescent="0.3">
      <c r="A650" t="s">
        <v>46</v>
      </c>
      <c r="B650" t="s">
        <v>1604</v>
      </c>
      <c r="C650" t="s">
        <v>385</v>
      </c>
      <c r="D650" t="s">
        <v>124</v>
      </c>
      <c r="E650" s="2">
        <v>105.86813186813187</v>
      </c>
      <c r="F650" s="2">
        <v>37.590659340659343</v>
      </c>
      <c r="G650" s="2">
        <v>90.648461538461547</v>
      </c>
      <c r="H650" s="2">
        <v>265.08967032967035</v>
      </c>
      <c r="I650" s="2">
        <v>393.32879120879124</v>
      </c>
      <c r="J650" s="2">
        <v>3.7152709155075776</v>
      </c>
      <c r="K650" s="2">
        <v>0.35507058335063318</v>
      </c>
      <c r="L650" t="s">
        <v>1605</v>
      </c>
    </row>
    <row r="651" spans="1:12" x14ac:dyDescent="0.3">
      <c r="A651" t="s">
        <v>46</v>
      </c>
      <c r="B651" t="s">
        <v>1606</v>
      </c>
      <c r="C651" t="s">
        <v>1607</v>
      </c>
      <c r="D651" t="s">
        <v>55</v>
      </c>
      <c r="E651" s="2">
        <v>109.91208791208791</v>
      </c>
      <c r="F651" s="2">
        <v>39.017692307692307</v>
      </c>
      <c r="G651" s="2">
        <v>72.023406593406605</v>
      </c>
      <c r="H651" s="2">
        <v>278.18131868131866</v>
      </c>
      <c r="I651" s="2">
        <v>389.22241758241756</v>
      </c>
      <c r="J651" s="2">
        <v>3.5412157568486302</v>
      </c>
      <c r="K651" s="2">
        <v>0.35499000199960007</v>
      </c>
      <c r="L651" t="s">
        <v>1608</v>
      </c>
    </row>
    <row r="652" spans="1:12" x14ac:dyDescent="0.3">
      <c r="A652" t="s">
        <v>46</v>
      </c>
      <c r="B652" t="s">
        <v>1609</v>
      </c>
      <c r="C652" t="s">
        <v>432</v>
      </c>
      <c r="D652" t="s">
        <v>120</v>
      </c>
      <c r="E652" s="2">
        <v>83.538461538461533</v>
      </c>
      <c r="F652" s="2">
        <v>135.1417582417582</v>
      </c>
      <c r="G652" s="2">
        <v>41.926923076923082</v>
      </c>
      <c r="H652" s="2">
        <v>226.45219780219782</v>
      </c>
      <c r="I652" s="2">
        <v>403.5208791208791</v>
      </c>
      <c r="J652" s="2">
        <v>4.8303604314654036</v>
      </c>
      <c r="K652" s="2">
        <v>1.6177190213101811</v>
      </c>
      <c r="L652" t="s">
        <v>1610</v>
      </c>
    </row>
    <row r="653" spans="1:12" x14ac:dyDescent="0.3">
      <c r="A653" t="s">
        <v>46</v>
      </c>
      <c r="B653" t="s">
        <v>1611</v>
      </c>
      <c r="C653" t="s">
        <v>804</v>
      </c>
      <c r="D653" t="s">
        <v>106</v>
      </c>
      <c r="E653" s="2">
        <v>145.34065934065933</v>
      </c>
      <c r="F653" s="2">
        <v>37.160659340659336</v>
      </c>
      <c r="G653" s="2">
        <v>133.00912087912087</v>
      </c>
      <c r="H653" s="2">
        <v>353.88736263736263</v>
      </c>
      <c r="I653" s="2">
        <v>524.05714285714282</v>
      </c>
      <c r="J653" s="2">
        <v>3.6057160139119917</v>
      </c>
      <c r="K653" s="2">
        <v>0.25567972176016934</v>
      </c>
      <c r="L653" t="s">
        <v>1612</v>
      </c>
    </row>
    <row r="654" spans="1:12" x14ac:dyDescent="0.3">
      <c r="A654" t="s">
        <v>46</v>
      </c>
      <c r="B654" t="s">
        <v>1613</v>
      </c>
      <c r="C654" t="s">
        <v>65</v>
      </c>
      <c r="D654" t="s">
        <v>55</v>
      </c>
      <c r="E654" s="2">
        <v>101.34065934065934</v>
      </c>
      <c r="F654" s="2">
        <v>48.104395604395606</v>
      </c>
      <c r="G654" s="2">
        <v>83.91648351648351</v>
      </c>
      <c r="H654" s="2">
        <v>261.18131868131866</v>
      </c>
      <c r="I654" s="2">
        <v>393.20219780219776</v>
      </c>
      <c r="J654" s="2">
        <v>3.8800043374539142</v>
      </c>
      <c r="K654" s="2">
        <v>0.47468011277380179</v>
      </c>
      <c r="L654" t="s">
        <v>1614</v>
      </c>
    </row>
    <row r="655" spans="1:12" x14ac:dyDescent="0.3">
      <c r="A655" t="s">
        <v>46</v>
      </c>
      <c r="B655" t="s">
        <v>1615</v>
      </c>
      <c r="C655" t="s">
        <v>75</v>
      </c>
      <c r="D655" t="s">
        <v>69</v>
      </c>
      <c r="E655" s="2">
        <v>30</v>
      </c>
      <c r="F655" s="2">
        <v>38.799450549450547</v>
      </c>
      <c r="G655" s="2">
        <v>19.706043956043956</v>
      </c>
      <c r="H655" s="2">
        <v>84.178571428571431</v>
      </c>
      <c r="I655" s="2">
        <v>142.68406593406593</v>
      </c>
      <c r="J655" s="2">
        <v>4.7561355311355307</v>
      </c>
      <c r="K655" s="2">
        <v>1.2933150183150182</v>
      </c>
      <c r="L655" t="s">
        <v>1616</v>
      </c>
    </row>
    <row r="656" spans="1:12" x14ac:dyDescent="0.3">
      <c r="A656" t="s">
        <v>46</v>
      </c>
      <c r="B656" t="s">
        <v>1617</v>
      </c>
      <c r="C656" t="s">
        <v>253</v>
      </c>
      <c r="D656" t="s">
        <v>254</v>
      </c>
      <c r="E656" s="2">
        <v>49.384615384615387</v>
      </c>
      <c r="F656" s="2">
        <v>39.725274725274723</v>
      </c>
      <c r="G656" s="2">
        <v>23.326923076923077</v>
      </c>
      <c r="H656" s="2">
        <v>125.57692307692308</v>
      </c>
      <c r="I656" s="2">
        <v>188.62912087912088</v>
      </c>
      <c r="J656" s="2">
        <v>3.8195927903871825</v>
      </c>
      <c r="K656" s="2">
        <v>0.80440587449933232</v>
      </c>
      <c r="L656" t="s">
        <v>1618</v>
      </c>
    </row>
    <row r="657" spans="1:12" x14ac:dyDescent="0.3">
      <c r="A657" t="s">
        <v>46</v>
      </c>
      <c r="B657" t="s">
        <v>1619</v>
      </c>
      <c r="C657" t="s">
        <v>313</v>
      </c>
      <c r="D657" t="s">
        <v>314</v>
      </c>
      <c r="E657" s="2">
        <v>105.65934065934066</v>
      </c>
      <c r="F657" s="2">
        <v>57.964285714285715</v>
      </c>
      <c r="G657" s="2">
        <v>65.373626373626379</v>
      </c>
      <c r="H657" s="2">
        <v>274.33516483516485</v>
      </c>
      <c r="I657" s="2">
        <v>397.67307692307691</v>
      </c>
      <c r="J657" s="2">
        <v>3.7637285491419656</v>
      </c>
      <c r="K657" s="2">
        <v>0.54859594383775356</v>
      </c>
      <c r="L657" t="s">
        <v>1620</v>
      </c>
    </row>
    <row r="658" spans="1:12" x14ac:dyDescent="0.3">
      <c r="A658" t="s">
        <v>46</v>
      </c>
      <c r="B658" t="s">
        <v>1621</v>
      </c>
      <c r="C658" t="s">
        <v>253</v>
      </c>
      <c r="D658" t="s">
        <v>254</v>
      </c>
      <c r="E658" s="2">
        <v>102.86813186813187</v>
      </c>
      <c r="F658" s="2">
        <v>95.82692307692308</v>
      </c>
      <c r="G658" s="2">
        <v>37.994505494505496</v>
      </c>
      <c r="H658" s="2">
        <v>268.4532967032967</v>
      </c>
      <c r="I658" s="2">
        <v>402.27472527472526</v>
      </c>
      <c r="J658" s="2">
        <v>3.9105864758038669</v>
      </c>
      <c r="K658" s="2">
        <v>0.931551116333725</v>
      </c>
      <c r="L658" t="s">
        <v>1622</v>
      </c>
    </row>
    <row r="659" spans="1:12" x14ac:dyDescent="0.3">
      <c r="A659" t="s">
        <v>46</v>
      </c>
      <c r="B659" t="s">
        <v>1623</v>
      </c>
      <c r="C659" t="s">
        <v>355</v>
      </c>
      <c r="D659" t="s">
        <v>356</v>
      </c>
      <c r="E659" s="2">
        <v>20.131868131868131</v>
      </c>
      <c r="F659" s="2">
        <v>29.920329670329672</v>
      </c>
      <c r="G659" s="2">
        <v>0.10714285714285714</v>
      </c>
      <c r="H659" s="2">
        <v>52.521978021978022</v>
      </c>
      <c r="I659" s="2">
        <v>82.549450549450555</v>
      </c>
      <c r="J659" s="2">
        <v>4.1004366812227078</v>
      </c>
      <c r="K659" s="2">
        <v>1.486217248908297</v>
      </c>
      <c r="L659" t="s">
        <v>1624</v>
      </c>
    </row>
    <row r="660" spans="1:12" x14ac:dyDescent="0.3">
      <c r="A660" t="s">
        <v>46</v>
      </c>
      <c r="B660" t="s">
        <v>1625</v>
      </c>
      <c r="C660" t="s">
        <v>54</v>
      </c>
      <c r="D660" t="s">
        <v>55</v>
      </c>
      <c r="E660" s="2">
        <v>105.07692307692308</v>
      </c>
      <c r="F660" s="2">
        <v>93.442307692307693</v>
      </c>
      <c r="G660" s="2">
        <v>39.381868131868131</v>
      </c>
      <c r="H660" s="2">
        <v>248.18406593406593</v>
      </c>
      <c r="I660" s="2">
        <v>381.00824175824175</v>
      </c>
      <c r="J660" s="2">
        <v>3.6259935160008365</v>
      </c>
      <c r="K660" s="2">
        <v>0.88927525622254755</v>
      </c>
      <c r="L660" t="s">
        <v>1626</v>
      </c>
    </row>
    <row r="661" spans="1:12" x14ac:dyDescent="0.3">
      <c r="A661" t="s">
        <v>46</v>
      </c>
      <c r="B661" t="s">
        <v>1627</v>
      </c>
      <c r="C661" t="s">
        <v>75</v>
      </c>
      <c r="D661" t="s">
        <v>69</v>
      </c>
      <c r="E661" s="2">
        <v>101.47252747252747</v>
      </c>
      <c r="F661" s="2">
        <v>74.942307692307693</v>
      </c>
      <c r="G661" s="2">
        <v>49.871978021978023</v>
      </c>
      <c r="H661" s="2">
        <v>264.82692307692309</v>
      </c>
      <c r="I661" s="2">
        <v>389.64120879120878</v>
      </c>
      <c r="J661" s="2">
        <v>3.8398689625297813</v>
      </c>
      <c r="K661" s="2">
        <v>0.7385477582846004</v>
      </c>
      <c r="L661" t="s">
        <v>1628</v>
      </c>
    </row>
    <row r="662" spans="1:12" x14ac:dyDescent="0.3">
      <c r="A662" t="s">
        <v>46</v>
      </c>
      <c r="B662" t="s">
        <v>1629</v>
      </c>
      <c r="C662" t="s">
        <v>1012</v>
      </c>
      <c r="D662" t="s">
        <v>69</v>
      </c>
      <c r="E662" s="2">
        <v>59.384615384615387</v>
      </c>
      <c r="F662" s="2">
        <v>56.269230769230766</v>
      </c>
      <c r="G662" s="2">
        <v>21.695054945054945</v>
      </c>
      <c r="H662" s="2">
        <v>160.3598901098901</v>
      </c>
      <c r="I662" s="2">
        <v>238.32417582417582</v>
      </c>
      <c r="J662" s="2">
        <v>4.0132309400444113</v>
      </c>
      <c r="K662" s="2">
        <v>0.94753886010362687</v>
      </c>
      <c r="L662" t="s">
        <v>1630</v>
      </c>
    </row>
    <row r="663" spans="1:12" x14ac:dyDescent="0.3">
      <c r="A663" t="s">
        <v>46</v>
      </c>
      <c r="B663" t="s">
        <v>1631</v>
      </c>
      <c r="C663" t="s">
        <v>186</v>
      </c>
      <c r="D663" t="s">
        <v>356</v>
      </c>
      <c r="E663" s="2">
        <v>50.142857142857146</v>
      </c>
      <c r="F663" s="2">
        <v>50.417582417582416</v>
      </c>
      <c r="G663" s="2">
        <v>16.607142857142858</v>
      </c>
      <c r="H663" s="2">
        <v>126.02747252747253</v>
      </c>
      <c r="I663" s="2">
        <v>193.05219780219778</v>
      </c>
      <c r="J663" s="2">
        <v>3.8500438308130609</v>
      </c>
      <c r="K663" s="2">
        <v>1.0054788516326978</v>
      </c>
      <c r="L663" t="s">
        <v>1632</v>
      </c>
    </row>
    <row r="664" spans="1:12" x14ac:dyDescent="0.3">
      <c r="A664" t="s">
        <v>46</v>
      </c>
      <c r="B664" t="s">
        <v>1633</v>
      </c>
      <c r="C664" t="s">
        <v>550</v>
      </c>
      <c r="D664" t="s">
        <v>453</v>
      </c>
      <c r="E664" s="2">
        <v>47.945054945054942</v>
      </c>
      <c r="F664" s="2">
        <v>21.159340659340661</v>
      </c>
      <c r="G664" s="2">
        <v>36.052197802197803</v>
      </c>
      <c r="H664" s="2">
        <v>134.29395604395606</v>
      </c>
      <c r="I664" s="2">
        <v>191.50549450549454</v>
      </c>
      <c r="J664" s="2">
        <v>3.9942699977080003</v>
      </c>
      <c r="K664" s="2">
        <v>0.44132477652991065</v>
      </c>
      <c r="L664" t="s">
        <v>1634</v>
      </c>
    </row>
    <row r="665" spans="1:12" x14ac:dyDescent="0.3">
      <c r="A665" t="s">
        <v>46</v>
      </c>
      <c r="B665" t="s">
        <v>1635</v>
      </c>
      <c r="C665" t="s">
        <v>207</v>
      </c>
      <c r="D665" t="s">
        <v>208</v>
      </c>
      <c r="E665" s="2">
        <v>222.8131868131868</v>
      </c>
      <c r="F665" s="2">
        <v>145.99450549450549</v>
      </c>
      <c r="G665" s="2">
        <v>70.708791208791212</v>
      </c>
      <c r="H665" s="2">
        <v>565.49175824175825</v>
      </c>
      <c r="I665" s="2">
        <v>782.19505494505495</v>
      </c>
      <c r="J665" s="2">
        <v>3.5105420201223123</v>
      </c>
      <c r="K665" s="2">
        <v>0.6552327875320576</v>
      </c>
      <c r="L665" t="s">
        <v>1636</v>
      </c>
    </row>
    <row r="666" spans="1:12" x14ac:dyDescent="0.3">
      <c r="A666" t="s">
        <v>46</v>
      </c>
      <c r="B666" t="s">
        <v>1637</v>
      </c>
      <c r="C666" t="s">
        <v>1638</v>
      </c>
      <c r="D666" t="s">
        <v>1639</v>
      </c>
      <c r="E666" s="2">
        <v>92.483516483516482</v>
      </c>
      <c r="F666" s="2">
        <v>17.641758241758247</v>
      </c>
      <c r="G666" s="2">
        <v>94.90219780219779</v>
      </c>
      <c r="H666" s="2">
        <v>221.55164835164837</v>
      </c>
      <c r="I666" s="2">
        <v>334.09560439560437</v>
      </c>
      <c r="J666" s="2">
        <v>3.612488117870722</v>
      </c>
      <c r="K666" s="2">
        <v>0.19075570342205328</v>
      </c>
      <c r="L666" t="s">
        <v>1640</v>
      </c>
    </row>
    <row r="667" spans="1:12" x14ac:dyDescent="0.3">
      <c r="A667" t="s">
        <v>46</v>
      </c>
      <c r="B667" t="s">
        <v>1641</v>
      </c>
      <c r="C667" t="s">
        <v>115</v>
      </c>
      <c r="D667" t="s">
        <v>116</v>
      </c>
      <c r="E667" s="2">
        <v>50.527472527472526</v>
      </c>
      <c r="F667" s="2">
        <v>39.214285714285715</v>
      </c>
      <c r="G667" s="2">
        <v>50.637362637362635</v>
      </c>
      <c r="H667" s="2">
        <v>138.17307692307693</v>
      </c>
      <c r="I667" s="2">
        <v>228.02472527472528</v>
      </c>
      <c r="J667" s="2">
        <v>4.5128860374075686</v>
      </c>
      <c r="K667" s="2">
        <v>0.77609830361026533</v>
      </c>
      <c r="L667" t="s">
        <v>1642</v>
      </c>
    </row>
    <row r="668" spans="1:12" x14ac:dyDescent="0.3">
      <c r="A668" t="s">
        <v>46</v>
      </c>
      <c r="B668" t="s">
        <v>1643</v>
      </c>
      <c r="C668" t="s">
        <v>417</v>
      </c>
      <c r="D668" t="s">
        <v>418</v>
      </c>
      <c r="E668" s="2">
        <v>102</v>
      </c>
      <c r="F668" s="2">
        <v>69.818681318681314</v>
      </c>
      <c r="G668" s="2">
        <v>77.67307692307692</v>
      </c>
      <c r="H668" s="2">
        <v>302.11813186813185</v>
      </c>
      <c r="I668" s="2">
        <v>449.6098901098901</v>
      </c>
      <c r="J668" s="2">
        <v>4.40794009911657</v>
      </c>
      <c r="K668" s="2">
        <v>0.68449687567334616</v>
      </c>
      <c r="L668" t="s">
        <v>1644</v>
      </c>
    </row>
    <row r="669" spans="1:12" x14ac:dyDescent="0.3">
      <c r="A669" t="s">
        <v>46</v>
      </c>
      <c r="B669" t="s">
        <v>1645</v>
      </c>
      <c r="C669" t="s">
        <v>134</v>
      </c>
      <c r="D669" t="s">
        <v>49</v>
      </c>
      <c r="E669" s="2">
        <v>70.615384615384613</v>
      </c>
      <c r="F669" s="2">
        <v>38.612637362637365</v>
      </c>
      <c r="G669" s="2">
        <v>68.219780219780219</v>
      </c>
      <c r="H669" s="2">
        <v>230.78296703296704</v>
      </c>
      <c r="I669" s="2">
        <v>337.61538461538464</v>
      </c>
      <c r="J669" s="2">
        <v>4.7810457516339877</v>
      </c>
      <c r="K669" s="2">
        <v>0.54680205415499539</v>
      </c>
      <c r="L669" t="s">
        <v>1646</v>
      </c>
    </row>
    <row r="670" spans="1:12" x14ac:dyDescent="0.3">
      <c r="A670" t="s">
        <v>46</v>
      </c>
      <c r="B670" t="s">
        <v>1647</v>
      </c>
      <c r="C670" t="s">
        <v>134</v>
      </c>
      <c r="D670" t="s">
        <v>49</v>
      </c>
      <c r="E670" s="2">
        <v>56.120879120879124</v>
      </c>
      <c r="F670" s="2">
        <v>62.453296703296701</v>
      </c>
      <c r="G670" s="2">
        <v>40.876373626373628</v>
      </c>
      <c r="H670" s="2">
        <v>161.75274725274724</v>
      </c>
      <c r="I670" s="2">
        <v>265.08241758241758</v>
      </c>
      <c r="J670" s="2">
        <v>4.7234188368905423</v>
      </c>
      <c r="K670" s="2">
        <v>1.1128353240650086</v>
      </c>
      <c r="L670" t="s">
        <v>1648</v>
      </c>
    </row>
    <row r="671" spans="1:12" x14ac:dyDescent="0.3">
      <c r="A671" t="s">
        <v>46</v>
      </c>
      <c r="B671" t="s">
        <v>1649</v>
      </c>
      <c r="C671" t="s">
        <v>1650</v>
      </c>
      <c r="D671" t="s">
        <v>94</v>
      </c>
      <c r="E671" s="2">
        <v>121.93406593406593</v>
      </c>
      <c r="F671" s="2">
        <v>51.115934065934056</v>
      </c>
      <c r="G671" s="2">
        <v>95.113516483516477</v>
      </c>
      <c r="H671" s="2">
        <v>321.07857142857142</v>
      </c>
      <c r="I671" s="2">
        <v>467.30802197802194</v>
      </c>
      <c r="J671" s="2">
        <v>3.8324648521989904</v>
      </c>
      <c r="K671" s="2">
        <v>0.4192096250901225</v>
      </c>
      <c r="L671" t="s">
        <v>1651</v>
      </c>
    </row>
    <row r="672" spans="1:12" x14ac:dyDescent="0.3">
      <c r="A672" t="s">
        <v>46</v>
      </c>
      <c r="B672" t="s">
        <v>1652</v>
      </c>
      <c r="C672" t="s">
        <v>1287</v>
      </c>
      <c r="D672" t="s">
        <v>1288</v>
      </c>
      <c r="E672" s="2">
        <v>81.032967032967036</v>
      </c>
      <c r="F672" s="2">
        <v>14.986263736263735</v>
      </c>
      <c r="G672" s="2">
        <v>100.1554945054945</v>
      </c>
      <c r="H672" s="2">
        <v>210.67362637362638</v>
      </c>
      <c r="I672" s="2">
        <v>325.81538461538463</v>
      </c>
      <c r="J672" s="2">
        <v>4.0207756983997829</v>
      </c>
      <c r="K672" s="2">
        <v>0.18494033089232437</v>
      </c>
      <c r="L672" t="s">
        <v>1653</v>
      </c>
    </row>
    <row r="673" spans="1:12" x14ac:dyDescent="0.3">
      <c r="A673" t="s">
        <v>46</v>
      </c>
      <c r="B673" t="s">
        <v>1654</v>
      </c>
      <c r="C673" t="s">
        <v>218</v>
      </c>
      <c r="D673" t="s">
        <v>85</v>
      </c>
      <c r="E673" s="2">
        <v>94.505494505494511</v>
      </c>
      <c r="F673" s="2">
        <v>20.530219780219781</v>
      </c>
      <c r="G673" s="2">
        <v>81.604395604395606</v>
      </c>
      <c r="H673" s="2">
        <v>239.25</v>
      </c>
      <c r="I673" s="2">
        <v>341.38461538461536</v>
      </c>
      <c r="J673" s="2">
        <v>3.6123255813953485</v>
      </c>
      <c r="K673" s="2">
        <v>0.21723837209302324</v>
      </c>
      <c r="L673" t="s">
        <v>1655</v>
      </c>
    </row>
    <row r="674" spans="1:12" x14ac:dyDescent="0.3">
      <c r="A674" t="s">
        <v>46</v>
      </c>
      <c r="B674" t="s">
        <v>1656</v>
      </c>
      <c r="C674" t="s">
        <v>291</v>
      </c>
      <c r="D674" t="s">
        <v>292</v>
      </c>
      <c r="E674" s="2">
        <v>105.93406593406593</v>
      </c>
      <c r="F674" s="2">
        <v>36.03846153846154</v>
      </c>
      <c r="G674" s="2">
        <v>75.271978021978029</v>
      </c>
      <c r="H674" s="2">
        <v>266.1868131868132</v>
      </c>
      <c r="I674" s="2">
        <v>377.49725274725279</v>
      </c>
      <c r="J674" s="2">
        <v>3.5635114107883825</v>
      </c>
      <c r="K674" s="2">
        <v>0.34019709543568466</v>
      </c>
      <c r="L674" t="s">
        <v>1657</v>
      </c>
    </row>
    <row r="675" spans="1:12" x14ac:dyDescent="0.3">
      <c r="A675" t="s">
        <v>46</v>
      </c>
      <c r="B675" t="s">
        <v>1658</v>
      </c>
      <c r="C675" t="s">
        <v>361</v>
      </c>
      <c r="D675" t="s">
        <v>69</v>
      </c>
      <c r="E675" s="2">
        <v>87.912087912087912</v>
      </c>
      <c r="F675" s="2">
        <v>35.285714285714285</v>
      </c>
      <c r="G675" s="2">
        <v>67.760989010989007</v>
      </c>
      <c r="H675" s="2">
        <v>215.44505494505495</v>
      </c>
      <c r="I675" s="2">
        <v>318.49175824175825</v>
      </c>
      <c r="J675" s="2">
        <v>3.6228437499999999</v>
      </c>
      <c r="K675" s="2">
        <v>0.40137499999999998</v>
      </c>
      <c r="L675" t="s">
        <v>1659</v>
      </c>
    </row>
    <row r="676" spans="1:12" x14ac:dyDescent="0.3">
      <c r="A676" t="s">
        <v>46</v>
      </c>
      <c r="B676" t="s">
        <v>1660</v>
      </c>
      <c r="C676" t="s">
        <v>123</v>
      </c>
      <c r="D676" t="s">
        <v>124</v>
      </c>
      <c r="E676" s="2">
        <v>130.03296703296704</v>
      </c>
      <c r="F676" s="2">
        <v>31.140109890109891</v>
      </c>
      <c r="G676" s="2">
        <v>101.47527472527473</v>
      </c>
      <c r="H676" s="2">
        <v>324.8434065934066</v>
      </c>
      <c r="I676" s="2">
        <v>457.45879120879124</v>
      </c>
      <c r="J676" s="2">
        <v>3.518021634412237</v>
      </c>
      <c r="K676" s="2">
        <v>0.23947857686132004</v>
      </c>
      <c r="L676" t="s">
        <v>1661</v>
      </c>
    </row>
    <row r="677" spans="1:12" x14ac:dyDescent="0.3">
      <c r="A677" t="s">
        <v>46</v>
      </c>
      <c r="B677" t="s">
        <v>1662</v>
      </c>
      <c r="C677" t="s">
        <v>1012</v>
      </c>
      <c r="D677" t="s">
        <v>69</v>
      </c>
      <c r="E677" s="2">
        <v>88.527472527472526</v>
      </c>
      <c r="F677" s="2">
        <v>32.183956043956051</v>
      </c>
      <c r="G677" s="2">
        <v>63.73461538461541</v>
      </c>
      <c r="H677" s="2">
        <v>236.12087912087912</v>
      </c>
      <c r="I677" s="2">
        <v>332.03945054945058</v>
      </c>
      <c r="J677" s="2">
        <v>3.7506938927507454</v>
      </c>
      <c r="K677" s="2">
        <v>0.36354766633565055</v>
      </c>
      <c r="L677" t="s">
        <v>1663</v>
      </c>
    </row>
    <row r="678" spans="1:12" x14ac:dyDescent="0.3">
      <c r="A678" t="s">
        <v>46</v>
      </c>
      <c r="B678" t="s">
        <v>1664</v>
      </c>
      <c r="C678" t="s">
        <v>1665</v>
      </c>
      <c r="D678" t="s">
        <v>49</v>
      </c>
      <c r="E678" s="2">
        <v>102.02197802197803</v>
      </c>
      <c r="F678" s="2">
        <v>65.352527472527456</v>
      </c>
      <c r="G678" s="2">
        <v>48.271428571428579</v>
      </c>
      <c r="H678" s="2">
        <v>257.07340659340662</v>
      </c>
      <c r="I678" s="2">
        <v>370.69736263736263</v>
      </c>
      <c r="J678" s="2">
        <v>3.6335049547608786</v>
      </c>
      <c r="K678" s="2">
        <v>0.64057302886686751</v>
      </c>
      <c r="L678" t="s">
        <v>1666</v>
      </c>
    </row>
    <row r="679" spans="1:12" x14ac:dyDescent="0.3">
      <c r="A679" t="s">
        <v>46</v>
      </c>
      <c r="B679" t="s">
        <v>1667</v>
      </c>
      <c r="C679" t="s">
        <v>207</v>
      </c>
      <c r="D679" t="s">
        <v>208</v>
      </c>
      <c r="E679" s="2">
        <v>111.06593406593407</v>
      </c>
      <c r="F679" s="2">
        <v>106.97692307692307</v>
      </c>
      <c r="G679" s="2">
        <v>25.247252747252748</v>
      </c>
      <c r="H679" s="2">
        <v>280.99120879120881</v>
      </c>
      <c r="I679" s="2">
        <v>413.21538461538466</v>
      </c>
      <c r="J679" s="2">
        <v>3.7204511724547347</v>
      </c>
      <c r="K679" s="2">
        <v>0.96318393192836638</v>
      </c>
      <c r="L679" t="s">
        <v>1668</v>
      </c>
    </row>
    <row r="680" spans="1:12" x14ac:dyDescent="0.3">
      <c r="A680" t="s">
        <v>46</v>
      </c>
      <c r="B680" t="s">
        <v>1669</v>
      </c>
      <c r="C680" t="s">
        <v>186</v>
      </c>
      <c r="D680" t="s">
        <v>164</v>
      </c>
      <c r="E680" s="2">
        <v>117.30769230769231</v>
      </c>
      <c r="F680" s="2">
        <v>29.865384615384617</v>
      </c>
      <c r="G680" s="2">
        <v>76.428571428571431</v>
      </c>
      <c r="H680" s="2">
        <v>295.07483516483518</v>
      </c>
      <c r="I680" s="2">
        <v>401.36879120879121</v>
      </c>
      <c r="J680" s="2">
        <v>3.4215044496487121</v>
      </c>
      <c r="K680" s="2">
        <v>0.25459016393442624</v>
      </c>
      <c r="L680" t="s">
        <v>1670</v>
      </c>
    </row>
    <row r="681" spans="1:12" x14ac:dyDescent="0.3">
      <c r="A681" t="s">
        <v>46</v>
      </c>
      <c r="B681" t="s">
        <v>1671</v>
      </c>
      <c r="C681" t="s">
        <v>412</v>
      </c>
      <c r="D681" t="s">
        <v>55</v>
      </c>
      <c r="E681" s="2">
        <v>44.18681318681319</v>
      </c>
      <c r="F681" s="2">
        <v>20.082967032967037</v>
      </c>
      <c r="G681" s="2">
        <v>37.517142857142851</v>
      </c>
      <c r="H681" s="2">
        <v>116.60692307692307</v>
      </c>
      <c r="I681" s="2">
        <v>174.20703296703294</v>
      </c>
      <c r="J681" s="2">
        <v>3.9425118129818446</v>
      </c>
      <c r="K681" s="2">
        <v>0.45450136781895056</v>
      </c>
      <c r="L681" t="s">
        <v>1672</v>
      </c>
    </row>
    <row r="682" spans="1:12" x14ac:dyDescent="0.3">
      <c r="A682" t="s">
        <v>46</v>
      </c>
      <c r="B682" t="s">
        <v>1673</v>
      </c>
      <c r="C682" t="s">
        <v>207</v>
      </c>
      <c r="D682" t="s">
        <v>208</v>
      </c>
      <c r="E682" s="2">
        <v>68.252747252747255</v>
      </c>
      <c r="F682" s="2">
        <v>25.978021978021978</v>
      </c>
      <c r="G682" s="2">
        <v>75.780219780219781</v>
      </c>
      <c r="H682" s="2">
        <v>180.53296703296704</v>
      </c>
      <c r="I682" s="2">
        <v>282.29120879120876</v>
      </c>
      <c r="J682" s="2">
        <v>4.1359684430848489</v>
      </c>
      <c r="K682" s="2">
        <v>0.38061503783609724</v>
      </c>
      <c r="L682" t="s">
        <v>1674</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BA3D-2586-43D8-A82D-440437346532}">
  <dimension ref="A1:O682"/>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17</v>
      </c>
      <c r="C1" s="1" t="s">
        <v>1</v>
      </c>
      <c r="D1" s="1" t="s">
        <v>2</v>
      </c>
      <c r="E1" s="1" t="s">
        <v>9</v>
      </c>
      <c r="F1" s="1" t="s">
        <v>3</v>
      </c>
      <c r="G1" s="1" t="s">
        <v>4</v>
      </c>
      <c r="H1" s="1" t="s">
        <v>13</v>
      </c>
      <c r="I1" s="1" t="s">
        <v>5</v>
      </c>
      <c r="J1" s="1" t="s">
        <v>6</v>
      </c>
      <c r="K1" s="1" t="s">
        <v>14</v>
      </c>
      <c r="L1" s="1" t="s">
        <v>7</v>
      </c>
      <c r="M1" s="1" t="s">
        <v>8</v>
      </c>
      <c r="N1" s="1" t="s">
        <v>15</v>
      </c>
      <c r="O1" s="1" t="s">
        <v>16</v>
      </c>
    </row>
    <row r="2" spans="1:15" x14ac:dyDescent="0.3">
      <c r="A2" t="s">
        <v>46</v>
      </c>
      <c r="B2" t="s">
        <v>47</v>
      </c>
      <c r="C2" t="s">
        <v>48</v>
      </c>
      <c r="D2" t="s">
        <v>49</v>
      </c>
      <c r="E2" s="2">
        <v>92.527472527472526</v>
      </c>
      <c r="F2" s="2">
        <v>80.749670329670323</v>
      </c>
      <c r="G2" s="2">
        <v>0</v>
      </c>
      <c r="H2" s="3">
        <v>0</v>
      </c>
      <c r="I2" s="2">
        <v>52.75274725274727</v>
      </c>
      <c r="J2" s="2">
        <v>0</v>
      </c>
      <c r="K2" s="3">
        <v>0</v>
      </c>
      <c r="L2" s="2">
        <v>262.04483516483521</v>
      </c>
      <c r="M2" s="2">
        <v>0</v>
      </c>
      <c r="N2" s="3">
        <v>0</v>
      </c>
      <c r="O2" t="s">
        <v>50</v>
      </c>
    </row>
    <row r="3" spans="1:15" x14ac:dyDescent="0.3">
      <c r="A3" t="s">
        <v>46</v>
      </c>
      <c r="B3" t="s">
        <v>51</v>
      </c>
      <c r="C3" t="s">
        <v>48</v>
      </c>
      <c r="D3" t="s">
        <v>49</v>
      </c>
      <c r="E3" s="2">
        <v>64.230769230769226</v>
      </c>
      <c r="F3" s="2">
        <v>44.509670329670328</v>
      </c>
      <c r="G3" s="2">
        <v>0.62637362637362637</v>
      </c>
      <c r="H3" s="3">
        <v>1.4072753667557119E-2</v>
      </c>
      <c r="I3" s="2">
        <v>31.04472527472527</v>
      </c>
      <c r="J3" s="2">
        <v>0.35164835164835168</v>
      </c>
      <c r="K3" s="3">
        <v>1.132715295550199E-2</v>
      </c>
      <c r="L3" s="2">
        <v>172.79373626373626</v>
      </c>
      <c r="M3" s="2">
        <v>0.17582417582417584</v>
      </c>
      <c r="N3" s="3">
        <v>1.0175379016969352E-3</v>
      </c>
      <c r="O3" t="s">
        <v>52</v>
      </c>
    </row>
    <row r="4" spans="1:15" x14ac:dyDescent="0.3">
      <c r="A4" t="s">
        <v>46</v>
      </c>
      <c r="B4" t="s">
        <v>53</v>
      </c>
      <c r="C4" t="s">
        <v>54</v>
      </c>
      <c r="D4" t="s">
        <v>55</v>
      </c>
      <c r="E4" s="2">
        <v>124.73626373626374</v>
      </c>
      <c r="F4" s="2">
        <v>45.024725274725277</v>
      </c>
      <c r="G4" s="2">
        <v>2.197802197802198E-2</v>
      </c>
      <c r="H4" s="3">
        <v>4.8813228384892305E-4</v>
      </c>
      <c r="I4" s="2">
        <v>67.590659340659343</v>
      </c>
      <c r="J4" s="2">
        <v>0</v>
      </c>
      <c r="K4" s="3">
        <v>0</v>
      </c>
      <c r="L4" s="2">
        <v>302.75</v>
      </c>
      <c r="M4" s="2">
        <v>0</v>
      </c>
      <c r="N4" s="3">
        <v>0</v>
      </c>
      <c r="O4" t="s">
        <v>56</v>
      </c>
    </row>
    <row r="5" spans="1:15" x14ac:dyDescent="0.3">
      <c r="A5" t="s">
        <v>46</v>
      </c>
      <c r="B5" t="s">
        <v>57</v>
      </c>
      <c r="C5" t="s">
        <v>58</v>
      </c>
      <c r="D5" t="s">
        <v>59</v>
      </c>
      <c r="E5" s="2">
        <v>56.604395604395606</v>
      </c>
      <c r="F5" s="2">
        <v>33.510989010989015</v>
      </c>
      <c r="G5" s="2">
        <v>5.4945054945054944E-2</v>
      </c>
      <c r="H5" s="3">
        <v>1.6396130513198883E-3</v>
      </c>
      <c r="I5" s="2">
        <v>31.958791208791208</v>
      </c>
      <c r="J5" s="2">
        <v>0</v>
      </c>
      <c r="K5" s="3">
        <v>0</v>
      </c>
      <c r="L5" s="2">
        <v>170.63307692307694</v>
      </c>
      <c r="M5" s="2">
        <v>9.9545054945054954</v>
      </c>
      <c r="N5" s="3">
        <v>5.8338662550128449E-2</v>
      </c>
      <c r="O5" t="s">
        <v>60</v>
      </c>
    </row>
    <row r="6" spans="1:15" x14ac:dyDescent="0.3">
      <c r="A6" t="s">
        <v>46</v>
      </c>
      <c r="B6" t="s">
        <v>61</v>
      </c>
      <c r="C6" t="s">
        <v>62</v>
      </c>
      <c r="D6" t="s">
        <v>49</v>
      </c>
      <c r="E6" s="2">
        <v>45.53846153846154</v>
      </c>
      <c r="F6" s="2">
        <v>101.66714285714285</v>
      </c>
      <c r="G6" s="2">
        <v>0</v>
      </c>
      <c r="H6" s="3">
        <v>0</v>
      </c>
      <c r="I6" s="2">
        <v>67.169120879120882</v>
      </c>
      <c r="J6" s="2">
        <v>0</v>
      </c>
      <c r="K6" s="3">
        <v>0</v>
      </c>
      <c r="L6" s="2">
        <v>210.78450549450548</v>
      </c>
      <c r="M6" s="2">
        <v>0</v>
      </c>
      <c r="N6" s="3">
        <v>0</v>
      </c>
      <c r="O6" t="s">
        <v>63</v>
      </c>
    </row>
    <row r="7" spans="1:15" x14ac:dyDescent="0.3">
      <c r="A7" t="s">
        <v>46</v>
      </c>
      <c r="B7" t="s">
        <v>64</v>
      </c>
      <c r="C7" t="s">
        <v>65</v>
      </c>
      <c r="D7" t="s">
        <v>55</v>
      </c>
      <c r="E7" s="2">
        <v>111.45054945054945</v>
      </c>
      <c r="F7" s="2">
        <v>21.447802197802204</v>
      </c>
      <c r="G7" s="2">
        <v>0.19285714285714287</v>
      </c>
      <c r="H7" s="3">
        <v>8.9919303189445344E-3</v>
      </c>
      <c r="I7" s="2">
        <v>96.970879120879104</v>
      </c>
      <c r="J7" s="2">
        <v>1.6703296703296704</v>
      </c>
      <c r="K7" s="3">
        <v>1.7225064735646254E-2</v>
      </c>
      <c r="L7" s="2">
        <v>298.25604395604392</v>
      </c>
      <c r="M7" s="2">
        <v>7.1428571428571425E-2</v>
      </c>
      <c r="N7" s="3">
        <v>2.3948742322585877E-4</v>
      </c>
      <c r="O7" t="s">
        <v>66</v>
      </c>
    </row>
    <row r="8" spans="1:15" x14ac:dyDescent="0.3">
      <c r="A8" t="s">
        <v>46</v>
      </c>
      <c r="B8" t="s">
        <v>67</v>
      </c>
      <c r="C8" t="s">
        <v>68</v>
      </c>
      <c r="D8" t="s">
        <v>69</v>
      </c>
      <c r="E8" s="2">
        <v>108.76923076923077</v>
      </c>
      <c r="F8" s="2">
        <v>75.64230769230771</v>
      </c>
      <c r="G8" s="2">
        <v>0</v>
      </c>
      <c r="H8" s="3">
        <v>0</v>
      </c>
      <c r="I8" s="2">
        <v>74.596593406593442</v>
      </c>
      <c r="J8" s="2">
        <v>0</v>
      </c>
      <c r="K8" s="3">
        <v>0</v>
      </c>
      <c r="L8" s="2">
        <v>316.17142857142858</v>
      </c>
      <c r="M8" s="2">
        <v>0</v>
      </c>
      <c r="N8" s="3">
        <v>0</v>
      </c>
      <c r="O8" t="s">
        <v>70</v>
      </c>
    </row>
    <row r="9" spans="1:15" x14ac:dyDescent="0.3">
      <c r="A9" t="s">
        <v>46</v>
      </c>
      <c r="B9" t="s">
        <v>71</v>
      </c>
      <c r="C9" t="s">
        <v>68</v>
      </c>
      <c r="D9" t="s">
        <v>72</v>
      </c>
      <c r="E9" s="2">
        <v>151.50549450549451</v>
      </c>
      <c r="F9" s="2">
        <v>85.701648351648387</v>
      </c>
      <c r="G9" s="2">
        <v>0</v>
      </c>
      <c r="H9" s="3">
        <v>0</v>
      </c>
      <c r="I9" s="2">
        <v>177.78736263736261</v>
      </c>
      <c r="J9" s="2">
        <v>0</v>
      </c>
      <c r="K9" s="3">
        <v>0</v>
      </c>
      <c r="L9" s="2">
        <v>512.62274725274722</v>
      </c>
      <c r="M9" s="2">
        <v>0</v>
      </c>
      <c r="N9" s="3">
        <v>0</v>
      </c>
      <c r="O9" t="s">
        <v>73</v>
      </c>
    </row>
    <row r="10" spans="1:15" x14ac:dyDescent="0.3">
      <c r="A10" t="s">
        <v>46</v>
      </c>
      <c r="B10" t="s">
        <v>74</v>
      </c>
      <c r="C10" t="s">
        <v>75</v>
      </c>
      <c r="D10" t="s">
        <v>69</v>
      </c>
      <c r="E10" s="2">
        <v>109.43956043956044</v>
      </c>
      <c r="F10" s="2">
        <v>64.281208791208769</v>
      </c>
      <c r="G10" s="2">
        <v>0</v>
      </c>
      <c r="H10" s="3">
        <v>0</v>
      </c>
      <c r="I10" s="2">
        <v>111.15934065934069</v>
      </c>
      <c r="J10" s="2">
        <v>0</v>
      </c>
      <c r="K10" s="3">
        <v>0</v>
      </c>
      <c r="L10" s="2">
        <v>309.23813186813186</v>
      </c>
      <c r="M10" s="2">
        <v>0</v>
      </c>
      <c r="N10" s="3">
        <v>0</v>
      </c>
      <c r="O10" t="s">
        <v>76</v>
      </c>
    </row>
    <row r="11" spans="1:15" x14ac:dyDescent="0.3">
      <c r="A11" t="s">
        <v>46</v>
      </c>
      <c r="B11" t="s">
        <v>77</v>
      </c>
      <c r="C11" t="s">
        <v>75</v>
      </c>
      <c r="D11" t="s">
        <v>69</v>
      </c>
      <c r="E11" s="2">
        <v>107.50549450549451</v>
      </c>
      <c r="F11" s="2">
        <v>70.608241758241789</v>
      </c>
      <c r="G11" s="2">
        <v>0</v>
      </c>
      <c r="H11" s="3">
        <v>0</v>
      </c>
      <c r="I11" s="2">
        <v>72.184065934065927</v>
      </c>
      <c r="J11" s="2">
        <v>0</v>
      </c>
      <c r="K11" s="3">
        <v>0</v>
      </c>
      <c r="L11" s="2">
        <v>353.28626373626372</v>
      </c>
      <c r="M11" s="2">
        <v>0</v>
      </c>
      <c r="N11" s="3">
        <v>0</v>
      </c>
      <c r="O11" t="s">
        <v>78</v>
      </c>
    </row>
    <row r="12" spans="1:15" x14ac:dyDescent="0.3">
      <c r="A12" t="s">
        <v>46</v>
      </c>
      <c r="B12" t="s">
        <v>79</v>
      </c>
      <c r="C12" t="s">
        <v>80</v>
      </c>
      <c r="D12" t="s">
        <v>81</v>
      </c>
      <c r="E12" s="2">
        <v>95.450549450549445</v>
      </c>
      <c r="F12" s="2">
        <v>16.97362637362637</v>
      </c>
      <c r="G12" s="2">
        <v>0</v>
      </c>
      <c r="H12" s="3">
        <v>0</v>
      </c>
      <c r="I12" s="2">
        <v>194.80593406593411</v>
      </c>
      <c r="J12" s="2">
        <v>0.52747252747252749</v>
      </c>
      <c r="K12" s="3">
        <v>2.7076820323861332E-3</v>
      </c>
      <c r="L12" s="2">
        <v>297.96912087912085</v>
      </c>
      <c r="M12" s="2">
        <v>80.950989010989019</v>
      </c>
      <c r="N12" s="3">
        <v>0.27167576550265743</v>
      </c>
      <c r="O12" t="s">
        <v>82</v>
      </c>
    </row>
    <row r="13" spans="1:15" x14ac:dyDescent="0.3">
      <c r="A13" t="s">
        <v>46</v>
      </c>
      <c r="B13" t="s">
        <v>83</v>
      </c>
      <c r="C13" t="s">
        <v>84</v>
      </c>
      <c r="D13" t="s">
        <v>85</v>
      </c>
      <c r="E13" s="2">
        <v>95.802197802197796</v>
      </c>
      <c r="F13" s="2">
        <v>77.708681318681329</v>
      </c>
      <c r="G13" s="2">
        <v>0</v>
      </c>
      <c r="H13" s="3">
        <v>0</v>
      </c>
      <c r="I13" s="2">
        <v>66.454285714285746</v>
      </c>
      <c r="J13" s="2">
        <v>0</v>
      </c>
      <c r="K13" s="3">
        <v>0</v>
      </c>
      <c r="L13" s="2">
        <v>276.04912087912089</v>
      </c>
      <c r="M13" s="2">
        <v>0</v>
      </c>
      <c r="N13" s="3">
        <v>0</v>
      </c>
      <c r="O13" t="s">
        <v>86</v>
      </c>
    </row>
    <row r="14" spans="1:15" x14ac:dyDescent="0.3">
      <c r="A14" t="s">
        <v>46</v>
      </c>
      <c r="B14" t="s">
        <v>87</v>
      </c>
      <c r="C14" t="s">
        <v>84</v>
      </c>
      <c r="D14" t="s">
        <v>85</v>
      </c>
      <c r="E14" s="2">
        <v>103.39560439560439</v>
      </c>
      <c r="F14" s="2">
        <v>36.550659340659351</v>
      </c>
      <c r="G14" s="2">
        <v>0</v>
      </c>
      <c r="H14" s="3">
        <v>0</v>
      </c>
      <c r="I14" s="2">
        <v>114.33934065934069</v>
      </c>
      <c r="J14" s="2">
        <v>0</v>
      </c>
      <c r="K14" s="3">
        <v>0</v>
      </c>
      <c r="L14" s="2">
        <v>280.93659340659337</v>
      </c>
      <c r="M14" s="2">
        <v>0</v>
      </c>
      <c r="N14" s="3">
        <v>0</v>
      </c>
      <c r="O14" t="s">
        <v>88</v>
      </c>
    </row>
    <row r="15" spans="1:15" x14ac:dyDescent="0.3">
      <c r="A15" t="s">
        <v>46</v>
      </c>
      <c r="B15" t="s">
        <v>89</v>
      </c>
      <c r="C15" t="s">
        <v>90</v>
      </c>
      <c r="D15" t="s">
        <v>85</v>
      </c>
      <c r="E15" s="2">
        <v>28.956043956043956</v>
      </c>
      <c r="F15" s="2">
        <v>45.879560439560436</v>
      </c>
      <c r="G15" s="2">
        <v>0</v>
      </c>
      <c r="H15" s="3">
        <v>0</v>
      </c>
      <c r="I15" s="2">
        <v>22.462527472527469</v>
      </c>
      <c r="J15" s="2">
        <v>0</v>
      </c>
      <c r="K15" s="3">
        <v>0</v>
      </c>
      <c r="L15" s="2">
        <v>68.944175824175829</v>
      </c>
      <c r="M15" s="2">
        <v>0</v>
      </c>
      <c r="N15" s="3">
        <v>0</v>
      </c>
      <c r="O15" t="s">
        <v>91</v>
      </c>
    </row>
    <row r="16" spans="1:15" x14ac:dyDescent="0.3">
      <c r="A16" t="s">
        <v>46</v>
      </c>
      <c r="B16" t="s">
        <v>92</v>
      </c>
      <c r="C16" t="s">
        <v>93</v>
      </c>
      <c r="D16" t="s">
        <v>94</v>
      </c>
      <c r="E16" s="2">
        <v>91.120879120879124</v>
      </c>
      <c r="F16" s="2">
        <v>98.978021978021971</v>
      </c>
      <c r="G16" s="2">
        <v>0</v>
      </c>
      <c r="H16" s="3">
        <v>0</v>
      </c>
      <c r="I16" s="2">
        <v>107.6565934065934</v>
      </c>
      <c r="J16" s="2">
        <v>0</v>
      </c>
      <c r="K16" s="3">
        <v>0</v>
      </c>
      <c r="L16" s="2">
        <v>434.75824175824175</v>
      </c>
      <c r="M16" s="2">
        <v>0</v>
      </c>
      <c r="N16" s="3">
        <v>0</v>
      </c>
      <c r="O16" t="s">
        <v>95</v>
      </c>
    </row>
    <row r="17" spans="1:15" x14ac:dyDescent="0.3">
      <c r="A17" t="s">
        <v>46</v>
      </c>
      <c r="B17" t="s">
        <v>96</v>
      </c>
      <c r="C17" t="s">
        <v>54</v>
      </c>
      <c r="D17" t="s">
        <v>55</v>
      </c>
      <c r="E17" s="2">
        <v>53.791208791208788</v>
      </c>
      <c r="F17" s="2">
        <v>41.736263736263737</v>
      </c>
      <c r="G17" s="2">
        <v>0.10989010989010989</v>
      </c>
      <c r="H17" s="3">
        <v>2.6329647182727752E-3</v>
      </c>
      <c r="I17" s="2">
        <v>28.002747252747252</v>
      </c>
      <c r="J17" s="2">
        <v>0</v>
      </c>
      <c r="K17" s="3">
        <v>0</v>
      </c>
      <c r="L17" s="2">
        <v>136.69505494505495</v>
      </c>
      <c r="M17" s="2">
        <v>0</v>
      </c>
      <c r="N17" s="3">
        <v>0</v>
      </c>
      <c r="O17" t="s">
        <v>97</v>
      </c>
    </row>
    <row r="18" spans="1:15" x14ac:dyDescent="0.3">
      <c r="A18" t="s">
        <v>46</v>
      </c>
      <c r="B18" t="s">
        <v>98</v>
      </c>
      <c r="C18" t="s">
        <v>99</v>
      </c>
      <c r="D18" t="s">
        <v>100</v>
      </c>
      <c r="E18" s="2">
        <v>61.670329670329672</v>
      </c>
      <c r="F18" s="2">
        <v>21.096153846153847</v>
      </c>
      <c r="G18" s="2">
        <v>2.1236263736263736</v>
      </c>
      <c r="H18" s="3">
        <v>0.10066414897773147</v>
      </c>
      <c r="I18" s="2">
        <v>77.094065934065952</v>
      </c>
      <c r="J18" s="2">
        <v>10.417582417582418</v>
      </c>
      <c r="K18" s="3">
        <v>0.13512820074234982</v>
      </c>
      <c r="L18" s="2">
        <v>200.34186813186813</v>
      </c>
      <c r="M18" s="2">
        <v>15.884615384615385</v>
      </c>
      <c r="N18" s="3">
        <v>7.928754749436541E-2</v>
      </c>
      <c r="O18" t="s">
        <v>101</v>
      </c>
    </row>
    <row r="19" spans="1:15" x14ac:dyDescent="0.3">
      <c r="A19" t="s">
        <v>46</v>
      </c>
      <c r="B19" t="s">
        <v>102</v>
      </c>
      <c r="C19" t="s">
        <v>54</v>
      </c>
      <c r="D19" t="s">
        <v>55</v>
      </c>
      <c r="E19" s="2">
        <v>54.472527472527474</v>
      </c>
      <c r="F19" s="2">
        <v>7.8571428571428568</v>
      </c>
      <c r="G19" s="2">
        <v>0.60989010989010994</v>
      </c>
      <c r="H19" s="3">
        <v>7.7622377622377628E-2</v>
      </c>
      <c r="I19" s="2">
        <v>38.560439560439562</v>
      </c>
      <c r="J19" s="2">
        <v>3.5934065934065935</v>
      </c>
      <c r="K19" s="3">
        <v>9.3188942718723286E-2</v>
      </c>
      <c r="L19" s="2">
        <v>137.00824175824175</v>
      </c>
      <c r="M19" s="2">
        <v>3.3516483516483517</v>
      </c>
      <c r="N19" s="3">
        <v>2.4463114836277597E-2</v>
      </c>
      <c r="O19" t="s">
        <v>103</v>
      </c>
    </row>
    <row r="20" spans="1:15" x14ac:dyDescent="0.3">
      <c r="A20" t="s">
        <v>46</v>
      </c>
      <c r="B20" t="s">
        <v>104</v>
      </c>
      <c r="C20" t="s">
        <v>105</v>
      </c>
      <c r="D20" t="s">
        <v>106</v>
      </c>
      <c r="E20" s="2">
        <v>96.934065934065927</v>
      </c>
      <c r="F20" s="2">
        <v>43.785494505494519</v>
      </c>
      <c r="G20" s="2">
        <v>0</v>
      </c>
      <c r="H20" s="3">
        <v>0</v>
      </c>
      <c r="I20" s="2">
        <v>74.157582417582432</v>
      </c>
      <c r="J20" s="2">
        <v>0</v>
      </c>
      <c r="K20" s="3">
        <v>0</v>
      </c>
      <c r="L20" s="2">
        <v>265.57967032967031</v>
      </c>
      <c r="M20" s="2">
        <v>0</v>
      </c>
      <c r="N20" s="3">
        <v>0</v>
      </c>
      <c r="O20" t="s">
        <v>107</v>
      </c>
    </row>
    <row r="21" spans="1:15" x14ac:dyDescent="0.3">
      <c r="A21" t="s">
        <v>46</v>
      </c>
      <c r="B21" t="s">
        <v>108</v>
      </c>
      <c r="C21" t="s">
        <v>54</v>
      </c>
      <c r="D21" t="s">
        <v>55</v>
      </c>
      <c r="E21" s="2">
        <v>91.373626373626379</v>
      </c>
      <c r="F21" s="2">
        <v>37.942087912087914</v>
      </c>
      <c r="G21" s="2">
        <v>0.17582417582417584</v>
      </c>
      <c r="H21" s="3">
        <v>4.6340142438012818E-3</v>
      </c>
      <c r="I21" s="2">
        <v>61.250219780219787</v>
      </c>
      <c r="J21" s="2">
        <v>0.76923076923076927</v>
      </c>
      <c r="K21" s="3">
        <v>1.2558824637543349E-2</v>
      </c>
      <c r="L21" s="2">
        <v>209.94219780219782</v>
      </c>
      <c r="M21" s="2">
        <v>8.7484615384615374</v>
      </c>
      <c r="N21" s="3">
        <v>4.1670810489962171E-2</v>
      </c>
      <c r="O21" t="s">
        <v>109</v>
      </c>
    </row>
    <row r="22" spans="1:15" x14ac:dyDescent="0.3">
      <c r="A22" t="s">
        <v>46</v>
      </c>
      <c r="B22" t="s">
        <v>110</v>
      </c>
      <c r="C22" t="s">
        <v>111</v>
      </c>
      <c r="D22" t="s">
        <v>112</v>
      </c>
      <c r="E22" s="2">
        <v>89.318681318681314</v>
      </c>
      <c r="F22" s="2">
        <v>44.57692307692308</v>
      </c>
      <c r="G22" s="2">
        <v>0</v>
      </c>
      <c r="H22" s="3">
        <v>0</v>
      </c>
      <c r="I22" s="2">
        <v>63.939560439560438</v>
      </c>
      <c r="J22" s="2">
        <v>0</v>
      </c>
      <c r="K22" s="3">
        <v>0</v>
      </c>
      <c r="L22" s="2">
        <v>229.35439560439559</v>
      </c>
      <c r="M22" s="2">
        <v>0.26373626373626374</v>
      </c>
      <c r="N22" s="3">
        <v>1.1499071689525064E-3</v>
      </c>
      <c r="O22" t="s">
        <v>113</v>
      </c>
    </row>
    <row r="23" spans="1:15" x14ac:dyDescent="0.3">
      <c r="A23" t="s">
        <v>46</v>
      </c>
      <c r="B23" t="s">
        <v>114</v>
      </c>
      <c r="C23" t="s">
        <v>115</v>
      </c>
      <c r="D23" t="s">
        <v>116</v>
      </c>
      <c r="E23" s="2">
        <v>136.14285714285714</v>
      </c>
      <c r="F23" s="2">
        <v>62.793736263736257</v>
      </c>
      <c r="G23" s="2">
        <v>0</v>
      </c>
      <c r="H23" s="3">
        <v>0</v>
      </c>
      <c r="I23" s="2">
        <v>105.29010989010989</v>
      </c>
      <c r="J23" s="2">
        <v>0</v>
      </c>
      <c r="K23" s="3">
        <v>0</v>
      </c>
      <c r="L23" s="2">
        <v>366.58428571428567</v>
      </c>
      <c r="M23" s="2">
        <v>0</v>
      </c>
      <c r="N23" s="3">
        <v>0</v>
      </c>
      <c r="O23" t="s">
        <v>117</v>
      </c>
    </row>
    <row r="24" spans="1:15" x14ac:dyDescent="0.3">
      <c r="A24" t="s">
        <v>46</v>
      </c>
      <c r="B24" t="s">
        <v>118</v>
      </c>
      <c r="C24" t="s">
        <v>119</v>
      </c>
      <c r="D24" t="s">
        <v>120</v>
      </c>
      <c r="E24" s="2">
        <v>87.197802197802204</v>
      </c>
      <c r="F24" s="2">
        <v>55.892857142857146</v>
      </c>
      <c r="G24" s="2">
        <v>0</v>
      </c>
      <c r="H24" s="3">
        <v>0</v>
      </c>
      <c r="I24" s="2">
        <v>50.239010989010985</v>
      </c>
      <c r="J24" s="2">
        <v>0</v>
      </c>
      <c r="K24" s="3">
        <v>0</v>
      </c>
      <c r="L24" s="2">
        <v>263.97252747252747</v>
      </c>
      <c r="M24" s="2">
        <v>0</v>
      </c>
      <c r="N24" s="3">
        <v>0</v>
      </c>
      <c r="O24" t="s">
        <v>121</v>
      </c>
    </row>
    <row r="25" spans="1:15" x14ac:dyDescent="0.3">
      <c r="A25" t="s">
        <v>46</v>
      </c>
      <c r="B25" t="s">
        <v>122</v>
      </c>
      <c r="C25" t="s">
        <v>123</v>
      </c>
      <c r="D25" t="s">
        <v>124</v>
      </c>
      <c r="E25" s="2">
        <v>108</v>
      </c>
      <c r="F25" s="2">
        <v>41.159340659340657</v>
      </c>
      <c r="G25" s="2">
        <v>0</v>
      </c>
      <c r="H25" s="3">
        <v>0</v>
      </c>
      <c r="I25" s="2">
        <v>89.744505494505489</v>
      </c>
      <c r="J25" s="2">
        <v>0</v>
      </c>
      <c r="K25" s="3">
        <v>0</v>
      </c>
      <c r="L25" s="2">
        <v>284.02747252747253</v>
      </c>
      <c r="M25" s="2">
        <v>0</v>
      </c>
      <c r="N25" s="3">
        <v>0</v>
      </c>
      <c r="O25" t="s">
        <v>125</v>
      </c>
    </row>
    <row r="26" spans="1:15" x14ac:dyDescent="0.3">
      <c r="A26" t="s">
        <v>46</v>
      </c>
      <c r="B26" t="s">
        <v>126</v>
      </c>
      <c r="C26" t="s">
        <v>127</v>
      </c>
      <c r="D26" t="s">
        <v>106</v>
      </c>
      <c r="E26" s="2">
        <v>90.285714285714292</v>
      </c>
      <c r="F26" s="2">
        <v>31.337912087912088</v>
      </c>
      <c r="G26" s="2">
        <v>0</v>
      </c>
      <c r="H26" s="3">
        <v>0</v>
      </c>
      <c r="I26" s="2">
        <v>76.936813186813183</v>
      </c>
      <c r="J26" s="2">
        <v>0</v>
      </c>
      <c r="K26" s="3">
        <v>0</v>
      </c>
      <c r="L26" s="2">
        <v>233.40109890109889</v>
      </c>
      <c r="M26" s="2">
        <v>0</v>
      </c>
      <c r="N26" s="3">
        <v>0</v>
      </c>
      <c r="O26" t="s">
        <v>128</v>
      </c>
    </row>
    <row r="27" spans="1:15" x14ac:dyDescent="0.3">
      <c r="A27" t="s">
        <v>46</v>
      </c>
      <c r="B27" t="s">
        <v>129</v>
      </c>
      <c r="C27" t="s">
        <v>130</v>
      </c>
      <c r="D27" t="s">
        <v>131</v>
      </c>
      <c r="E27" s="2">
        <v>86.384615384615387</v>
      </c>
      <c r="F27" s="2">
        <v>26.673076923076923</v>
      </c>
      <c r="G27" s="2">
        <v>0</v>
      </c>
      <c r="H27" s="3">
        <v>0</v>
      </c>
      <c r="I27" s="2">
        <v>83.549450549450555</v>
      </c>
      <c r="J27" s="2">
        <v>0</v>
      </c>
      <c r="K27" s="3">
        <v>0</v>
      </c>
      <c r="L27" s="2">
        <v>182.79945054945054</v>
      </c>
      <c r="M27" s="2">
        <v>47.700549450549453</v>
      </c>
      <c r="N27" s="3">
        <v>0.26094470911796092</v>
      </c>
      <c r="O27" t="s">
        <v>132</v>
      </c>
    </row>
    <row r="28" spans="1:15" x14ac:dyDescent="0.3">
      <c r="A28" t="s">
        <v>46</v>
      </c>
      <c r="B28" t="s">
        <v>133</v>
      </c>
      <c r="C28" t="s">
        <v>134</v>
      </c>
      <c r="D28" t="s">
        <v>49</v>
      </c>
      <c r="E28" s="2">
        <v>99.769230769230774</v>
      </c>
      <c r="F28" s="2">
        <v>67.27472527472527</v>
      </c>
      <c r="G28" s="2">
        <v>0</v>
      </c>
      <c r="H28" s="3">
        <v>0</v>
      </c>
      <c r="I28" s="2">
        <v>58.728021978021978</v>
      </c>
      <c r="J28" s="2">
        <v>0</v>
      </c>
      <c r="K28" s="3">
        <v>0</v>
      </c>
      <c r="L28" s="2">
        <v>254.5934065934066</v>
      </c>
      <c r="M28" s="2">
        <v>0</v>
      </c>
      <c r="N28" s="3">
        <v>0</v>
      </c>
      <c r="O28" t="s">
        <v>135</v>
      </c>
    </row>
    <row r="29" spans="1:15" x14ac:dyDescent="0.3">
      <c r="A29" t="s">
        <v>46</v>
      </c>
      <c r="B29" t="s">
        <v>136</v>
      </c>
      <c r="C29" t="s">
        <v>111</v>
      </c>
      <c r="D29" t="s">
        <v>112</v>
      </c>
      <c r="E29" s="2">
        <v>86.15384615384616</v>
      </c>
      <c r="F29" s="2">
        <v>11.802197802197803</v>
      </c>
      <c r="G29" s="2">
        <v>0</v>
      </c>
      <c r="H29" s="3">
        <v>0</v>
      </c>
      <c r="I29" s="2">
        <v>83.236263736263737</v>
      </c>
      <c r="J29" s="2">
        <v>0</v>
      </c>
      <c r="K29" s="3">
        <v>0</v>
      </c>
      <c r="L29" s="2">
        <v>224.38736263736263</v>
      </c>
      <c r="M29" s="2">
        <v>59.565934065934066</v>
      </c>
      <c r="N29" s="3">
        <v>0.26546028869816474</v>
      </c>
      <c r="O29" t="s">
        <v>137</v>
      </c>
    </row>
    <row r="30" spans="1:15" x14ac:dyDescent="0.3">
      <c r="A30" t="s">
        <v>46</v>
      </c>
      <c r="B30" t="s">
        <v>138</v>
      </c>
      <c r="C30" t="s">
        <v>139</v>
      </c>
      <c r="D30" t="s">
        <v>49</v>
      </c>
      <c r="E30" s="2">
        <v>101.20879120879121</v>
      </c>
      <c r="F30" s="2">
        <v>73.324175824175825</v>
      </c>
      <c r="G30" s="2">
        <v>0</v>
      </c>
      <c r="H30" s="3">
        <v>0</v>
      </c>
      <c r="I30" s="2">
        <v>52.085164835164832</v>
      </c>
      <c r="J30" s="2">
        <v>0</v>
      </c>
      <c r="K30" s="3">
        <v>0</v>
      </c>
      <c r="L30" s="2">
        <v>256.51098901098902</v>
      </c>
      <c r="M30" s="2">
        <v>0</v>
      </c>
      <c r="N30" s="3">
        <v>0</v>
      </c>
      <c r="O30" t="s">
        <v>140</v>
      </c>
    </row>
    <row r="31" spans="1:15" x14ac:dyDescent="0.3">
      <c r="A31" t="s">
        <v>46</v>
      </c>
      <c r="B31" t="s">
        <v>141</v>
      </c>
      <c r="C31" t="s">
        <v>142</v>
      </c>
      <c r="D31" t="s">
        <v>81</v>
      </c>
      <c r="E31" s="2">
        <v>99.879120879120876</v>
      </c>
      <c r="F31" s="2">
        <v>24.458791208791208</v>
      </c>
      <c r="G31" s="2">
        <v>0</v>
      </c>
      <c r="H31" s="3">
        <v>0</v>
      </c>
      <c r="I31" s="2">
        <v>66.47527472527473</v>
      </c>
      <c r="J31" s="2">
        <v>0</v>
      </c>
      <c r="K31" s="3">
        <v>0</v>
      </c>
      <c r="L31" s="2">
        <v>251.17032967032966</v>
      </c>
      <c r="M31" s="2">
        <v>46.035714285714285</v>
      </c>
      <c r="N31" s="3">
        <v>0.18328484238619211</v>
      </c>
      <c r="O31" t="s">
        <v>143</v>
      </c>
    </row>
    <row r="32" spans="1:15" x14ac:dyDescent="0.3">
      <c r="A32" t="s">
        <v>46</v>
      </c>
      <c r="B32" t="s">
        <v>144</v>
      </c>
      <c r="C32" t="s">
        <v>127</v>
      </c>
      <c r="D32" t="s">
        <v>106</v>
      </c>
      <c r="E32" s="2">
        <v>82.109890109890117</v>
      </c>
      <c r="F32" s="2">
        <v>20.14835164835165</v>
      </c>
      <c r="G32" s="2">
        <v>0</v>
      </c>
      <c r="H32" s="3">
        <v>0</v>
      </c>
      <c r="I32" s="2">
        <v>73.846813186813179</v>
      </c>
      <c r="J32" s="2">
        <v>0</v>
      </c>
      <c r="K32" s="3">
        <v>0</v>
      </c>
      <c r="L32" s="2">
        <v>212.93065934065933</v>
      </c>
      <c r="M32" s="2">
        <v>0</v>
      </c>
      <c r="N32" s="3">
        <v>0</v>
      </c>
      <c r="O32" t="s">
        <v>145</v>
      </c>
    </row>
    <row r="33" spans="1:15" x14ac:dyDescent="0.3">
      <c r="A33" t="s">
        <v>46</v>
      </c>
      <c r="B33" t="s">
        <v>146</v>
      </c>
      <c r="C33" t="s">
        <v>147</v>
      </c>
      <c r="D33" t="s">
        <v>81</v>
      </c>
      <c r="E33" s="2">
        <v>102.39560439560439</v>
      </c>
      <c r="F33" s="2">
        <v>53.741758241758241</v>
      </c>
      <c r="G33" s="2">
        <v>6.354395604395604</v>
      </c>
      <c r="H33" s="3">
        <v>0.11823944381965033</v>
      </c>
      <c r="I33" s="2">
        <v>62.18681318681319</v>
      </c>
      <c r="J33" s="2">
        <v>0</v>
      </c>
      <c r="K33" s="3">
        <v>0</v>
      </c>
      <c r="L33" s="2">
        <v>256.58516483516485</v>
      </c>
      <c r="M33" s="2">
        <v>0</v>
      </c>
      <c r="N33" s="3">
        <v>0</v>
      </c>
      <c r="O33" t="s">
        <v>148</v>
      </c>
    </row>
    <row r="34" spans="1:15" x14ac:dyDescent="0.3">
      <c r="A34" t="s">
        <v>46</v>
      </c>
      <c r="B34" t="s">
        <v>149</v>
      </c>
      <c r="C34" t="s">
        <v>150</v>
      </c>
      <c r="D34" t="s">
        <v>151</v>
      </c>
      <c r="E34" s="2">
        <v>119.08791208791209</v>
      </c>
      <c r="F34" s="2">
        <v>20.030219780219781</v>
      </c>
      <c r="G34" s="2">
        <v>0</v>
      </c>
      <c r="H34" s="3">
        <v>0</v>
      </c>
      <c r="I34" s="2">
        <v>105.21978021978022</v>
      </c>
      <c r="J34" s="2">
        <v>0</v>
      </c>
      <c r="K34" s="3">
        <v>0</v>
      </c>
      <c r="L34" s="2">
        <v>298.08791208791212</v>
      </c>
      <c r="M34" s="2">
        <v>4.5989010989010985</v>
      </c>
      <c r="N34" s="3">
        <v>1.5428002654280024E-2</v>
      </c>
      <c r="O34" t="s">
        <v>152</v>
      </c>
    </row>
    <row r="35" spans="1:15" x14ac:dyDescent="0.3">
      <c r="A35" t="s">
        <v>46</v>
      </c>
      <c r="B35" t="s">
        <v>153</v>
      </c>
      <c r="C35" t="s">
        <v>75</v>
      </c>
      <c r="D35" t="s">
        <v>69</v>
      </c>
      <c r="E35" s="2">
        <v>104.68131868131869</v>
      </c>
      <c r="F35" s="2">
        <v>81.417582417582423</v>
      </c>
      <c r="G35" s="2">
        <v>0</v>
      </c>
      <c r="H35" s="3">
        <v>0</v>
      </c>
      <c r="I35" s="2">
        <v>40.656593406593409</v>
      </c>
      <c r="J35" s="2">
        <v>0</v>
      </c>
      <c r="K35" s="3">
        <v>0</v>
      </c>
      <c r="L35" s="2">
        <v>260.71681318681317</v>
      </c>
      <c r="M35" s="2">
        <v>0</v>
      </c>
      <c r="N35" s="3">
        <v>0</v>
      </c>
      <c r="O35" t="s">
        <v>154</v>
      </c>
    </row>
    <row r="36" spans="1:15" x14ac:dyDescent="0.3">
      <c r="A36" t="s">
        <v>46</v>
      </c>
      <c r="B36" t="s">
        <v>155</v>
      </c>
      <c r="C36" t="s">
        <v>156</v>
      </c>
      <c r="D36" t="s">
        <v>100</v>
      </c>
      <c r="E36" s="2">
        <v>85.197802197802204</v>
      </c>
      <c r="F36" s="2">
        <v>53.728021978021978</v>
      </c>
      <c r="G36" s="2">
        <v>0</v>
      </c>
      <c r="H36" s="3">
        <v>0</v>
      </c>
      <c r="I36" s="2">
        <v>45.71153846153846</v>
      </c>
      <c r="J36" s="2">
        <v>0</v>
      </c>
      <c r="K36" s="3">
        <v>0</v>
      </c>
      <c r="L36" s="2">
        <v>214.36538461538461</v>
      </c>
      <c r="M36" s="2">
        <v>8.7912087912087919E-2</v>
      </c>
      <c r="N36" s="3">
        <v>4.1010393571620812E-4</v>
      </c>
      <c r="O36" t="s">
        <v>157</v>
      </c>
    </row>
    <row r="37" spans="1:15" x14ac:dyDescent="0.3">
      <c r="A37" t="s">
        <v>46</v>
      </c>
      <c r="B37" t="s">
        <v>158</v>
      </c>
      <c r="C37" t="s">
        <v>159</v>
      </c>
      <c r="D37" t="s">
        <v>160</v>
      </c>
      <c r="E37" s="2">
        <v>105.93406593406593</v>
      </c>
      <c r="F37" s="2">
        <v>72.010989010989007</v>
      </c>
      <c r="G37" s="2">
        <v>0</v>
      </c>
      <c r="H37" s="3">
        <v>0</v>
      </c>
      <c r="I37" s="2">
        <v>70.92307692307692</v>
      </c>
      <c r="J37" s="2">
        <v>0</v>
      </c>
      <c r="K37" s="3">
        <v>0</v>
      </c>
      <c r="L37" s="2">
        <v>272.27197802197804</v>
      </c>
      <c r="M37" s="2">
        <v>0</v>
      </c>
      <c r="N37" s="3">
        <v>0</v>
      </c>
      <c r="O37" t="s">
        <v>161</v>
      </c>
    </row>
    <row r="38" spans="1:15" x14ac:dyDescent="0.3">
      <c r="A38" t="s">
        <v>46</v>
      </c>
      <c r="B38" t="s">
        <v>162</v>
      </c>
      <c r="C38" t="s">
        <v>163</v>
      </c>
      <c r="D38" t="s">
        <v>164</v>
      </c>
      <c r="E38" s="2">
        <v>119.84615384615384</v>
      </c>
      <c r="F38" s="2">
        <v>73.978021978021971</v>
      </c>
      <c r="G38" s="2">
        <v>0</v>
      </c>
      <c r="H38" s="3">
        <v>0</v>
      </c>
      <c r="I38" s="2">
        <v>68.132417582417574</v>
      </c>
      <c r="J38" s="2">
        <v>0</v>
      </c>
      <c r="K38" s="3">
        <v>0</v>
      </c>
      <c r="L38" s="2">
        <v>307.17032967032969</v>
      </c>
      <c r="M38" s="2">
        <v>0</v>
      </c>
      <c r="N38" s="3">
        <v>0</v>
      </c>
      <c r="O38" t="s">
        <v>165</v>
      </c>
    </row>
    <row r="39" spans="1:15" x14ac:dyDescent="0.3">
      <c r="A39" t="s">
        <v>46</v>
      </c>
      <c r="B39" t="s">
        <v>166</v>
      </c>
      <c r="C39" t="s">
        <v>167</v>
      </c>
      <c r="D39" t="s">
        <v>120</v>
      </c>
      <c r="E39" s="2">
        <v>68.791208791208788</v>
      </c>
      <c r="F39" s="2">
        <v>62.152747252747261</v>
      </c>
      <c r="G39" s="2">
        <v>0</v>
      </c>
      <c r="H39" s="3">
        <v>0</v>
      </c>
      <c r="I39" s="2">
        <v>63.619780219780203</v>
      </c>
      <c r="J39" s="2">
        <v>0</v>
      </c>
      <c r="K39" s="3">
        <v>0</v>
      </c>
      <c r="L39" s="2">
        <v>199.43626373626375</v>
      </c>
      <c r="M39" s="2">
        <v>0</v>
      </c>
      <c r="N39" s="3">
        <v>0</v>
      </c>
      <c r="O39" t="s">
        <v>168</v>
      </c>
    </row>
    <row r="40" spans="1:15" x14ac:dyDescent="0.3">
      <c r="A40" t="s">
        <v>46</v>
      </c>
      <c r="B40" t="s">
        <v>169</v>
      </c>
      <c r="C40" t="s">
        <v>170</v>
      </c>
      <c r="D40" t="s">
        <v>171</v>
      </c>
      <c r="E40" s="2">
        <v>100.05494505494505</v>
      </c>
      <c r="F40" s="2">
        <v>49.725274725274723</v>
      </c>
      <c r="G40" s="2">
        <v>4.1208791208791208E-2</v>
      </c>
      <c r="H40" s="3">
        <v>8.2872928176795581E-4</v>
      </c>
      <c r="I40" s="2">
        <v>75.714285714285708</v>
      </c>
      <c r="J40" s="2">
        <v>0</v>
      </c>
      <c r="K40" s="3">
        <v>0</v>
      </c>
      <c r="L40" s="2">
        <v>254.6098901098901</v>
      </c>
      <c r="M40" s="2">
        <v>0</v>
      </c>
      <c r="N40" s="3">
        <v>0</v>
      </c>
      <c r="O40" t="s">
        <v>172</v>
      </c>
    </row>
    <row r="41" spans="1:15" x14ac:dyDescent="0.3">
      <c r="A41" t="s">
        <v>46</v>
      </c>
      <c r="B41" t="s">
        <v>173</v>
      </c>
      <c r="C41" t="s">
        <v>174</v>
      </c>
      <c r="D41" t="s">
        <v>85</v>
      </c>
      <c r="E41" s="2">
        <v>110.1978021978022</v>
      </c>
      <c r="F41" s="2">
        <v>96.717032967032964</v>
      </c>
      <c r="G41" s="2">
        <v>0</v>
      </c>
      <c r="H41" s="3">
        <v>0</v>
      </c>
      <c r="I41" s="2">
        <v>111.78846153846153</v>
      </c>
      <c r="J41" s="2">
        <v>0</v>
      </c>
      <c r="K41" s="3">
        <v>0</v>
      </c>
      <c r="L41" s="2">
        <v>386.35439560439562</v>
      </c>
      <c r="M41" s="2">
        <v>0</v>
      </c>
      <c r="N41" s="3">
        <v>0</v>
      </c>
      <c r="O41" t="s">
        <v>175</v>
      </c>
    </row>
    <row r="42" spans="1:15" x14ac:dyDescent="0.3">
      <c r="A42" t="s">
        <v>46</v>
      </c>
      <c r="B42" t="s">
        <v>176</v>
      </c>
      <c r="C42" t="s">
        <v>177</v>
      </c>
      <c r="D42" t="s">
        <v>55</v>
      </c>
      <c r="E42" s="2">
        <v>126</v>
      </c>
      <c r="F42" s="2">
        <v>50.839890109890106</v>
      </c>
      <c r="G42" s="2">
        <v>9.3406593406593408E-2</v>
      </c>
      <c r="H42" s="3">
        <v>1.8372697738861282E-3</v>
      </c>
      <c r="I42" s="2">
        <v>96.263846153846131</v>
      </c>
      <c r="J42" s="2">
        <v>4.9560439560439562</v>
      </c>
      <c r="K42" s="3">
        <v>5.1483959493196937E-2</v>
      </c>
      <c r="L42" s="2">
        <v>310.19912087912087</v>
      </c>
      <c r="M42" s="2">
        <v>0</v>
      </c>
      <c r="N42" s="3">
        <v>0</v>
      </c>
      <c r="O42" t="s">
        <v>178</v>
      </c>
    </row>
    <row r="43" spans="1:15" x14ac:dyDescent="0.3">
      <c r="A43" t="s">
        <v>46</v>
      </c>
      <c r="B43" t="s">
        <v>179</v>
      </c>
      <c r="C43" t="s">
        <v>180</v>
      </c>
      <c r="D43" t="s">
        <v>49</v>
      </c>
      <c r="E43" s="2">
        <v>17.857142857142858</v>
      </c>
      <c r="F43" s="2">
        <v>8.8192307692307708</v>
      </c>
      <c r="G43" s="2">
        <v>0</v>
      </c>
      <c r="H43" s="3">
        <v>0</v>
      </c>
      <c r="I43" s="2">
        <v>19.49439560439561</v>
      </c>
      <c r="J43" s="2">
        <v>0</v>
      </c>
      <c r="K43" s="3">
        <v>0</v>
      </c>
      <c r="L43" s="2">
        <v>57.528681318681315</v>
      </c>
      <c r="M43" s="2">
        <v>0</v>
      </c>
      <c r="N43" s="3">
        <v>0</v>
      </c>
      <c r="O43" t="s">
        <v>181</v>
      </c>
    </row>
    <row r="44" spans="1:15" x14ac:dyDescent="0.3">
      <c r="A44" t="s">
        <v>46</v>
      </c>
      <c r="B44" t="s">
        <v>182</v>
      </c>
      <c r="C44" t="s">
        <v>183</v>
      </c>
      <c r="D44" t="s">
        <v>124</v>
      </c>
      <c r="E44" s="2">
        <v>112.90109890109891</v>
      </c>
      <c r="F44" s="2">
        <v>24.436813186813186</v>
      </c>
      <c r="G44" s="2">
        <v>4.3956043956043959E-2</v>
      </c>
      <c r="H44" s="3">
        <v>1.79876335019674E-3</v>
      </c>
      <c r="I44" s="2">
        <v>82.695054945054949</v>
      </c>
      <c r="J44" s="2">
        <v>0</v>
      </c>
      <c r="K44" s="3">
        <v>0</v>
      </c>
      <c r="L44" s="2">
        <v>280.76923076923077</v>
      </c>
      <c r="M44" s="2">
        <v>0</v>
      </c>
      <c r="N44" s="3">
        <v>0</v>
      </c>
      <c r="O44" t="s">
        <v>184</v>
      </c>
    </row>
    <row r="45" spans="1:15" x14ac:dyDescent="0.3">
      <c r="A45" t="s">
        <v>46</v>
      </c>
      <c r="B45" t="s">
        <v>185</v>
      </c>
      <c r="C45" t="s">
        <v>186</v>
      </c>
      <c r="D45" t="s">
        <v>164</v>
      </c>
      <c r="E45" s="2">
        <v>85.659340659340657</v>
      </c>
      <c r="F45" s="2">
        <v>43.868131868131869</v>
      </c>
      <c r="G45" s="2">
        <v>0</v>
      </c>
      <c r="H45" s="3">
        <v>0</v>
      </c>
      <c r="I45" s="2">
        <v>91.046703296703299</v>
      </c>
      <c r="J45" s="2">
        <v>0</v>
      </c>
      <c r="K45" s="3">
        <v>0</v>
      </c>
      <c r="L45" s="2">
        <v>238.86615384615385</v>
      </c>
      <c r="M45" s="2">
        <v>0</v>
      </c>
      <c r="N45" s="3">
        <v>0</v>
      </c>
      <c r="O45" t="s">
        <v>187</v>
      </c>
    </row>
    <row r="46" spans="1:15" x14ac:dyDescent="0.3">
      <c r="A46" t="s">
        <v>46</v>
      </c>
      <c r="B46" t="s">
        <v>188</v>
      </c>
      <c r="C46" t="s">
        <v>189</v>
      </c>
      <c r="D46" t="s">
        <v>190</v>
      </c>
      <c r="E46" s="2">
        <v>108.53846153846153</v>
      </c>
      <c r="F46" s="2">
        <v>36.97516483516484</v>
      </c>
      <c r="G46" s="2">
        <v>0</v>
      </c>
      <c r="H46" s="3">
        <v>0</v>
      </c>
      <c r="I46" s="2">
        <v>67.505054945054951</v>
      </c>
      <c r="J46" s="2">
        <v>17.505494505494507</v>
      </c>
      <c r="K46" s="3">
        <v>0.25932123927227263</v>
      </c>
      <c r="L46" s="2">
        <v>240.92505494505494</v>
      </c>
      <c r="M46" s="2">
        <v>57.886043956043949</v>
      </c>
      <c r="N46" s="3">
        <v>0.24026577048719722</v>
      </c>
      <c r="O46" t="s">
        <v>191</v>
      </c>
    </row>
    <row r="47" spans="1:15" x14ac:dyDescent="0.3">
      <c r="A47" t="s">
        <v>46</v>
      </c>
      <c r="B47" t="s">
        <v>192</v>
      </c>
      <c r="C47" t="s">
        <v>193</v>
      </c>
      <c r="D47" t="s">
        <v>194</v>
      </c>
      <c r="E47" s="2">
        <v>103.63736263736264</v>
      </c>
      <c r="F47" s="2">
        <v>42.068681318681321</v>
      </c>
      <c r="G47" s="2">
        <v>0</v>
      </c>
      <c r="H47" s="3">
        <v>0</v>
      </c>
      <c r="I47" s="2">
        <v>89.104395604395606</v>
      </c>
      <c r="J47" s="2">
        <v>0</v>
      </c>
      <c r="K47" s="3">
        <v>0</v>
      </c>
      <c r="L47" s="2">
        <v>251.17857142857142</v>
      </c>
      <c r="M47" s="2">
        <v>0</v>
      </c>
      <c r="N47" s="3">
        <v>0</v>
      </c>
      <c r="O47" t="s">
        <v>195</v>
      </c>
    </row>
    <row r="48" spans="1:15" x14ac:dyDescent="0.3">
      <c r="A48" t="s">
        <v>46</v>
      </c>
      <c r="B48" t="s">
        <v>196</v>
      </c>
      <c r="C48" t="s">
        <v>54</v>
      </c>
      <c r="D48" t="s">
        <v>55</v>
      </c>
      <c r="E48" s="2">
        <v>113.45054945054945</v>
      </c>
      <c r="F48" s="2">
        <v>8.969780219780219</v>
      </c>
      <c r="G48" s="2">
        <v>2.5549450549450547</v>
      </c>
      <c r="H48" s="3">
        <v>0.28483920367534454</v>
      </c>
      <c r="I48" s="2">
        <v>104.16736263736263</v>
      </c>
      <c r="J48" s="2">
        <v>53.197802197802197</v>
      </c>
      <c r="K48" s="3">
        <v>0.51069548897959016</v>
      </c>
      <c r="L48" s="2">
        <v>282.10714285714283</v>
      </c>
      <c r="M48" s="2">
        <v>55.68681318681319</v>
      </c>
      <c r="N48" s="3">
        <v>0.19739597027861369</v>
      </c>
      <c r="O48" t="s">
        <v>197</v>
      </c>
    </row>
    <row r="49" spans="1:15" x14ac:dyDescent="0.3">
      <c r="A49" t="s">
        <v>46</v>
      </c>
      <c r="B49" t="s">
        <v>198</v>
      </c>
      <c r="C49" t="s">
        <v>199</v>
      </c>
      <c r="D49" t="s">
        <v>55</v>
      </c>
      <c r="E49" s="2">
        <v>92.604395604395606</v>
      </c>
      <c r="F49" s="2">
        <v>39.418461538461536</v>
      </c>
      <c r="G49" s="2">
        <v>0</v>
      </c>
      <c r="H49" s="3">
        <v>0</v>
      </c>
      <c r="I49" s="2">
        <v>72.606483516483522</v>
      </c>
      <c r="J49" s="2">
        <v>0</v>
      </c>
      <c r="K49" s="3">
        <v>0</v>
      </c>
      <c r="L49" s="2">
        <v>244.75879120879119</v>
      </c>
      <c r="M49" s="2">
        <v>2.69</v>
      </c>
      <c r="N49" s="3">
        <v>1.0990412179741886E-2</v>
      </c>
      <c r="O49" t="s">
        <v>200</v>
      </c>
    </row>
    <row r="50" spans="1:15" x14ac:dyDescent="0.3">
      <c r="A50" t="s">
        <v>46</v>
      </c>
      <c r="B50" t="s">
        <v>201</v>
      </c>
      <c r="C50" t="s">
        <v>202</v>
      </c>
      <c r="D50" t="s">
        <v>190</v>
      </c>
      <c r="E50" s="2">
        <v>50.879120879120876</v>
      </c>
      <c r="F50" s="2">
        <v>34.978021978021978</v>
      </c>
      <c r="G50" s="2">
        <v>0</v>
      </c>
      <c r="H50" s="3">
        <v>0</v>
      </c>
      <c r="I50" s="2">
        <v>72.384615384615387</v>
      </c>
      <c r="J50" s="2">
        <v>0</v>
      </c>
      <c r="K50" s="3">
        <v>0</v>
      </c>
      <c r="L50" s="2">
        <v>177.20054945054946</v>
      </c>
      <c r="M50" s="2">
        <v>0</v>
      </c>
      <c r="N50" s="3">
        <v>0</v>
      </c>
      <c r="O50" t="s">
        <v>203</v>
      </c>
    </row>
    <row r="51" spans="1:15" x14ac:dyDescent="0.3">
      <c r="A51" t="s">
        <v>46</v>
      </c>
      <c r="B51" t="s">
        <v>204</v>
      </c>
      <c r="C51" t="s">
        <v>130</v>
      </c>
      <c r="D51" t="s">
        <v>131</v>
      </c>
      <c r="E51" s="2">
        <v>78.406593406593402</v>
      </c>
      <c r="F51" s="2">
        <v>19.168901098901102</v>
      </c>
      <c r="G51" s="2">
        <v>0</v>
      </c>
      <c r="H51" s="3">
        <v>0</v>
      </c>
      <c r="I51" s="2">
        <v>74.651208791208788</v>
      </c>
      <c r="J51" s="2">
        <v>0</v>
      </c>
      <c r="K51" s="3">
        <v>0</v>
      </c>
      <c r="L51" s="2">
        <v>205.72230769230768</v>
      </c>
      <c r="M51" s="2">
        <v>0</v>
      </c>
      <c r="N51" s="3">
        <v>0</v>
      </c>
      <c r="O51" t="s">
        <v>205</v>
      </c>
    </row>
    <row r="52" spans="1:15" x14ac:dyDescent="0.3">
      <c r="A52" t="s">
        <v>46</v>
      </c>
      <c r="B52" t="s">
        <v>206</v>
      </c>
      <c r="C52" t="s">
        <v>207</v>
      </c>
      <c r="D52" t="s">
        <v>208</v>
      </c>
      <c r="E52" s="2">
        <v>91.35164835164835</v>
      </c>
      <c r="F52" s="2">
        <v>73.126373626373621</v>
      </c>
      <c r="G52" s="2">
        <v>0</v>
      </c>
      <c r="H52" s="3">
        <v>0</v>
      </c>
      <c r="I52" s="2">
        <v>50.362637362637365</v>
      </c>
      <c r="J52" s="2">
        <v>0</v>
      </c>
      <c r="K52" s="3">
        <v>0</v>
      </c>
      <c r="L52" s="2">
        <v>252.63186813186815</v>
      </c>
      <c r="M52" s="2">
        <v>0</v>
      </c>
      <c r="N52" s="3">
        <v>0</v>
      </c>
      <c r="O52" t="s">
        <v>209</v>
      </c>
    </row>
    <row r="53" spans="1:15" x14ac:dyDescent="0.3">
      <c r="A53" t="s">
        <v>46</v>
      </c>
      <c r="B53" t="s">
        <v>210</v>
      </c>
      <c r="C53" t="s">
        <v>54</v>
      </c>
      <c r="D53" t="s">
        <v>55</v>
      </c>
      <c r="E53" s="2">
        <v>83.582417582417577</v>
      </c>
      <c r="F53" s="2">
        <v>20.434065934065938</v>
      </c>
      <c r="G53" s="2">
        <v>0</v>
      </c>
      <c r="H53" s="3">
        <v>0</v>
      </c>
      <c r="I53" s="2">
        <v>92.543956043956044</v>
      </c>
      <c r="J53" s="2">
        <v>0.16483516483516483</v>
      </c>
      <c r="K53" s="3">
        <v>1.7811553761206435E-3</v>
      </c>
      <c r="L53" s="2">
        <v>209.10879120879122</v>
      </c>
      <c r="M53" s="2">
        <v>0</v>
      </c>
      <c r="N53" s="3">
        <v>0</v>
      </c>
      <c r="O53" t="s">
        <v>211</v>
      </c>
    </row>
    <row r="54" spans="1:15" x14ac:dyDescent="0.3">
      <c r="A54" t="s">
        <v>46</v>
      </c>
      <c r="B54" t="s">
        <v>212</v>
      </c>
      <c r="C54" t="s">
        <v>115</v>
      </c>
      <c r="D54" t="s">
        <v>116</v>
      </c>
      <c r="E54" s="2">
        <v>99.439560439560438</v>
      </c>
      <c r="F54" s="2">
        <v>57.368131868131869</v>
      </c>
      <c r="G54" s="2">
        <v>0</v>
      </c>
      <c r="H54" s="3">
        <v>0</v>
      </c>
      <c r="I54" s="2">
        <v>43.857142857142854</v>
      </c>
      <c r="J54" s="2">
        <v>0</v>
      </c>
      <c r="K54" s="3">
        <v>0</v>
      </c>
      <c r="L54" s="2">
        <v>261.53296703296701</v>
      </c>
      <c r="M54" s="2">
        <v>0</v>
      </c>
      <c r="N54" s="3">
        <v>0</v>
      </c>
      <c r="O54" t="s">
        <v>213</v>
      </c>
    </row>
    <row r="55" spans="1:15" x14ac:dyDescent="0.3">
      <c r="A55" t="s">
        <v>46</v>
      </c>
      <c r="B55" t="s">
        <v>214</v>
      </c>
      <c r="C55" t="s">
        <v>215</v>
      </c>
      <c r="D55" t="s">
        <v>81</v>
      </c>
      <c r="E55" s="2">
        <v>96.175824175824175</v>
      </c>
      <c r="F55" s="2">
        <v>30.942307692307693</v>
      </c>
      <c r="G55" s="2">
        <v>0</v>
      </c>
      <c r="H55" s="3">
        <v>0</v>
      </c>
      <c r="I55" s="2">
        <v>84.674615384615393</v>
      </c>
      <c r="J55" s="2">
        <v>28.626373626373628</v>
      </c>
      <c r="K55" s="3">
        <v>0.33807503578663767</v>
      </c>
      <c r="L55" s="2">
        <v>245.3197802197802</v>
      </c>
      <c r="M55" s="2">
        <v>55.595494505494514</v>
      </c>
      <c r="N55" s="3">
        <v>0.22662458956912043</v>
      </c>
      <c r="O55" t="s">
        <v>216</v>
      </c>
    </row>
    <row r="56" spans="1:15" x14ac:dyDescent="0.3">
      <c r="A56" t="s">
        <v>46</v>
      </c>
      <c r="B56" t="s">
        <v>217</v>
      </c>
      <c r="C56" t="s">
        <v>218</v>
      </c>
      <c r="D56" t="s">
        <v>85</v>
      </c>
      <c r="E56" s="2">
        <v>95.703296703296701</v>
      </c>
      <c r="F56" s="2">
        <v>46.453296703296701</v>
      </c>
      <c r="G56" s="2">
        <v>3.2967032967032968E-2</v>
      </c>
      <c r="H56" s="3">
        <v>7.0968123484534866E-4</v>
      </c>
      <c r="I56" s="2">
        <v>70.181318681318686</v>
      </c>
      <c r="J56" s="2">
        <v>0</v>
      </c>
      <c r="K56" s="3">
        <v>0</v>
      </c>
      <c r="L56" s="2">
        <v>250.33791208791209</v>
      </c>
      <c r="M56" s="2">
        <v>0</v>
      </c>
      <c r="N56" s="3">
        <v>0</v>
      </c>
      <c r="O56" t="s">
        <v>219</v>
      </c>
    </row>
    <row r="57" spans="1:15" x14ac:dyDescent="0.3">
      <c r="A57" t="s">
        <v>46</v>
      </c>
      <c r="B57" t="s">
        <v>220</v>
      </c>
      <c r="C57" t="s">
        <v>65</v>
      </c>
      <c r="D57" t="s">
        <v>55</v>
      </c>
      <c r="E57" s="2">
        <v>105.50549450549451</v>
      </c>
      <c r="F57" s="2">
        <v>34.664835164835168</v>
      </c>
      <c r="G57" s="2">
        <v>0</v>
      </c>
      <c r="H57" s="3">
        <v>0</v>
      </c>
      <c r="I57" s="2">
        <v>91.39835164835165</v>
      </c>
      <c r="J57" s="2">
        <v>0</v>
      </c>
      <c r="K57" s="3">
        <v>0</v>
      </c>
      <c r="L57" s="2">
        <v>281.73626373626371</v>
      </c>
      <c r="M57" s="2">
        <v>0</v>
      </c>
      <c r="N57" s="3">
        <v>0</v>
      </c>
      <c r="O57" t="s">
        <v>221</v>
      </c>
    </row>
    <row r="58" spans="1:15" x14ac:dyDescent="0.3">
      <c r="A58" t="s">
        <v>46</v>
      </c>
      <c r="B58" t="s">
        <v>222</v>
      </c>
      <c r="C58" t="s">
        <v>202</v>
      </c>
      <c r="D58" t="s">
        <v>190</v>
      </c>
      <c r="E58" s="2">
        <v>32.81318681318681</v>
      </c>
      <c r="F58" s="2">
        <v>9.8773626373626371</v>
      </c>
      <c r="G58" s="2">
        <v>0</v>
      </c>
      <c r="H58" s="3">
        <v>0</v>
      </c>
      <c r="I58" s="2">
        <v>48.846923076923083</v>
      </c>
      <c r="J58" s="2">
        <v>0</v>
      </c>
      <c r="K58" s="3">
        <v>0</v>
      </c>
      <c r="L58" s="2">
        <v>112.42142857142858</v>
      </c>
      <c r="M58" s="2">
        <v>8.5164835164835168E-2</v>
      </c>
      <c r="N58" s="3">
        <v>7.5754983944830822E-4</v>
      </c>
      <c r="O58" t="s">
        <v>223</v>
      </c>
    </row>
    <row r="59" spans="1:15" x14ac:dyDescent="0.3">
      <c r="A59" t="s">
        <v>46</v>
      </c>
      <c r="B59" t="s">
        <v>224</v>
      </c>
      <c r="C59" t="s">
        <v>202</v>
      </c>
      <c r="D59" t="s">
        <v>190</v>
      </c>
      <c r="E59" s="2">
        <v>111.78021978021978</v>
      </c>
      <c r="F59" s="2">
        <v>54.280000000000008</v>
      </c>
      <c r="G59" s="2">
        <v>0</v>
      </c>
      <c r="H59" s="3">
        <v>0</v>
      </c>
      <c r="I59" s="2">
        <v>65.262197802197832</v>
      </c>
      <c r="J59" s="2">
        <v>27.527472527472529</v>
      </c>
      <c r="K59" s="3">
        <v>0.42179812287206619</v>
      </c>
      <c r="L59" s="2">
        <v>267.29296703296706</v>
      </c>
      <c r="M59" s="2">
        <v>32.539010989010968</v>
      </c>
      <c r="N59" s="3">
        <v>0.12173538028405256</v>
      </c>
      <c r="O59" t="s">
        <v>225</v>
      </c>
    </row>
    <row r="60" spans="1:15" x14ac:dyDescent="0.3">
      <c r="A60" t="s">
        <v>46</v>
      </c>
      <c r="B60" t="s">
        <v>226</v>
      </c>
      <c r="C60" t="s">
        <v>227</v>
      </c>
      <c r="D60" t="s">
        <v>228</v>
      </c>
      <c r="E60" s="2">
        <v>50.318681318681321</v>
      </c>
      <c r="F60" s="2">
        <v>35.445164835164825</v>
      </c>
      <c r="G60" s="2">
        <v>0</v>
      </c>
      <c r="H60" s="3">
        <v>0</v>
      </c>
      <c r="I60" s="2">
        <v>69.94824175824175</v>
      </c>
      <c r="J60" s="2">
        <v>0</v>
      </c>
      <c r="K60" s="3">
        <v>0</v>
      </c>
      <c r="L60" s="2">
        <v>226.69879120879122</v>
      </c>
      <c r="M60" s="2">
        <v>0</v>
      </c>
      <c r="N60" s="3">
        <v>0</v>
      </c>
      <c r="O60" t="s">
        <v>229</v>
      </c>
    </row>
    <row r="61" spans="1:15" x14ac:dyDescent="0.3">
      <c r="A61" t="s">
        <v>46</v>
      </c>
      <c r="B61" t="s">
        <v>230</v>
      </c>
      <c r="C61" t="s">
        <v>231</v>
      </c>
      <c r="D61" t="s">
        <v>100</v>
      </c>
      <c r="E61" s="2">
        <v>41.758241758241759</v>
      </c>
      <c r="F61" s="2">
        <v>45.763736263736263</v>
      </c>
      <c r="G61" s="2">
        <v>0.16483516483516483</v>
      </c>
      <c r="H61" s="3">
        <v>3.601872973946452E-3</v>
      </c>
      <c r="I61" s="2">
        <v>17.582417582417584</v>
      </c>
      <c r="J61" s="2">
        <v>2.6373626373626373</v>
      </c>
      <c r="K61" s="3">
        <v>0.15</v>
      </c>
      <c r="L61" s="2">
        <v>131.3598901098901</v>
      </c>
      <c r="M61" s="2">
        <v>11.211538461538462</v>
      </c>
      <c r="N61" s="3">
        <v>8.5349785632123823E-2</v>
      </c>
      <c r="O61" t="s">
        <v>232</v>
      </c>
    </row>
    <row r="62" spans="1:15" x14ac:dyDescent="0.3">
      <c r="A62" t="s">
        <v>46</v>
      </c>
      <c r="B62" t="s">
        <v>233</v>
      </c>
      <c r="C62" t="s">
        <v>234</v>
      </c>
      <c r="D62" t="s">
        <v>235</v>
      </c>
      <c r="E62" s="2">
        <v>77.230769230769226</v>
      </c>
      <c r="F62" s="2">
        <v>44.318241758241797</v>
      </c>
      <c r="G62" s="2">
        <v>8.5285714285714285</v>
      </c>
      <c r="H62" s="3">
        <v>0.19243930016662683</v>
      </c>
      <c r="I62" s="2">
        <v>67.789560439560432</v>
      </c>
      <c r="J62" s="2">
        <v>12.67032967032967</v>
      </c>
      <c r="K62" s="3">
        <v>0.18690679786345915</v>
      </c>
      <c r="L62" s="2">
        <v>183.83604395604397</v>
      </c>
      <c r="M62" s="2">
        <v>45.53934065934066</v>
      </c>
      <c r="N62" s="3">
        <v>0.24771714882109475</v>
      </c>
      <c r="O62" t="s">
        <v>236</v>
      </c>
    </row>
    <row r="63" spans="1:15" x14ac:dyDescent="0.3">
      <c r="A63" t="s">
        <v>46</v>
      </c>
      <c r="B63" t="s">
        <v>237</v>
      </c>
      <c r="C63" t="s">
        <v>238</v>
      </c>
      <c r="D63" t="s">
        <v>55</v>
      </c>
      <c r="E63" s="2">
        <v>103.61538461538461</v>
      </c>
      <c r="F63" s="2">
        <v>25.35164835164835</v>
      </c>
      <c r="G63" s="2">
        <v>8.7912087912087919E-2</v>
      </c>
      <c r="H63" s="3">
        <v>3.4677069787602951E-3</v>
      </c>
      <c r="I63" s="2">
        <v>67.510989010989007</v>
      </c>
      <c r="J63" s="2">
        <v>0</v>
      </c>
      <c r="K63" s="3">
        <v>0</v>
      </c>
      <c r="L63" s="2">
        <v>255.90934065934067</v>
      </c>
      <c r="M63" s="2">
        <v>0</v>
      </c>
      <c r="N63" s="3">
        <v>0</v>
      </c>
      <c r="O63" t="s">
        <v>239</v>
      </c>
    </row>
    <row r="64" spans="1:15" x14ac:dyDescent="0.3">
      <c r="A64" t="s">
        <v>46</v>
      </c>
      <c r="B64" t="s">
        <v>240</v>
      </c>
      <c r="C64" t="s">
        <v>134</v>
      </c>
      <c r="D64" t="s">
        <v>49</v>
      </c>
      <c r="E64" s="2">
        <v>113.39560439560439</v>
      </c>
      <c r="F64" s="2">
        <v>40.670329670329672</v>
      </c>
      <c r="G64" s="2">
        <v>6.5934065934065936E-2</v>
      </c>
      <c r="H64" s="3">
        <v>1.6211834639286678E-3</v>
      </c>
      <c r="I64" s="2">
        <v>68.260989010989007</v>
      </c>
      <c r="J64" s="2">
        <v>0</v>
      </c>
      <c r="K64" s="3">
        <v>0</v>
      </c>
      <c r="L64" s="2">
        <v>280.07142857142856</v>
      </c>
      <c r="M64" s="2">
        <v>0</v>
      </c>
      <c r="N64" s="3">
        <v>0</v>
      </c>
      <c r="O64" t="s">
        <v>241</v>
      </c>
    </row>
    <row r="65" spans="1:15" x14ac:dyDescent="0.3">
      <c r="A65" t="s">
        <v>46</v>
      </c>
      <c r="B65" t="s">
        <v>242</v>
      </c>
      <c r="C65" t="s">
        <v>54</v>
      </c>
      <c r="D65" t="s">
        <v>55</v>
      </c>
      <c r="E65" s="2">
        <v>235.67032967032966</v>
      </c>
      <c r="F65" s="2">
        <v>120.16758241758242</v>
      </c>
      <c r="G65" s="2">
        <v>7.2032967032967035</v>
      </c>
      <c r="H65" s="3">
        <v>5.9943759859171025E-2</v>
      </c>
      <c r="I65" s="2">
        <v>190.90109890109889</v>
      </c>
      <c r="J65" s="2">
        <v>25.692307692307693</v>
      </c>
      <c r="K65" s="3">
        <v>0.1345843886714253</v>
      </c>
      <c r="L65" s="2">
        <v>664.67857142857144</v>
      </c>
      <c r="M65" s="2">
        <v>99.75</v>
      </c>
      <c r="N65" s="3">
        <v>0.15007253774649401</v>
      </c>
      <c r="O65" t="s">
        <v>243</v>
      </c>
    </row>
    <row r="66" spans="1:15" x14ac:dyDescent="0.3">
      <c r="A66" t="s">
        <v>46</v>
      </c>
      <c r="B66" t="s">
        <v>244</v>
      </c>
      <c r="C66" t="s">
        <v>245</v>
      </c>
      <c r="D66" t="s">
        <v>246</v>
      </c>
      <c r="E66" s="2">
        <v>164.60439560439559</v>
      </c>
      <c r="F66" s="2">
        <v>27.87912087912088</v>
      </c>
      <c r="G66" s="2">
        <v>0</v>
      </c>
      <c r="H66" s="3">
        <v>0</v>
      </c>
      <c r="I66" s="2">
        <v>162.05219780219781</v>
      </c>
      <c r="J66" s="2">
        <v>0</v>
      </c>
      <c r="K66" s="3">
        <v>0</v>
      </c>
      <c r="L66" s="2">
        <v>439.86813186813185</v>
      </c>
      <c r="M66" s="2">
        <v>0</v>
      </c>
      <c r="N66" s="3">
        <v>0</v>
      </c>
      <c r="O66" t="s">
        <v>247</v>
      </c>
    </row>
    <row r="67" spans="1:15" x14ac:dyDescent="0.3">
      <c r="A67" t="s">
        <v>46</v>
      </c>
      <c r="B67" t="s">
        <v>248</v>
      </c>
      <c r="C67" t="s">
        <v>180</v>
      </c>
      <c r="D67" t="s">
        <v>49</v>
      </c>
      <c r="E67" s="2">
        <v>122.87912087912088</v>
      </c>
      <c r="F67" s="2">
        <v>72.947802197802204</v>
      </c>
      <c r="G67" s="2">
        <v>0</v>
      </c>
      <c r="H67" s="3">
        <v>0</v>
      </c>
      <c r="I67" s="2">
        <v>106.89560439560439</v>
      </c>
      <c r="J67" s="2">
        <v>0</v>
      </c>
      <c r="K67" s="3">
        <v>0</v>
      </c>
      <c r="L67" s="2">
        <v>321.6565934065934</v>
      </c>
      <c r="M67" s="2">
        <v>0</v>
      </c>
      <c r="N67" s="3">
        <v>0</v>
      </c>
      <c r="O67" t="s">
        <v>249</v>
      </c>
    </row>
    <row r="68" spans="1:15" x14ac:dyDescent="0.3">
      <c r="A68" t="s">
        <v>46</v>
      </c>
      <c r="B68" t="s">
        <v>250</v>
      </c>
      <c r="C68" t="s">
        <v>180</v>
      </c>
      <c r="D68" t="s">
        <v>49</v>
      </c>
      <c r="E68" s="2">
        <v>114.34065934065934</v>
      </c>
      <c r="F68" s="2">
        <v>61.824175824175825</v>
      </c>
      <c r="G68" s="2">
        <v>0</v>
      </c>
      <c r="H68" s="3">
        <v>0</v>
      </c>
      <c r="I68" s="2">
        <v>98.934065934065927</v>
      </c>
      <c r="J68" s="2">
        <v>0</v>
      </c>
      <c r="K68" s="3">
        <v>0</v>
      </c>
      <c r="L68" s="2">
        <v>322.9065934065934</v>
      </c>
      <c r="M68" s="2">
        <v>0</v>
      </c>
      <c r="N68" s="3">
        <v>0</v>
      </c>
      <c r="O68" t="s">
        <v>251</v>
      </c>
    </row>
    <row r="69" spans="1:15" x14ac:dyDescent="0.3">
      <c r="A69" t="s">
        <v>46</v>
      </c>
      <c r="B69" t="s">
        <v>252</v>
      </c>
      <c r="C69" t="s">
        <v>253</v>
      </c>
      <c r="D69" t="s">
        <v>254</v>
      </c>
      <c r="E69" s="2">
        <v>121.54945054945055</v>
      </c>
      <c r="F69" s="2">
        <v>51.807692307692307</v>
      </c>
      <c r="G69" s="2">
        <v>0</v>
      </c>
      <c r="H69" s="3">
        <v>0</v>
      </c>
      <c r="I69" s="2">
        <v>99.986263736263737</v>
      </c>
      <c r="J69" s="2">
        <v>0</v>
      </c>
      <c r="K69" s="3">
        <v>0</v>
      </c>
      <c r="L69" s="2">
        <v>315.25824175824175</v>
      </c>
      <c r="M69" s="2">
        <v>0</v>
      </c>
      <c r="N69" s="3">
        <v>0</v>
      </c>
      <c r="O69" t="s">
        <v>255</v>
      </c>
    </row>
    <row r="70" spans="1:15" x14ac:dyDescent="0.3">
      <c r="A70" t="s">
        <v>46</v>
      </c>
      <c r="B70" t="s">
        <v>256</v>
      </c>
      <c r="C70" t="s">
        <v>253</v>
      </c>
      <c r="D70" t="s">
        <v>254</v>
      </c>
      <c r="E70" s="2">
        <v>65.230769230769226</v>
      </c>
      <c r="F70" s="2">
        <v>43.643846153846134</v>
      </c>
      <c r="G70" s="2">
        <v>0</v>
      </c>
      <c r="H70" s="3">
        <v>0</v>
      </c>
      <c r="I70" s="2">
        <v>42.30087912087911</v>
      </c>
      <c r="J70" s="2">
        <v>0</v>
      </c>
      <c r="K70" s="3">
        <v>0</v>
      </c>
      <c r="L70" s="2">
        <v>180.86417582417582</v>
      </c>
      <c r="M70" s="2">
        <v>0</v>
      </c>
      <c r="N70" s="3">
        <v>0</v>
      </c>
      <c r="O70" t="s">
        <v>257</v>
      </c>
    </row>
    <row r="71" spans="1:15" x14ac:dyDescent="0.3">
      <c r="A71" t="s">
        <v>46</v>
      </c>
      <c r="B71" t="s">
        <v>258</v>
      </c>
      <c r="C71" t="s">
        <v>259</v>
      </c>
      <c r="D71" t="s">
        <v>208</v>
      </c>
      <c r="E71" s="2">
        <v>109.1978021978022</v>
      </c>
      <c r="F71" s="2">
        <v>47.801318681318705</v>
      </c>
      <c r="G71" s="2">
        <v>0</v>
      </c>
      <c r="H71" s="3">
        <v>0</v>
      </c>
      <c r="I71" s="2">
        <v>83.078131868131862</v>
      </c>
      <c r="J71" s="2">
        <v>0</v>
      </c>
      <c r="K71" s="3">
        <v>0</v>
      </c>
      <c r="L71" s="2">
        <v>274.10428571428571</v>
      </c>
      <c r="M71" s="2">
        <v>0</v>
      </c>
      <c r="N71" s="3">
        <v>0</v>
      </c>
      <c r="O71" t="s">
        <v>260</v>
      </c>
    </row>
    <row r="72" spans="1:15" x14ac:dyDescent="0.3">
      <c r="A72" t="s">
        <v>46</v>
      </c>
      <c r="B72" t="s">
        <v>261</v>
      </c>
      <c r="C72" t="s">
        <v>123</v>
      </c>
      <c r="D72" t="s">
        <v>124</v>
      </c>
      <c r="E72" s="2">
        <v>96.362637362637358</v>
      </c>
      <c r="F72" s="2">
        <v>52.484175824175821</v>
      </c>
      <c r="G72" s="2">
        <v>6.5610989010989016</v>
      </c>
      <c r="H72" s="3">
        <v>0.12501099232421706</v>
      </c>
      <c r="I72" s="2">
        <v>88.049120879120878</v>
      </c>
      <c r="J72" s="2">
        <v>28.450549450549449</v>
      </c>
      <c r="K72" s="3">
        <v>0.32312133461966158</v>
      </c>
      <c r="L72" s="2">
        <v>287.74736263736264</v>
      </c>
      <c r="M72" s="2">
        <v>99.752857142857138</v>
      </c>
      <c r="N72" s="3">
        <v>0.34666818916624431</v>
      </c>
      <c r="O72" t="s">
        <v>262</v>
      </c>
    </row>
    <row r="73" spans="1:15" x14ac:dyDescent="0.3">
      <c r="A73" t="s">
        <v>46</v>
      </c>
      <c r="B73" t="s">
        <v>263</v>
      </c>
      <c r="C73" t="s">
        <v>156</v>
      </c>
      <c r="D73" t="s">
        <v>100</v>
      </c>
      <c r="E73" s="2">
        <v>104.2967032967033</v>
      </c>
      <c r="F73" s="2">
        <v>30.716153846153841</v>
      </c>
      <c r="G73" s="2">
        <v>0.31043956043956045</v>
      </c>
      <c r="H73" s="3">
        <v>1.0106719805950981E-2</v>
      </c>
      <c r="I73" s="2">
        <v>96.03505494505491</v>
      </c>
      <c r="J73" s="2">
        <v>20.560439560439562</v>
      </c>
      <c r="K73" s="3">
        <v>0.21409306812187409</v>
      </c>
      <c r="L73" s="2">
        <v>263.70901098901101</v>
      </c>
      <c r="M73" s="2">
        <v>18.722527472527471</v>
      </c>
      <c r="N73" s="3">
        <v>7.0996919681700438E-2</v>
      </c>
      <c r="O73" t="s">
        <v>264</v>
      </c>
    </row>
    <row r="74" spans="1:15" x14ac:dyDescent="0.3">
      <c r="A74" t="s">
        <v>46</v>
      </c>
      <c r="B74" t="s">
        <v>265</v>
      </c>
      <c r="C74" t="s">
        <v>150</v>
      </c>
      <c r="D74" t="s">
        <v>266</v>
      </c>
      <c r="E74" s="2">
        <v>93.131868131868131</v>
      </c>
      <c r="F74" s="2">
        <v>32.906593406593409</v>
      </c>
      <c r="G74" s="2">
        <v>0</v>
      </c>
      <c r="H74" s="3">
        <v>0</v>
      </c>
      <c r="I74" s="2">
        <v>136.81868131868131</v>
      </c>
      <c r="J74" s="2">
        <v>0</v>
      </c>
      <c r="K74" s="3">
        <v>0</v>
      </c>
      <c r="L74" s="2">
        <v>285.05219780219778</v>
      </c>
      <c r="M74" s="2">
        <v>0</v>
      </c>
      <c r="N74" s="3">
        <v>0</v>
      </c>
      <c r="O74" t="s">
        <v>267</v>
      </c>
    </row>
    <row r="75" spans="1:15" x14ac:dyDescent="0.3">
      <c r="A75" t="s">
        <v>46</v>
      </c>
      <c r="B75" t="s">
        <v>268</v>
      </c>
      <c r="C75" t="s">
        <v>207</v>
      </c>
      <c r="D75" t="s">
        <v>208</v>
      </c>
      <c r="E75" s="2">
        <v>34.450549450549453</v>
      </c>
      <c r="F75" s="2">
        <v>34.163296703296702</v>
      </c>
      <c r="G75" s="2">
        <v>0</v>
      </c>
      <c r="H75" s="3">
        <v>0</v>
      </c>
      <c r="I75" s="2">
        <v>22.593406593406595</v>
      </c>
      <c r="J75" s="2">
        <v>0</v>
      </c>
      <c r="K75" s="3">
        <v>0</v>
      </c>
      <c r="L75" s="2">
        <v>84.307032967032967</v>
      </c>
      <c r="M75" s="2">
        <v>0</v>
      </c>
      <c r="N75" s="3">
        <v>0</v>
      </c>
      <c r="O75" t="s">
        <v>269</v>
      </c>
    </row>
    <row r="76" spans="1:15" x14ac:dyDescent="0.3">
      <c r="A76" t="s">
        <v>46</v>
      </c>
      <c r="B76" t="s">
        <v>270</v>
      </c>
      <c r="C76" t="s">
        <v>207</v>
      </c>
      <c r="D76" t="s">
        <v>208</v>
      </c>
      <c r="E76" s="2">
        <v>161.19780219780219</v>
      </c>
      <c r="F76" s="2">
        <v>107.53593406593407</v>
      </c>
      <c r="G76" s="2">
        <v>9.7445054945054945</v>
      </c>
      <c r="H76" s="3">
        <v>9.0616272403704554E-2</v>
      </c>
      <c r="I76" s="2">
        <v>132.12912087912088</v>
      </c>
      <c r="J76" s="2">
        <v>25.956043956043956</v>
      </c>
      <c r="K76" s="3">
        <v>0.19644453685414284</v>
      </c>
      <c r="L76" s="2">
        <v>414.7967032967033</v>
      </c>
      <c r="M76" s="2">
        <v>56.664835164835168</v>
      </c>
      <c r="N76" s="3">
        <v>0.1366086921966275</v>
      </c>
      <c r="O76" t="s">
        <v>271</v>
      </c>
    </row>
    <row r="77" spans="1:15" x14ac:dyDescent="0.3">
      <c r="A77" t="s">
        <v>46</v>
      </c>
      <c r="B77" t="s">
        <v>272</v>
      </c>
      <c r="C77" t="s">
        <v>186</v>
      </c>
      <c r="D77" t="s">
        <v>164</v>
      </c>
      <c r="E77" s="2">
        <v>68.252747252747255</v>
      </c>
      <c r="F77" s="2">
        <v>28.956043956043956</v>
      </c>
      <c r="G77" s="2">
        <v>0</v>
      </c>
      <c r="H77" s="3">
        <v>0</v>
      </c>
      <c r="I77" s="2">
        <v>66.445054945054949</v>
      </c>
      <c r="J77" s="2">
        <v>0</v>
      </c>
      <c r="K77" s="3">
        <v>0</v>
      </c>
      <c r="L77" s="2">
        <v>171.88736263736263</v>
      </c>
      <c r="M77" s="2">
        <v>0</v>
      </c>
      <c r="N77" s="3">
        <v>0</v>
      </c>
      <c r="O77" t="s">
        <v>273</v>
      </c>
    </row>
    <row r="78" spans="1:15" x14ac:dyDescent="0.3">
      <c r="A78" t="s">
        <v>46</v>
      </c>
      <c r="B78" t="s">
        <v>274</v>
      </c>
      <c r="C78" t="s">
        <v>202</v>
      </c>
      <c r="D78" t="s">
        <v>190</v>
      </c>
      <c r="E78" s="2">
        <v>48.208791208791212</v>
      </c>
      <c r="F78" s="2">
        <v>34.804945054945058</v>
      </c>
      <c r="G78" s="2">
        <v>0</v>
      </c>
      <c r="H78" s="3">
        <v>0</v>
      </c>
      <c r="I78" s="2">
        <v>50.546703296703299</v>
      </c>
      <c r="J78" s="2">
        <v>0</v>
      </c>
      <c r="K78" s="3">
        <v>0</v>
      </c>
      <c r="L78" s="2">
        <v>142.58516483516485</v>
      </c>
      <c r="M78" s="2">
        <v>0</v>
      </c>
      <c r="N78" s="3">
        <v>0</v>
      </c>
      <c r="O78" t="s">
        <v>275</v>
      </c>
    </row>
    <row r="79" spans="1:15" x14ac:dyDescent="0.3">
      <c r="A79" t="s">
        <v>46</v>
      </c>
      <c r="B79" t="s">
        <v>276</v>
      </c>
      <c r="C79" t="s">
        <v>277</v>
      </c>
      <c r="D79" t="s">
        <v>278</v>
      </c>
      <c r="E79" s="2">
        <v>130.52747252747253</v>
      </c>
      <c r="F79" s="2">
        <v>56.390109890109891</v>
      </c>
      <c r="G79" s="2">
        <v>5.21978021978022E-2</v>
      </c>
      <c r="H79" s="3">
        <v>9.256552664912794E-4</v>
      </c>
      <c r="I79" s="2">
        <v>111.69230769230769</v>
      </c>
      <c r="J79" s="2">
        <v>4.7802197802197801</v>
      </c>
      <c r="K79" s="3">
        <v>4.2798110979929159E-2</v>
      </c>
      <c r="L79" s="2">
        <v>337.20879120879118</v>
      </c>
      <c r="M79" s="2">
        <v>1.9285714285714286</v>
      </c>
      <c r="N79" s="3">
        <v>5.7192204914293171E-3</v>
      </c>
      <c r="O79" t="s">
        <v>279</v>
      </c>
    </row>
    <row r="80" spans="1:15" x14ac:dyDescent="0.3">
      <c r="A80" t="s">
        <v>46</v>
      </c>
      <c r="B80" t="s">
        <v>280</v>
      </c>
      <c r="C80" t="s">
        <v>281</v>
      </c>
      <c r="D80" t="s">
        <v>94</v>
      </c>
      <c r="E80" s="2">
        <v>131.60439560439559</v>
      </c>
      <c r="F80" s="2">
        <v>72.490549450549452</v>
      </c>
      <c r="G80" s="2">
        <v>0</v>
      </c>
      <c r="H80" s="3">
        <v>0</v>
      </c>
      <c r="I80" s="2">
        <v>164.95087912087914</v>
      </c>
      <c r="J80" s="2">
        <v>0</v>
      </c>
      <c r="K80" s="3">
        <v>0</v>
      </c>
      <c r="L80" s="2">
        <v>404.36153846153849</v>
      </c>
      <c r="M80" s="2">
        <v>0</v>
      </c>
      <c r="N80" s="3">
        <v>0</v>
      </c>
      <c r="O80" t="s">
        <v>282</v>
      </c>
    </row>
    <row r="81" spans="1:15" x14ac:dyDescent="0.3">
      <c r="A81" t="s">
        <v>46</v>
      </c>
      <c r="B81" t="s">
        <v>283</v>
      </c>
      <c r="C81" t="s">
        <v>284</v>
      </c>
      <c r="D81" t="s">
        <v>285</v>
      </c>
      <c r="E81" s="2">
        <v>81.362637362637358</v>
      </c>
      <c r="F81" s="2">
        <v>26.51923076923077</v>
      </c>
      <c r="G81" s="2">
        <v>0</v>
      </c>
      <c r="H81" s="3">
        <v>0</v>
      </c>
      <c r="I81" s="2">
        <v>55.700549450549453</v>
      </c>
      <c r="J81" s="2">
        <v>0</v>
      </c>
      <c r="K81" s="3">
        <v>0</v>
      </c>
      <c r="L81" s="2">
        <v>182.11538461538461</v>
      </c>
      <c r="M81" s="2">
        <v>0</v>
      </c>
      <c r="N81" s="3">
        <v>0</v>
      </c>
      <c r="O81" t="s">
        <v>286</v>
      </c>
    </row>
    <row r="82" spans="1:15" x14ac:dyDescent="0.3">
      <c r="A82" t="s">
        <v>46</v>
      </c>
      <c r="B82" t="s">
        <v>287</v>
      </c>
      <c r="C82" t="s">
        <v>288</v>
      </c>
      <c r="D82" t="s">
        <v>151</v>
      </c>
      <c r="E82" s="2">
        <v>74.175824175824175</v>
      </c>
      <c r="F82" s="2">
        <v>48.603516483516486</v>
      </c>
      <c r="G82" s="2">
        <v>0</v>
      </c>
      <c r="H82" s="3">
        <v>0</v>
      </c>
      <c r="I82" s="2">
        <v>80.511978021977995</v>
      </c>
      <c r="J82" s="2">
        <v>0</v>
      </c>
      <c r="K82" s="3">
        <v>0</v>
      </c>
      <c r="L82" s="2">
        <v>218.86307692307693</v>
      </c>
      <c r="M82" s="2">
        <v>0</v>
      </c>
      <c r="N82" s="3">
        <v>0</v>
      </c>
      <c r="O82" t="s">
        <v>289</v>
      </c>
    </row>
    <row r="83" spans="1:15" x14ac:dyDescent="0.3">
      <c r="A83" t="s">
        <v>46</v>
      </c>
      <c r="B83" t="s">
        <v>290</v>
      </c>
      <c r="C83" t="s">
        <v>291</v>
      </c>
      <c r="D83" t="s">
        <v>292</v>
      </c>
      <c r="E83" s="2">
        <v>45.021978021978022</v>
      </c>
      <c r="F83" s="2">
        <v>27.749890109890096</v>
      </c>
      <c r="G83" s="2">
        <v>0</v>
      </c>
      <c r="H83" s="3">
        <v>0</v>
      </c>
      <c r="I83" s="2">
        <v>31.919120879120868</v>
      </c>
      <c r="J83" s="2">
        <v>0</v>
      </c>
      <c r="K83" s="3">
        <v>0</v>
      </c>
      <c r="L83" s="2">
        <v>125.62824175824176</v>
      </c>
      <c r="M83" s="2">
        <v>0</v>
      </c>
      <c r="N83" s="3">
        <v>0</v>
      </c>
      <c r="O83" t="s">
        <v>293</v>
      </c>
    </row>
    <row r="84" spans="1:15" x14ac:dyDescent="0.3">
      <c r="A84" t="s">
        <v>46</v>
      </c>
      <c r="B84" t="s">
        <v>294</v>
      </c>
      <c r="C84" t="s">
        <v>207</v>
      </c>
      <c r="D84" t="s">
        <v>208</v>
      </c>
      <c r="E84" s="2">
        <v>29.450549450549449</v>
      </c>
      <c r="F84" s="2">
        <v>18.105494505494498</v>
      </c>
      <c r="G84" s="2">
        <v>0</v>
      </c>
      <c r="H84" s="3">
        <v>0</v>
      </c>
      <c r="I84" s="2">
        <v>36.530769230769231</v>
      </c>
      <c r="J84" s="2">
        <v>0</v>
      </c>
      <c r="K84" s="3">
        <v>0</v>
      </c>
      <c r="L84" s="2">
        <v>120.81175824175826</v>
      </c>
      <c r="M84" s="2">
        <v>0</v>
      </c>
      <c r="N84" s="3">
        <v>0</v>
      </c>
      <c r="O84" t="s">
        <v>295</v>
      </c>
    </row>
    <row r="85" spans="1:15" x14ac:dyDescent="0.3">
      <c r="A85" t="s">
        <v>46</v>
      </c>
      <c r="B85" t="s">
        <v>296</v>
      </c>
      <c r="C85" t="s">
        <v>297</v>
      </c>
      <c r="D85" t="s">
        <v>55</v>
      </c>
      <c r="E85" s="2">
        <v>108.48351648351648</v>
      </c>
      <c r="F85" s="2">
        <v>32.609890109890117</v>
      </c>
      <c r="G85" s="2">
        <v>8.7912087912087919E-2</v>
      </c>
      <c r="H85" s="3">
        <v>2.6958719460825607E-3</v>
      </c>
      <c r="I85" s="2">
        <v>97.653846153846132</v>
      </c>
      <c r="J85" s="2">
        <v>0</v>
      </c>
      <c r="K85" s="3">
        <v>0</v>
      </c>
      <c r="L85" s="2">
        <v>276.93626373626375</v>
      </c>
      <c r="M85" s="2">
        <v>0</v>
      </c>
      <c r="N85" s="3">
        <v>0</v>
      </c>
      <c r="O85" t="s">
        <v>298</v>
      </c>
    </row>
    <row r="86" spans="1:15" x14ac:dyDescent="0.3">
      <c r="A86" t="s">
        <v>46</v>
      </c>
      <c r="B86" t="s">
        <v>299</v>
      </c>
      <c r="C86" t="s">
        <v>300</v>
      </c>
      <c r="D86" t="s">
        <v>100</v>
      </c>
      <c r="E86" s="2">
        <v>107.05494505494505</v>
      </c>
      <c r="F86" s="2">
        <v>18.469780219780219</v>
      </c>
      <c r="G86" s="2">
        <v>0.15384615384615385</v>
      </c>
      <c r="H86" s="3">
        <v>8.329614755317568E-3</v>
      </c>
      <c r="I86" s="2">
        <v>93.249890109890103</v>
      </c>
      <c r="J86" s="2">
        <v>12.373626373626374</v>
      </c>
      <c r="K86" s="3">
        <v>0.13269320059299486</v>
      </c>
      <c r="L86" s="2">
        <v>258.928021978022</v>
      </c>
      <c r="M86" s="2">
        <v>2.2115384615384617</v>
      </c>
      <c r="N86" s="3">
        <v>8.5411321827738619E-3</v>
      </c>
      <c r="O86" t="s">
        <v>301</v>
      </c>
    </row>
    <row r="87" spans="1:15" x14ac:dyDescent="0.3">
      <c r="A87" t="s">
        <v>46</v>
      </c>
      <c r="B87" t="s">
        <v>302</v>
      </c>
      <c r="C87" t="s">
        <v>54</v>
      </c>
      <c r="D87" t="s">
        <v>55</v>
      </c>
      <c r="E87" s="2">
        <v>98.032967032967036</v>
      </c>
      <c r="F87" s="2">
        <v>11.239010989010989</v>
      </c>
      <c r="G87" s="2">
        <v>0</v>
      </c>
      <c r="H87" s="3">
        <v>0</v>
      </c>
      <c r="I87" s="2">
        <v>112.89010989010988</v>
      </c>
      <c r="J87" s="2">
        <v>1.3516483516483517</v>
      </c>
      <c r="K87" s="3">
        <v>1.1973133456633896E-2</v>
      </c>
      <c r="L87" s="2">
        <v>234.93857142857144</v>
      </c>
      <c r="M87" s="2">
        <v>1.3131868131868132</v>
      </c>
      <c r="N87" s="3">
        <v>5.5894900747962637E-3</v>
      </c>
      <c r="O87" t="s">
        <v>303</v>
      </c>
    </row>
    <row r="88" spans="1:15" x14ac:dyDescent="0.3">
      <c r="A88" t="s">
        <v>46</v>
      </c>
      <c r="B88" t="s">
        <v>304</v>
      </c>
      <c r="C88" t="s">
        <v>207</v>
      </c>
      <c r="D88" t="s">
        <v>208</v>
      </c>
      <c r="E88" s="2">
        <v>102.84615384615384</v>
      </c>
      <c r="F88" s="2">
        <v>36.417582417582416</v>
      </c>
      <c r="G88" s="2">
        <v>0.18681318681318682</v>
      </c>
      <c r="H88" s="3">
        <v>5.1297525648762825E-3</v>
      </c>
      <c r="I88" s="2">
        <v>65.67307692307692</v>
      </c>
      <c r="J88" s="2">
        <v>14.901098901098901</v>
      </c>
      <c r="K88" s="3">
        <v>0.22689813846475634</v>
      </c>
      <c r="L88" s="2">
        <v>253.55219780219781</v>
      </c>
      <c r="M88" s="2">
        <v>6.5934065934065936E-2</v>
      </c>
      <c r="N88" s="3">
        <v>2.6004138992122912E-4</v>
      </c>
      <c r="O88" t="s">
        <v>305</v>
      </c>
    </row>
    <row r="89" spans="1:15" x14ac:dyDescent="0.3">
      <c r="A89" t="s">
        <v>46</v>
      </c>
      <c r="B89" t="s">
        <v>306</v>
      </c>
      <c r="C89" t="s">
        <v>253</v>
      </c>
      <c r="D89" t="s">
        <v>254</v>
      </c>
      <c r="E89" s="2">
        <v>188.5934065934066</v>
      </c>
      <c r="F89" s="2">
        <v>34.439560439560438</v>
      </c>
      <c r="G89" s="2">
        <v>1.8956043956043955</v>
      </c>
      <c r="H89" s="3">
        <v>5.5041480536056162E-2</v>
      </c>
      <c r="I89" s="2">
        <v>151.29593406593406</v>
      </c>
      <c r="J89" s="2">
        <v>8.1208791208791204</v>
      </c>
      <c r="K89" s="3">
        <v>5.367546174334123E-2</v>
      </c>
      <c r="L89" s="2">
        <v>465.00043956043959</v>
      </c>
      <c r="M89" s="2">
        <v>30.918021978021983</v>
      </c>
      <c r="N89" s="3">
        <v>6.6490306992501969E-2</v>
      </c>
      <c r="O89" t="s">
        <v>307</v>
      </c>
    </row>
    <row r="90" spans="1:15" x14ac:dyDescent="0.3">
      <c r="A90" t="s">
        <v>46</v>
      </c>
      <c r="B90" t="s">
        <v>308</v>
      </c>
      <c r="C90" t="s">
        <v>186</v>
      </c>
      <c r="D90" t="s">
        <v>164</v>
      </c>
      <c r="E90" s="2">
        <v>99.64835164835165</v>
      </c>
      <c r="F90" s="2">
        <v>59.543956043956044</v>
      </c>
      <c r="G90" s="2">
        <v>0</v>
      </c>
      <c r="H90" s="3">
        <v>0</v>
      </c>
      <c r="I90" s="2">
        <v>70.787252747252751</v>
      </c>
      <c r="J90" s="2">
        <v>0</v>
      </c>
      <c r="K90" s="3">
        <v>0</v>
      </c>
      <c r="L90" s="2">
        <v>261.85054945054947</v>
      </c>
      <c r="M90" s="2">
        <v>0</v>
      </c>
      <c r="N90" s="3">
        <v>0</v>
      </c>
      <c r="O90" t="s">
        <v>309</v>
      </c>
    </row>
    <row r="91" spans="1:15" x14ac:dyDescent="0.3">
      <c r="A91" t="s">
        <v>46</v>
      </c>
      <c r="B91" t="s">
        <v>310</v>
      </c>
      <c r="C91" t="s">
        <v>259</v>
      </c>
      <c r="D91" t="s">
        <v>208</v>
      </c>
      <c r="E91" s="2">
        <v>109.89010989010988</v>
      </c>
      <c r="F91" s="2">
        <v>113.67186813186808</v>
      </c>
      <c r="G91" s="2">
        <v>0</v>
      </c>
      <c r="H91" s="3">
        <v>0</v>
      </c>
      <c r="I91" s="2">
        <v>42.94934065934067</v>
      </c>
      <c r="J91" s="2">
        <v>0</v>
      </c>
      <c r="K91" s="3">
        <v>0</v>
      </c>
      <c r="L91" s="2">
        <v>288.76725274725277</v>
      </c>
      <c r="M91" s="2">
        <v>0</v>
      </c>
      <c r="N91" s="3">
        <v>0</v>
      </c>
      <c r="O91" t="s">
        <v>311</v>
      </c>
    </row>
    <row r="92" spans="1:15" x14ac:dyDescent="0.3">
      <c r="A92" t="s">
        <v>46</v>
      </c>
      <c r="B92" t="s">
        <v>312</v>
      </c>
      <c r="C92" t="s">
        <v>313</v>
      </c>
      <c r="D92" t="s">
        <v>314</v>
      </c>
      <c r="E92" s="2">
        <v>108.58241758241758</v>
      </c>
      <c r="F92" s="2">
        <v>31.346153846153847</v>
      </c>
      <c r="G92" s="2">
        <v>0</v>
      </c>
      <c r="H92" s="3">
        <v>0</v>
      </c>
      <c r="I92" s="2">
        <v>122.18956043956044</v>
      </c>
      <c r="J92" s="2">
        <v>0</v>
      </c>
      <c r="K92" s="3">
        <v>0</v>
      </c>
      <c r="L92" s="2">
        <v>327.51098901098902</v>
      </c>
      <c r="M92" s="2">
        <v>0</v>
      </c>
      <c r="N92" s="3">
        <v>0</v>
      </c>
      <c r="O92" t="s">
        <v>315</v>
      </c>
    </row>
    <row r="93" spans="1:15" x14ac:dyDescent="0.3">
      <c r="A93" t="s">
        <v>46</v>
      </c>
      <c r="B93" t="s">
        <v>316</v>
      </c>
      <c r="C93" t="s">
        <v>317</v>
      </c>
      <c r="D93" t="s">
        <v>116</v>
      </c>
      <c r="E93" s="2">
        <v>77.604395604395606</v>
      </c>
      <c r="F93" s="2">
        <v>37.722527472527474</v>
      </c>
      <c r="G93" s="2">
        <v>0</v>
      </c>
      <c r="H93" s="3">
        <v>0</v>
      </c>
      <c r="I93" s="2">
        <v>79.373626373626379</v>
      </c>
      <c r="J93" s="2">
        <v>0</v>
      </c>
      <c r="K93" s="3">
        <v>0</v>
      </c>
      <c r="L93" s="2">
        <v>203.18406593406593</v>
      </c>
      <c r="M93" s="2">
        <v>0</v>
      </c>
      <c r="N93" s="3">
        <v>0</v>
      </c>
      <c r="O93" t="s">
        <v>318</v>
      </c>
    </row>
    <row r="94" spans="1:15" x14ac:dyDescent="0.3">
      <c r="A94" t="s">
        <v>46</v>
      </c>
      <c r="B94" t="s">
        <v>319</v>
      </c>
      <c r="C94" t="s">
        <v>227</v>
      </c>
      <c r="D94" t="s">
        <v>228</v>
      </c>
      <c r="E94" s="2">
        <v>66.329670329670336</v>
      </c>
      <c r="F94" s="2">
        <v>71.449670329670326</v>
      </c>
      <c r="G94" s="2">
        <v>0</v>
      </c>
      <c r="H94" s="3">
        <v>0</v>
      </c>
      <c r="I94" s="2">
        <v>62.373516483516482</v>
      </c>
      <c r="J94" s="2">
        <v>0</v>
      </c>
      <c r="K94" s="3">
        <v>0</v>
      </c>
      <c r="L94" s="2">
        <v>255.97362637362636</v>
      </c>
      <c r="M94" s="2">
        <v>0</v>
      </c>
      <c r="N94" s="3">
        <v>0</v>
      </c>
      <c r="O94" t="s">
        <v>320</v>
      </c>
    </row>
    <row r="95" spans="1:15" x14ac:dyDescent="0.3">
      <c r="A95" t="s">
        <v>46</v>
      </c>
      <c r="B95" t="s">
        <v>321</v>
      </c>
      <c r="C95" t="s">
        <v>322</v>
      </c>
      <c r="D95" t="s">
        <v>49</v>
      </c>
      <c r="E95" s="2">
        <v>37.109890109890109</v>
      </c>
      <c r="F95" s="2">
        <v>30.760989010989011</v>
      </c>
      <c r="G95" s="2">
        <v>0</v>
      </c>
      <c r="H95" s="3">
        <v>0</v>
      </c>
      <c r="I95" s="2">
        <v>17.008021978021979</v>
      </c>
      <c r="J95" s="2">
        <v>0</v>
      </c>
      <c r="K95" s="3">
        <v>0</v>
      </c>
      <c r="L95" s="2">
        <v>89.642857142857139</v>
      </c>
      <c r="M95" s="2">
        <v>0</v>
      </c>
      <c r="N95" s="3">
        <v>0</v>
      </c>
      <c r="O95" t="s">
        <v>323</v>
      </c>
    </row>
    <row r="96" spans="1:15" x14ac:dyDescent="0.3">
      <c r="A96" t="s">
        <v>46</v>
      </c>
      <c r="B96" t="s">
        <v>324</v>
      </c>
      <c r="C96" t="s">
        <v>325</v>
      </c>
      <c r="D96" t="s">
        <v>326</v>
      </c>
      <c r="E96" s="2">
        <v>111.06593406593407</v>
      </c>
      <c r="F96" s="2">
        <v>20.257912087912089</v>
      </c>
      <c r="G96" s="2">
        <v>0</v>
      </c>
      <c r="H96" s="3">
        <v>0</v>
      </c>
      <c r="I96" s="2">
        <v>129.56329670329671</v>
      </c>
      <c r="J96" s="2">
        <v>0</v>
      </c>
      <c r="K96" s="3">
        <v>0</v>
      </c>
      <c r="L96" s="2">
        <v>260.78186813186812</v>
      </c>
      <c r="M96" s="2">
        <v>0</v>
      </c>
      <c r="N96" s="3">
        <v>0</v>
      </c>
      <c r="O96" t="s">
        <v>327</v>
      </c>
    </row>
    <row r="97" spans="1:15" x14ac:dyDescent="0.3">
      <c r="A97" t="s">
        <v>46</v>
      </c>
      <c r="B97" t="s">
        <v>328</v>
      </c>
      <c r="C97" t="s">
        <v>329</v>
      </c>
      <c r="D97" t="s">
        <v>94</v>
      </c>
      <c r="E97" s="2">
        <v>31.703296703296704</v>
      </c>
      <c r="F97" s="2">
        <v>83.491758241758248</v>
      </c>
      <c r="G97" s="2">
        <v>0</v>
      </c>
      <c r="H97" s="3">
        <v>0</v>
      </c>
      <c r="I97" s="2">
        <v>23.26923076923077</v>
      </c>
      <c r="J97" s="2">
        <v>0</v>
      </c>
      <c r="K97" s="3">
        <v>0</v>
      </c>
      <c r="L97" s="2">
        <v>84.324175824175825</v>
      </c>
      <c r="M97" s="2">
        <v>0</v>
      </c>
      <c r="N97" s="3">
        <v>0</v>
      </c>
      <c r="O97" t="s">
        <v>330</v>
      </c>
    </row>
    <row r="98" spans="1:15" x14ac:dyDescent="0.3">
      <c r="A98" t="s">
        <v>46</v>
      </c>
      <c r="B98" t="s">
        <v>331</v>
      </c>
      <c r="C98" t="s">
        <v>332</v>
      </c>
      <c r="D98" t="s">
        <v>333</v>
      </c>
      <c r="E98" s="2">
        <v>56.978021978021978</v>
      </c>
      <c r="F98" s="2">
        <v>24.868131868131869</v>
      </c>
      <c r="G98" s="2">
        <v>0</v>
      </c>
      <c r="H98" s="3">
        <v>0</v>
      </c>
      <c r="I98" s="2">
        <v>41.824175824175825</v>
      </c>
      <c r="J98" s="2">
        <v>0</v>
      </c>
      <c r="K98" s="3">
        <v>0</v>
      </c>
      <c r="L98" s="2">
        <v>141.95307692307691</v>
      </c>
      <c r="M98" s="2">
        <v>0</v>
      </c>
      <c r="N98" s="3">
        <v>0</v>
      </c>
      <c r="O98" t="s">
        <v>334</v>
      </c>
    </row>
    <row r="99" spans="1:15" x14ac:dyDescent="0.3">
      <c r="A99" t="s">
        <v>46</v>
      </c>
      <c r="B99" t="s">
        <v>335</v>
      </c>
      <c r="C99" t="s">
        <v>111</v>
      </c>
      <c r="D99" t="s">
        <v>112</v>
      </c>
      <c r="E99" s="2">
        <v>103.86813186813187</v>
      </c>
      <c r="F99" s="2">
        <v>40.218681318681313</v>
      </c>
      <c r="G99" s="2">
        <v>0.47362637362637366</v>
      </c>
      <c r="H99" s="3">
        <v>1.1776278040383619E-2</v>
      </c>
      <c r="I99" s="2">
        <v>88.795604395604386</v>
      </c>
      <c r="J99" s="2">
        <v>1.9230769230769231</v>
      </c>
      <c r="K99" s="3">
        <v>2.1657343695856642E-2</v>
      </c>
      <c r="L99" s="2">
        <v>270.49120879120881</v>
      </c>
      <c r="M99" s="2">
        <v>9.9978021978021978</v>
      </c>
      <c r="N99" s="3">
        <v>3.6961652995973947E-2</v>
      </c>
      <c r="O99" t="s">
        <v>336</v>
      </c>
    </row>
    <row r="100" spans="1:15" x14ac:dyDescent="0.3">
      <c r="A100" t="s">
        <v>46</v>
      </c>
      <c r="B100" t="s">
        <v>337</v>
      </c>
      <c r="C100" t="s">
        <v>119</v>
      </c>
      <c r="D100" t="s">
        <v>120</v>
      </c>
      <c r="E100" s="2">
        <v>202.72527472527472</v>
      </c>
      <c r="F100" s="2">
        <v>81.213516483516472</v>
      </c>
      <c r="G100" s="2">
        <v>0</v>
      </c>
      <c r="H100" s="3">
        <v>0</v>
      </c>
      <c r="I100" s="2">
        <v>247.85065934065938</v>
      </c>
      <c r="J100" s="2">
        <v>0</v>
      </c>
      <c r="K100" s="3">
        <v>0</v>
      </c>
      <c r="L100" s="2">
        <v>529.70384615384614</v>
      </c>
      <c r="M100" s="2">
        <v>0</v>
      </c>
      <c r="N100" s="3">
        <v>0</v>
      </c>
      <c r="O100" t="s">
        <v>338</v>
      </c>
    </row>
    <row r="101" spans="1:15" x14ac:dyDescent="0.3">
      <c r="A101" t="s">
        <v>46</v>
      </c>
      <c r="B101" t="s">
        <v>339</v>
      </c>
      <c r="C101" t="s">
        <v>65</v>
      </c>
      <c r="D101" t="s">
        <v>55</v>
      </c>
      <c r="E101" s="2">
        <v>101.4065934065934</v>
      </c>
      <c r="F101" s="2">
        <v>8.8708791208791204</v>
      </c>
      <c r="G101" s="2">
        <v>1.4835164835164836</v>
      </c>
      <c r="H101" s="3">
        <v>0.1672344379064726</v>
      </c>
      <c r="I101" s="2">
        <v>93.706043956043956</v>
      </c>
      <c r="J101" s="2">
        <v>5.6373626373626378</v>
      </c>
      <c r="K101" s="3">
        <v>6.0160075053504944E-2</v>
      </c>
      <c r="L101" s="2">
        <v>252.42945054945056</v>
      </c>
      <c r="M101" s="2">
        <v>6.2481318681318685</v>
      </c>
      <c r="N101" s="3">
        <v>2.4751992505358911E-2</v>
      </c>
      <c r="O101" t="s">
        <v>340</v>
      </c>
    </row>
    <row r="102" spans="1:15" x14ac:dyDescent="0.3">
      <c r="A102" t="s">
        <v>46</v>
      </c>
      <c r="B102" t="s">
        <v>341</v>
      </c>
      <c r="C102" t="s">
        <v>342</v>
      </c>
      <c r="D102" t="s">
        <v>81</v>
      </c>
      <c r="E102" s="2">
        <v>166.36263736263737</v>
      </c>
      <c r="F102" s="2">
        <v>85.57692307692308</v>
      </c>
      <c r="G102" s="2">
        <v>7.6923076923076927E-2</v>
      </c>
      <c r="H102" s="3">
        <v>8.9887640449438206E-4</v>
      </c>
      <c r="I102" s="2">
        <v>88.395604395604394</v>
      </c>
      <c r="J102" s="2">
        <v>0</v>
      </c>
      <c r="K102" s="3">
        <v>0</v>
      </c>
      <c r="L102" s="2">
        <v>419.84890109890108</v>
      </c>
      <c r="M102" s="2">
        <v>0</v>
      </c>
      <c r="N102" s="3">
        <v>0</v>
      </c>
      <c r="O102" t="s">
        <v>343</v>
      </c>
    </row>
    <row r="103" spans="1:15" x14ac:dyDescent="0.3">
      <c r="A103" t="s">
        <v>46</v>
      </c>
      <c r="B103" t="s">
        <v>344</v>
      </c>
      <c r="C103" t="s">
        <v>345</v>
      </c>
      <c r="D103" t="s">
        <v>346</v>
      </c>
      <c r="E103" s="2">
        <v>114.54945054945055</v>
      </c>
      <c r="F103" s="2">
        <v>64.515934065934047</v>
      </c>
      <c r="G103" s="2">
        <v>2.0961538461538463</v>
      </c>
      <c r="H103" s="3">
        <v>3.2490482800909576E-2</v>
      </c>
      <c r="I103" s="2">
        <v>87.611758241758238</v>
      </c>
      <c r="J103" s="2">
        <v>7.2967032967032965</v>
      </c>
      <c r="K103" s="3">
        <v>8.3284520743991661E-2</v>
      </c>
      <c r="L103" s="2">
        <v>321.66340659340659</v>
      </c>
      <c r="M103" s="2">
        <v>30.515054945054946</v>
      </c>
      <c r="N103" s="3">
        <v>9.4866417253445939E-2</v>
      </c>
      <c r="O103" t="s">
        <v>347</v>
      </c>
    </row>
    <row r="104" spans="1:15" x14ac:dyDescent="0.3">
      <c r="A104" t="s">
        <v>46</v>
      </c>
      <c r="B104" t="s">
        <v>348</v>
      </c>
      <c r="C104" t="s">
        <v>349</v>
      </c>
      <c r="D104" t="s">
        <v>350</v>
      </c>
      <c r="E104" s="2">
        <v>99.956043956043956</v>
      </c>
      <c r="F104" s="2">
        <v>84.057692307692307</v>
      </c>
      <c r="G104" s="2">
        <v>0</v>
      </c>
      <c r="H104" s="3">
        <v>0</v>
      </c>
      <c r="I104" s="2">
        <v>153.43131868131869</v>
      </c>
      <c r="J104" s="2">
        <v>0</v>
      </c>
      <c r="K104" s="3">
        <v>0</v>
      </c>
      <c r="L104" s="2">
        <v>400.89835164835165</v>
      </c>
      <c r="M104" s="2">
        <v>32.953296703296701</v>
      </c>
      <c r="N104" s="3">
        <v>8.2198633563357021E-2</v>
      </c>
      <c r="O104" t="s">
        <v>351</v>
      </c>
    </row>
    <row r="105" spans="1:15" x14ac:dyDescent="0.3">
      <c r="A105" t="s">
        <v>46</v>
      </c>
      <c r="B105" t="s">
        <v>352</v>
      </c>
      <c r="C105" t="s">
        <v>288</v>
      </c>
      <c r="D105" t="s">
        <v>151</v>
      </c>
      <c r="E105" s="2">
        <v>50.318681318681321</v>
      </c>
      <c r="F105" s="2">
        <v>14.280219780219781</v>
      </c>
      <c r="G105" s="2">
        <v>0.16483516483516483</v>
      </c>
      <c r="H105" s="3">
        <v>1.1542901115813773E-2</v>
      </c>
      <c r="I105" s="2">
        <v>53.74395604395604</v>
      </c>
      <c r="J105" s="2">
        <v>0</v>
      </c>
      <c r="K105" s="3">
        <v>0</v>
      </c>
      <c r="L105" s="2">
        <v>134.41769230769231</v>
      </c>
      <c r="M105" s="2">
        <v>0</v>
      </c>
      <c r="N105" s="3">
        <v>0</v>
      </c>
      <c r="O105" t="s">
        <v>353</v>
      </c>
    </row>
    <row r="106" spans="1:15" x14ac:dyDescent="0.3">
      <c r="A106" t="s">
        <v>46</v>
      </c>
      <c r="B106" t="s">
        <v>354</v>
      </c>
      <c r="C106" t="s">
        <v>355</v>
      </c>
      <c r="D106" t="s">
        <v>356</v>
      </c>
      <c r="E106" s="2">
        <v>105.07692307692308</v>
      </c>
      <c r="F106" s="2">
        <v>93.140109890109883</v>
      </c>
      <c r="G106" s="2">
        <v>0</v>
      </c>
      <c r="H106" s="3">
        <v>0</v>
      </c>
      <c r="I106" s="2">
        <v>123.97527472527473</v>
      </c>
      <c r="J106" s="2">
        <v>44.07692307692308</v>
      </c>
      <c r="K106" s="3">
        <v>0.35552994881113303</v>
      </c>
      <c r="L106" s="2">
        <v>423.0934065934066</v>
      </c>
      <c r="M106" s="2">
        <v>71.986263736263737</v>
      </c>
      <c r="N106" s="3">
        <v>0.17014272171214109</v>
      </c>
      <c r="O106" t="s">
        <v>357</v>
      </c>
    </row>
    <row r="107" spans="1:15" x14ac:dyDescent="0.3">
      <c r="A107" t="s">
        <v>46</v>
      </c>
      <c r="B107" t="s">
        <v>358</v>
      </c>
      <c r="C107" t="s">
        <v>300</v>
      </c>
      <c r="D107" t="s">
        <v>100</v>
      </c>
      <c r="E107" s="2">
        <v>105.58241758241758</v>
      </c>
      <c r="F107" s="2">
        <v>47.197802197802197</v>
      </c>
      <c r="G107" s="2">
        <v>0</v>
      </c>
      <c r="H107" s="3">
        <v>0</v>
      </c>
      <c r="I107" s="2">
        <v>79.181318681318686</v>
      </c>
      <c r="J107" s="2">
        <v>0</v>
      </c>
      <c r="K107" s="3">
        <v>0</v>
      </c>
      <c r="L107" s="2">
        <v>269.28296703296701</v>
      </c>
      <c r="M107" s="2">
        <v>0</v>
      </c>
      <c r="N107" s="3">
        <v>0</v>
      </c>
      <c r="O107" t="s">
        <v>359</v>
      </c>
    </row>
    <row r="108" spans="1:15" x14ac:dyDescent="0.3">
      <c r="A108" t="s">
        <v>46</v>
      </c>
      <c r="B108" t="s">
        <v>360</v>
      </c>
      <c r="C108" t="s">
        <v>361</v>
      </c>
      <c r="D108" t="s">
        <v>69</v>
      </c>
      <c r="E108" s="2">
        <v>173.21978021978023</v>
      </c>
      <c r="F108" s="2">
        <v>58.692307692307701</v>
      </c>
      <c r="G108" s="2">
        <v>2.9651648351648352</v>
      </c>
      <c r="H108" s="3">
        <v>5.0520501778693119E-2</v>
      </c>
      <c r="I108" s="2">
        <v>138.54725274725271</v>
      </c>
      <c r="J108" s="2">
        <v>36.989010989010985</v>
      </c>
      <c r="K108" s="3">
        <v>0.26697758530433546</v>
      </c>
      <c r="L108" s="2">
        <v>447.86945054945056</v>
      </c>
      <c r="M108" s="2">
        <v>127.5124175824176</v>
      </c>
      <c r="N108" s="3">
        <v>0.2847088977066512</v>
      </c>
      <c r="O108" t="s">
        <v>362</v>
      </c>
    </row>
    <row r="109" spans="1:15" x14ac:dyDescent="0.3">
      <c r="A109" t="s">
        <v>46</v>
      </c>
      <c r="B109" t="s">
        <v>363</v>
      </c>
      <c r="C109" t="s">
        <v>75</v>
      </c>
      <c r="D109" t="s">
        <v>69</v>
      </c>
      <c r="E109" s="2">
        <v>148.06593406593407</v>
      </c>
      <c r="F109" s="2">
        <v>88.125824175824178</v>
      </c>
      <c r="G109" s="2">
        <v>0</v>
      </c>
      <c r="H109" s="3">
        <v>0</v>
      </c>
      <c r="I109" s="2">
        <v>141.83791208791212</v>
      </c>
      <c r="J109" s="2">
        <v>0</v>
      </c>
      <c r="K109" s="3">
        <v>0</v>
      </c>
      <c r="L109" s="2">
        <v>419.83648351648355</v>
      </c>
      <c r="M109" s="2">
        <v>0</v>
      </c>
      <c r="N109" s="3">
        <v>0</v>
      </c>
      <c r="O109" t="s">
        <v>364</v>
      </c>
    </row>
    <row r="110" spans="1:15" x14ac:dyDescent="0.3">
      <c r="A110" t="s">
        <v>46</v>
      </c>
      <c r="B110" t="s">
        <v>365</v>
      </c>
      <c r="C110" t="s">
        <v>366</v>
      </c>
      <c r="D110" t="s">
        <v>208</v>
      </c>
      <c r="E110" s="2">
        <v>74.054945054945051</v>
      </c>
      <c r="F110" s="2">
        <v>12.362637362637363</v>
      </c>
      <c r="G110" s="2">
        <v>0.62362637362637363</v>
      </c>
      <c r="H110" s="3">
        <v>5.0444444444444445E-2</v>
      </c>
      <c r="I110" s="2">
        <v>68.956043956043956</v>
      </c>
      <c r="J110" s="2">
        <v>2.6593406593406592</v>
      </c>
      <c r="K110" s="3">
        <v>3.856573705179283E-2</v>
      </c>
      <c r="L110" s="2">
        <v>199.92263736263735</v>
      </c>
      <c r="M110" s="2">
        <v>2.8072527472527469</v>
      </c>
      <c r="N110" s="3">
        <v>1.4041695249151319E-2</v>
      </c>
      <c r="O110" t="s">
        <v>367</v>
      </c>
    </row>
    <row r="111" spans="1:15" x14ac:dyDescent="0.3">
      <c r="A111" t="s">
        <v>46</v>
      </c>
      <c r="B111" t="s">
        <v>368</v>
      </c>
      <c r="C111" t="s">
        <v>54</v>
      </c>
      <c r="D111" t="s">
        <v>55</v>
      </c>
      <c r="E111" s="2">
        <v>32.46153846153846</v>
      </c>
      <c r="F111" s="2">
        <v>10.93956043956044</v>
      </c>
      <c r="G111" s="2">
        <v>2.197802197802198E-2</v>
      </c>
      <c r="H111" s="3">
        <v>2.0090406830738324E-3</v>
      </c>
      <c r="I111" s="2">
        <v>27.521978021978022</v>
      </c>
      <c r="J111" s="2">
        <v>0</v>
      </c>
      <c r="K111" s="3">
        <v>0</v>
      </c>
      <c r="L111" s="2">
        <v>82</v>
      </c>
      <c r="M111" s="2">
        <v>0</v>
      </c>
      <c r="N111" s="3">
        <v>0</v>
      </c>
      <c r="O111" t="s">
        <v>369</v>
      </c>
    </row>
    <row r="112" spans="1:15" x14ac:dyDescent="0.3">
      <c r="A112" t="s">
        <v>46</v>
      </c>
      <c r="B112" t="s">
        <v>370</v>
      </c>
      <c r="C112" t="s">
        <v>207</v>
      </c>
      <c r="D112" t="s">
        <v>208</v>
      </c>
      <c r="E112" s="2">
        <v>126.57142857142857</v>
      </c>
      <c r="F112" s="2">
        <v>40.275054945054947</v>
      </c>
      <c r="G112" s="2">
        <v>0.14285714285714285</v>
      </c>
      <c r="H112" s="3">
        <v>3.5470378141515893E-3</v>
      </c>
      <c r="I112" s="2">
        <v>107.5010989010989</v>
      </c>
      <c r="J112" s="2">
        <v>0.35164835164835168</v>
      </c>
      <c r="K112" s="3">
        <v>3.271114018768017E-3</v>
      </c>
      <c r="L112" s="2">
        <v>320.38758241758245</v>
      </c>
      <c r="M112" s="2">
        <v>0.47252747252747251</v>
      </c>
      <c r="N112" s="3">
        <v>1.4748620060798612E-3</v>
      </c>
      <c r="O112" t="s">
        <v>371</v>
      </c>
    </row>
    <row r="113" spans="1:15" x14ac:dyDescent="0.3">
      <c r="A113" t="s">
        <v>46</v>
      </c>
      <c r="B113" t="s">
        <v>372</v>
      </c>
      <c r="C113" t="s">
        <v>373</v>
      </c>
      <c r="D113" t="s">
        <v>72</v>
      </c>
      <c r="E113" s="2">
        <v>90.439560439560438</v>
      </c>
      <c r="F113" s="2">
        <v>32.28186813186813</v>
      </c>
      <c r="G113" s="2">
        <v>1.4990109890109891</v>
      </c>
      <c r="H113" s="3">
        <v>4.64350756557112E-2</v>
      </c>
      <c r="I113" s="2">
        <v>86.667582417582409</v>
      </c>
      <c r="J113" s="2">
        <v>22.505494505494507</v>
      </c>
      <c r="K113" s="3">
        <v>0.2596760389260469</v>
      </c>
      <c r="L113" s="2">
        <v>245.1732967032967</v>
      </c>
      <c r="M113" s="2">
        <v>55.691868131868119</v>
      </c>
      <c r="N113" s="3">
        <v>0.22715307450168681</v>
      </c>
      <c r="O113" t="s">
        <v>374</v>
      </c>
    </row>
    <row r="114" spans="1:15" x14ac:dyDescent="0.3">
      <c r="A114" t="s">
        <v>46</v>
      </c>
      <c r="B114" t="s">
        <v>375</v>
      </c>
      <c r="C114" t="s">
        <v>218</v>
      </c>
      <c r="D114" t="s">
        <v>85</v>
      </c>
      <c r="E114" s="2">
        <v>106.71428571428571</v>
      </c>
      <c r="F114" s="2">
        <v>25.682087912087908</v>
      </c>
      <c r="G114" s="2">
        <v>0</v>
      </c>
      <c r="H114" s="3">
        <v>0</v>
      </c>
      <c r="I114" s="2">
        <v>98.253296703296712</v>
      </c>
      <c r="J114" s="2">
        <v>0</v>
      </c>
      <c r="K114" s="3">
        <v>0</v>
      </c>
      <c r="L114" s="2">
        <v>265.0226373626374</v>
      </c>
      <c r="M114" s="2">
        <v>0</v>
      </c>
      <c r="N114" s="3">
        <v>0</v>
      </c>
      <c r="O114" t="s">
        <v>376</v>
      </c>
    </row>
    <row r="115" spans="1:15" x14ac:dyDescent="0.3">
      <c r="A115" t="s">
        <v>46</v>
      </c>
      <c r="B115" t="s">
        <v>377</v>
      </c>
      <c r="C115" t="s">
        <v>259</v>
      </c>
      <c r="D115" t="s">
        <v>208</v>
      </c>
      <c r="E115" s="2">
        <v>88.604395604395606</v>
      </c>
      <c r="F115" s="2">
        <v>41.567472527472525</v>
      </c>
      <c r="G115" s="2">
        <v>0.18681318681318682</v>
      </c>
      <c r="H115" s="3">
        <v>4.4942156800541425E-3</v>
      </c>
      <c r="I115" s="2">
        <v>45.364945054945053</v>
      </c>
      <c r="J115" s="2">
        <v>1.0219780219780219</v>
      </c>
      <c r="K115" s="3">
        <v>2.2527923724810509E-2</v>
      </c>
      <c r="L115" s="2">
        <v>215.62912087912088</v>
      </c>
      <c r="M115" s="2">
        <v>2.4314285714285711</v>
      </c>
      <c r="N115" s="3">
        <v>1.1275974977385365E-2</v>
      </c>
      <c r="O115" t="s">
        <v>378</v>
      </c>
    </row>
    <row r="116" spans="1:15" x14ac:dyDescent="0.3">
      <c r="A116" t="s">
        <v>46</v>
      </c>
      <c r="B116" t="s">
        <v>379</v>
      </c>
      <c r="C116" t="s">
        <v>186</v>
      </c>
      <c r="D116" t="s">
        <v>164</v>
      </c>
      <c r="E116" s="2">
        <v>106.74725274725274</v>
      </c>
      <c r="F116" s="2">
        <v>32.835604395604392</v>
      </c>
      <c r="G116" s="2">
        <v>0</v>
      </c>
      <c r="H116" s="3">
        <v>0</v>
      </c>
      <c r="I116" s="2">
        <v>84.846923076923076</v>
      </c>
      <c r="J116" s="2">
        <v>0</v>
      </c>
      <c r="K116" s="3">
        <v>0</v>
      </c>
      <c r="L116" s="2">
        <v>255.23384615384614</v>
      </c>
      <c r="M116" s="2">
        <v>0</v>
      </c>
      <c r="N116" s="3">
        <v>0</v>
      </c>
      <c r="O116" t="s">
        <v>380</v>
      </c>
    </row>
    <row r="117" spans="1:15" x14ac:dyDescent="0.3">
      <c r="A117" t="s">
        <v>46</v>
      </c>
      <c r="B117" t="s">
        <v>381</v>
      </c>
      <c r="C117" t="s">
        <v>382</v>
      </c>
      <c r="D117" t="s">
        <v>160</v>
      </c>
      <c r="E117" s="2">
        <v>101.65934065934066</v>
      </c>
      <c r="F117" s="2">
        <v>93.861978021978032</v>
      </c>
      <c r="G117" s="2">
        <v>0</v>
      </c>
      <c r="H117" s="3">
        <v>0</v>
      </c>
      <c r="I117" s="2">
        <v>32.190769230769227</v>
      </c>
      <c r="J117" s="2">
        <v>0</v>
      </c>
      <c r="K117" s="3">
        <v>0</v>
      </c>
      <c r="L117" s="2">
        <v>257.65593406593405</v>
      </c>
      <c r="M117" s="2">
        <v>0</v>
      </c>
      <c r="N117" s="3">
        <v>0</v>
      </c>
      <c r="O117" t="s">
        <v>383</v>
      </c>
    </row>
    <row r="118" spans="1:15" x14ac:dyDescent="0.3">
      <c r="A118" t="s">
        <v>46</v>
      </c>
      <c r="B118" t="s">
        <v>384</v>
      </c>
      <c r="C118" t="s">
        <v>385</v>
      </c>
      <c r="D118" t="s">
        <v>124</v>
      </c>
      <c r="E118" s="2">
        <v>108.47252747252747</v>
      </c>
      <c r="F118" s="2">
        <v>22.759560439560449</v>
      </c>
      <c r="G118" s="2">
        <v>0</v>
      </c>
      <c r="H118" s="3">
        <v>0</v>
      </c>
      <c r="I118" s="2">
        <v>102.23098901098898</v>
      </c>
      <c r="J118" s="2">
        <v>0</v>
      </c>
      <c r="K118" s="3">
        <v>0</v>
      </c>
      <c r="L118" s="2">
        <v>247.56901098901096</v>
      </c>
      <c r="M118" s="2">
        <v>0</v>
      </c>
      <c r="N118" s="3">
        <v>0</v>
      </c>
      <c r="O118" t="s">
        <v>386</v>
      </c>
    </row>
    <row r="119" spans="1:15" x14ac:dyDescent="0.3">
      <c r="A119" t="s">
        <v>46</v>
      </c>
      <c r="B119" t="s">
        <v>387</v>
      </c>
      <c r="C119" t="s">
        <v>385</v>
      </c>
      <c r="D119" t="s">
        <v>124</v>
      </c>
      <c r="E119" s="2">
        <v>96.131868131868131</v>
      </c>
      <c r="F119" s="2">
        <v>21.611318681318682</v>
      </c>
      <c r="G119" s="2">
        <v>0</v>
      </c>
      <c r="H119" s="3">
        <v>0</v>
      </c>
      <c r="I119" s="2">
        <v>87.179120879120887</v>
      </c>
      <c r="J119" s="2">
        <v>0</v>
      </c>
      <c r="K119" s="3">
        <v>0</v>
      </c>
      <c r="L119" s="2">
        <v>244.27</v>
      </c>
      <c r="M119" s="2">
        <v>0</v>
      </c>
      <c r="N119" s="3">
        <v>0</v>
      </c>
      <c r="O119" t="s">
        <v>388</v>
      </c>
    </row>
    <row r="120" spans="1:15" x14ac:dyDescent="0.3">
      <c r="A120" t="s">
        <v>46</v>
      </c>
      <c r="B120" t="s">
        <v>389</v>
      </c>
      <c r="C120" t="s">
        <v>127</v>
      </c>
      <c r="D120" t="s">
        <v>106</v>
      </c>
      <c r="E120" s="2">
        <v>144.87912087912088</v>
      </c>
      <c r="F120" s="2">
        <v>51.683296703296698</v>
      </c>
      <c r="G120" s="2">
        <v>0</v>
      </c>
      <c r="H120" s="3">
        <v>0</v>
      </c>
      <c r="I120" s="2">
        <v>112.77307692307701</v>
      </c>
      <c r="J120" s="2">
        <v>8.780219780219781</v>
      </c>
      <c r="K120" s="3">
        <v>7.7857410826954784E-2</v>
      </c>
      <c r="L120" s="2">
        <v>357.8674725274725</v>
      </c>
      <c r="M120" s="2">
        <v>97.320659340659304</v>
      </c>
      <c r="N120" s="3">
        <v>0.27194608845929202</v>
      </c>
      <c r="O120" t="s">
        <v>390</v>
      </c>
    </row>
    <row r="121" spans="1:15" x14ac:dyDescent="0.3">
      <c r="A121" t="s">
        <v>46</v>
      </c>
      <c r="B121" t="s">
        <v>391</v>
      </c>
      <c r="C121" t="s">
        <v>392</v>
      </c>
      <c r="D121" t="s">
        <v>85</v>
      </c>
      <c r="E121" s="2">
        <v>112.18681318681318</v>
      </c>
      <c r="F121" s="2">
        <v>46.230219780219798</v>
      </c>
      <c r="G121" s="2">
        <v>0</v>
      </c>
      <c r="H121" s="3">
        <v>0</v>
      </c>
      <c r="I121" s="2">
        <v>85.598681318681329</v>
      </c>
      <c r="J121" s="2">
        <v>0</v>
      </c>
      <c r="K121" s="3">
        <v>0</v>
      </c>
      <c r="L121" s="2">
        <v>274.40681318681317</v>
      </c>
      <c r="M121" s="2">
        <v>0</v>
      </c>
      <c r="N121" s="3">
        <v>0</v>
      </c>
      <c r="O121" t="s">
        <v>393</v>
      </c>
    </row>
    <row r="122" spans="1:15" x14ac:dyDescent="0.3">
      <c r="A122" t="s">
        <v>46</v>
      </c>
      <c r="B122" t="s">
        <v>394</v>
      </c>
      <c r="C122" t="s">
        <v>291</v>
      </c>
      <c r="D122" t="s">
        <v>292</v>
      </c>
      <c r="E122" s="2">
        <v>112.76923076923077</v>
      </c>
      <c r="F122" s="2">
        <v>60.738021978021997</v>
      </c>
      <c r="G122" s="2">
        <v>2.8131868131868134</v>
      </c>
      <c r="H122" s="3">
        <v>4.6316734091287379E-2</v>
      </c>
      <c r="I122" s="2">
        <v>56.321868131868129</v>
      </c>
      <c r="J122" s="2">
        <v>12.736263736263735</v>
      </c>
      <c r="K122" s="3">
        <v>0.22613354561400428</v>
      </c>
      <c r="L122" s="2">
        <v>254.74868131868132</v>
      </c>
      <c r="M122" s="2">
        <v>34.492857142857154</v>
      </c>
      <c r="N122" s="3">
        <v>0.1353995512923101</v>
      </c>
      <c r="O122" t="s">
        <v>395</v>
      </c>
    </row>
    <row r="123" spans="1:15" x14ac:dyDescent="0.3">
      <c r="A123" t="s">
        <v>46</v>
      </c>
      <c r="B123" t="s">
        <v>396</v>
      </c>
      <c r="C123" t="s">
        <v>397</v>
      </c>
      <c r="D123" t="s">
        <v>398</v>
      </c>
      <c r="E123" s="2">
        <v>108.7032967032967</v>
      </c>
      <c r="F123" s="2">
        <v>27.341648351648349</v>
      </c>
      <c r="G123" s="2">
        <v>0</v>
      </c>
      <c r="H123" s="3">
        <v>0</v>
      </c>
      <c r="I123" s="2">
        <v>94.099010989010978</v>
      </c>
      <c r="J123" s="2">
        <v>0</v>
      </c>
      <c r="K123" s="3">
        <v>0</v>
      </c>
      <c r="L123" s="2">
        <v>255.95923076923077</v>
      </c>
      <c r="M123" s="2">
        <v>0</v>
      </c>
      <c r="N123" s="3">
        <v>0</v>
      </c>
      <c r="O123" t="s">
        <v>399</v>
      </c>
    </row>
    <row r="124" spans="1:15" x14ac:dyDescent="0.3">
      <c r="A124" t="s">
        <v>46</v>
      </c>
      <c r="B124" t="s">
        <v>400</v>
      </c>
      <c r="C124" t="s">
        <v>115</v>
      </c>
      <c r="D124" t="s">
        <v>116</v>
      </c>
      <c r="E124" s="2">
        <v>105.57142857142857</v>
      </c>
      <c r="F124" s="2">
        <v>47.675054945054946</v>
      </c>
      <c r="G124" s="2">
        <v>0</v>
      </c>
      <c r="H124" s="3">
        <v>0</v>
      </c>
      <c r="I124" s="2">
        <v>71.999890109890075</v>
      </c>
      <c r="J124" s="2">
        <v>0</v>
      </c>
      <c r="K124" s="3">
        <v>0</v>
      </c>
      <c r="L124" s="2">
        <v>200.9232967032967</v>
      </c>
      <c r="M124" s="2">
        <v>0</v>
      </c>
      <c r="N124" s="3">
        <v>0</v>
      </c>
      <c r="O124" t="s">
        <v>401</v>
      </c>
    </row>
    <row r="125" spans="1:15" x14ac:dyDescent="0.3">
      <c r="A125" t="s">
        <v>46</v>
      </c>
      <c r="B125" t="s">
        <v>402</v>
      </c>
      <c r="C125" t="s">
        <v>403</v>
      </c>
      <c r="D125" t="s">
        <v>404</v>
      </c>
      <c r="E125" s="2">
        <v>110.20879120879121</v>
      </c>
      <c r="F125" s="2">
        <v>29.579780219780222</v>
      </c>
      <c r="G125" s="2">
        <v>0</v>
      </c>
      <c r="H125" s="3">
        <v>0</v>
      </c>
      <c r="I125" s="2">
        <v>96.014175824175837</v>
      </c>
      <c r="J125" s="2">
        <v>0</v>
      </c>
      <c r="K125" s="3">
        <v>0</v>
      </c>
      <c r="L125" s="2">
        <v>286.16824175824178</v>
      </c>
      <c r="M125" s="2">
        <v>0</v>
      </c>
      <c r="N125" s="3">
        <v>0</v>
      </c>
      <c r="O125" t="s">
        <v>405</v>
      </c>
    </row>
    <row r="126" spans="1:15" x14ac:dyDescent="0.3">
      <c r="A126" t="s">
        <v>46</v>
      </c>
      <c r="B126" t="s">
        <v>406</v>
      </c>
      <c r="C126" t="s">
        <v>407</v>
      </c>
      <c r="D126" t="s">
        <v>55</v>
      </c>
      <c r="E126" s="2">
        <v>106.4065934065934</v>
      </c>
      <c r="F126" s="2">
        <v>37.365054945054943</v>
      </c>
      <c r="G126" s="2">
        <v>0</v>
      </c>
      <c r="H126" s="3">
        <v>0</v>
      </c>
      <c r="I126" s="2">
        <v>76.179560439560461</v>
      </c>
      <c r="J126" s="2">
        <v>0</v>
      </c>
      <c r="K126" s="3">
        <v>0</v>
      </c>
      <c r="L126" s="2">
        <v>269.9135164835165</v>
      </c>
      <c r="M126" s="2">
        <v>0</v>
      </c>
      <c r="N126" s="3">
        <v>0</v>
      </c>
      <c r="O126" t="s">
        <v>408</v>
      </c>
    </row>
    <row r="127" spans="1:15" x14ac:dyDescent="0.3">
      <c r="A127" t="s">
        <v>46</v>
      </c>
      <c r="B127" t="s">
        <v>409</v>
      </c>
      <c r="C127" t="s">
        <v>202</v>
      </c>
      <c r="D127" t="s">
        <v>190</v>
      </c>
      <c r="E127" s="2">
        <v>72.769230769230774</v>
      </c>
      <c r="F127" s="2">
        <v>19.140109890109891</v>
      </c>
      <c r="G127" s="2">
        <v>0</v>
      </c>
      <c r="H127" s="3">
        <v>0</v>
      </c>
      <c r="I127" s="2">
        <v>64.105934065934065</v>
      </c>
      <c r="J127" s="2">
        <v>0</v>
      </c>
      <c r="K127" s="3">
        <v>0</v>
      </c>
      <c r="L127" s="2">
        <v>173.91373626373627</v>
      </c>
      <c r="M127" s="2">
        <v>0</v>
      </c>
      <c r="N127" s="3">
        <v>0</v>
      </c>
      <c r="O127" t="s">
        <v>410</v>
      </c>
    </row>
    <row r="128" spans="1:15" x14ac:dyDescent="0.3">
      <c r="A128" t="s">
        <v>46</v>
      </c>
      <c r="B128" t="s">
        <v>411</v>
      </c>
      <c r="C128" t="s">
        <v>412</v>
      </c>
      <c r="D128" t="s">
        <v>55</v>
      </c>
      <c r="E128" s="2">
        <v>97.582417582417577</v>
      </c>
      <c r="F128" s="2">
        <v>15.026483516483514</v>
      </c>
      <c r="G128" s="2">
        <v>9.0734065934065935</v>
      </c>
      <c r="H128" s="3">
        <v>0.60382767421621908</v>
      </c>
      <c r="I128" s="2">
        <v>94.19989010989012</v>
      </c>
      <c r="J128" s="2">
        <v>16.175824175824175</v>
      </c>
      <c r="K128" s="3">
        <v>0.17171807904397823</v>
      </c>
      <c r="L128" s="2">
        <v>231.38802197802198</v>
      </c>
      <c r="M128" s="2">
        <v>20.029340659340658</v>
      </c>
      <c r="N128" s="3">
        <v>8.6561700506878933E-2</v>
      </c>
      <c r="O128" t="s">
        <v>413</v>
      </c>
    </row>
    <row r="129" spans="1:15" x14ac:dyDescent="0.3">
      <c r="A129" t="s">
        <v>46</v>
      </c>
      <c r="B129" t="s">
        <v>414</v>
      </c>
      <c r="C129" t="s">
        <v>313</v>
      </c>
      <c r="D129" t="s">
        <v>314</v>
      </c>
      <c r="E129" s="2">
        <v>102.72527472527473</v>
      </c>
      <c r="F129" s="2">
        <v>16.795604395604393</v>
      </c>
      <c r="G129" s="2">
        <v>0</v>
      </c>
      <c r="H129" s="3">
        <v>0</v>
      </c>
      <c r="I129" s="2">
        <v>109.91989010989015</v>
      </c>
      <c r="J129" s="2">
        <v>0</v>
      </c>
      <c r="K129" s="3">
        <v>0</v>
      </c>
      <c r="L129" s="2">
        <v>244.07472527472527</v>
      </c>
      <c r="M129" s="2">
        <v>0</v>
      </c>
      <c r="N129" s="3">
        <v>0</v>
      </c>
      <c r="O129" t="s">
        <v>415</v>
      </c>
    </row>
    <row r="130" spans="1:15" x14ac:dyDescent="0.3">
      <c r="A130" t="s">
        <v>46</v>
      </c>
      <c r="B130" t="s">
        <v>416</v>
      </c>
      <c r="C130" t="s">
        <v>417</v>
      </c>
      <c r="D130" t="s">
        <v>418</v>
      </c>
      <c r="E130" s="2">
        <v>143.71428571428572</v>
      </c>
      <c r="F130" s="2">
        <v>96.520329670329659</v>
      </c>
      <c r="G130" s="2">
        <v>0</v>
      </c>
      <c r="H130" s="3">
        <v>0</v>
      </c>
      <c r="I130" s="2">
        <v>75.305164835164845</v>
      </c>
      <c r="J130" s="2">
        <v>0</v>
      </c>
      <c r="K130" s="3">
        <v>0</v>
      </c>
      <c r="L130" s="2">
        <v>356.46758241758243</v>
      </c>
      <c r="M130" s="2">
        <v>0</v>
      </c>
      <c r="N130" s="3">
        <v>0</v>
      </c>
      <c r="O130" t="s">
        <v>419</v>
      </c>
    </row>
    <row r="131" spans="1:15" x14ac:dyDescent="0.3">
      <c r="A131" t="s">
        <v>46</v>
      </c>
      <c r="B131" t="s">
        <v>420</v>
      </c>
      <c r="C131" t="s">
        <v>421</v>
      </c>
      <c r="D131" t="s">
        <v>49</v>
      </c>
      <c r="E131" s="2">
        <v>96</v>
      </c>
      <c r="F131" s="2">
        <v>45.718681318681313</v>
      </c>
      <c r="G131" s="2">
        <v>0</v>
      </c>
      <c r="H131" s="3">
        <v>0</v>
      </c>
      <c r="I131" s="2">
        <v>71.085274725274729</v>
      </c>
      <c r="J131" s="2">
        <v>0</v>
      </c>
      <c r="K131" s="3">
        <v>0</v>
      </c>
      <c r="L131" s="2">
        <v>248.03615384615387</v>
      </c>
      <c r="M131" s="2">
        <v>0</v>
      </c>
      <c r="N131" s="3">
        <v>0</v>
      </c>
      <c r="O131" t="s">
        <v>422</v>
      </c>
    </row>
    <row r="132" spans="1:15" x14ac:dyDescent="0.3">
      <c r="A132" t="s">
        <v>46</v>
      </c>
      <c r="B132" t="s">
        <v>423</v>
      </c>
      <c r="C132" t="s">
        <v>123</v>
      </c>
      <c r="D132" t="s">
        <v>124</v>
      </c>
      <c r="E132" s="2">
        <v>89.483516483516482</v>
      </c>
      <c r="F132" s="2">
        <v>25.005824175824177</v>
      </c>
      <c r="G132" s="2">
        <v>0.31505494505494508</v>
      </c>
      <c r="H132" s="3">
        <v>1.2599262589374783E-2</v>
      </c>
      <c r="I132" s="2">
        <v>87.308021978021969</v>
      </c>
      <c r="J132" s="2">
        <v>13.604395604395604</v>
      </c>
      <c r="K132" s="3">
        <v>0.15582068286715092</v>
      </c>
      <c r="L132" s="2">
        <v>217.05384615384617</v>
      </c>
      <c r="M132" s="2">
        <v>14.748571428571427</v>
      </c>
      <c r="N132" s="3">
        <v>6.7948906181177493E-2</v>
      </c>
      <c r="O132" t="s">
        <v>424</v>
      </c>
    </row>
    <row r="133" spans="1:15" x14ac:dyDescent="0.3">
      <c r="A133" t="s">
        <v>46</v>
      </c>
      <c r="B133" t="s">
        <v>425</v>
      </c>
      <c r="C133" t="s">
        <v>75</v>
      </c>
      <c r="D133" t="s">
        <v>69</v>
      </c>
      <c r="E133" s="2">
        <v>112.8021978021978</v>
      </c>
      <c r="F133" s="2">
        <v>73.200549450549445</v>
      </c>
      <c r="G133" s="2">
        <v>0</v>
      </c>
      <c r="H133" s="3">
        <v>0</v>
      </c>
      <c r="I133" s="2">
        <v>73.947142857142865</v>
      </c>
      <c r="J133" s="2">
        <v>0</v>
      </c>
      <c r="K133" s="3">
        <v>0</v>
      </c>
      <c r="L133" s="2">
        <v>289.36263736263737</v>
      </c>
      <c r="M133" s="2">
        <v>0</v>
      </c>
      <c r="N133" s="3">
        <v>0</v>
      </c>
      <c r="O133" t="s">
        <v>426</v>
      </c>
    </row>
    <row r="134" spans="1:15" x14ac:dyDescent="0.3">
      <c r="A134" t="s">
        <v>46</v>
      </c>
      <c r="B134" t="s">
        <v>427</v>
      </c>
      <c r="C134" t="s">
        <v>156</v>
      </c>
      <c r="D134" t="s">
        <v>100</v>
      </c>
      <c r="E134" s="2">
        <v>70.527472527472526</v>
      </c>
      <c r="F134" s="2">
        <v>28.410000000000004</v>
      </c>
      <c r="G134" s="2">
        <v>1.5824175824175823</v>
      </c>
      <c r="H134" s="3">
        <v>5.5699316522970159E-2</v>
      </c>
      <c r="I134" s="2">
        <v>59.556153846153855</v>
      </c>
      <c r="J134" s="2">
        <v>0.63736263736263732</v>
      </c>
      <c r="K134" s="3">
        <v>1.0701877072335461E-2</v>
      </c>
      <c r="L134" s="2">
        <v>181.88901098901101</v>
      </c>
      <c r="M134" s="2">
        <v>19.607142857142858</v>
      </c>
      <c r="N134" s="3">
        <v>0.10779729215377086</v>
      </c>
      <c r="O134" t="s">
        <v>428</v>
      </c>
    </row>
    <row r="135" spans="1:15" x14ac:dyDescent="0.3">
      <c r="A135" t="s">
        <v>46</v>
      </c>
      <c r="B135" t="s">
        <v>429</v>
      </c>
      <c r="C135" t="s">
        <v>421</v>
      </c>
      <c r="D135" t="s">
        <v>49</v>
      </c>
      <c r="E135" s="2">
        <v>107.1978021978022</v>
      </c>
      <c r="F135" s="2">
        <v>76.318681318681314</v>
      </c>
      <c r="G135" s="2">
        <v>0</v>
      </c>
      <c r="H135" s="3">
        <v>0</v>
      </c>
      <c r="I135" s="2">
        <v>52.816923076923061</v>
      </c>
      <c r="J135" s="2">
        <v>0</v>
      </c>
      <c r="K135" s="3">
        <v>0</v>
      </c>
      <c r="L135" s="2">
        <v>261.4614285714286</v>
      </c>
      <c r="M135" s="2">
        <v>0</v>
      </c>
      <c r="N135" s="3">
        <v>0</v>
      </c>
      <c r="O135" t="s">
        <v>430</v>
      </c>
    </row>
    <row r="136" spans="1:15" x14ac:dyDescent="0.3">
      <c r="A136" t="s">
        <v>46</v>
      </c>
      <c r="B136" t="s">
        <v>431</v>
      </c>
      <c r="C136" t="s">
        <v>432</v>
      </c>
      <c r="D136" t="s">
        <v>120</v>
      </c>
      <c r="E136" s="2">
        <v>70.373626373626379</v>
      </c>
      <c r="F136" s="2">
        <v>99.515934065934047</v>
      </c>
      <c r="G136" s="2">
        <v>0</v>
      </c>
      <c r="H136" s="3">
        <v>0</v>
      </c>
      <c r="I136" s="2">
        <v>21.072527472527472</v>
      </c>
      <c r="J136" s="2">
        <v>0</v>
      </c>
      <c r="K136" s="3">
        <v>0</v>
      </c>
      <c r="L136" s="2">
        <v>209.030989010989</v>
      </c>
      <c r="M136" s="2">
        <v>0</v>
      </c>
      <c r="N136" s="3">
        <v>0</v>
      </c>
      <c r="O136" t="s">
        <v>433</v>
      </c>
    </row>
    <row r="137" spans="1:15" x14ac:dyDescent="0.3">
      <c r="A137" t="s">
        <v>46</v>
      </c>
      <c r="B137" t="s">
        <v>434</v>
      </c>
      <c r="C137" t="s">
        <v>432</v>
      </c>
      <c r="D137" t="s">
        <v>120</v>
      </c>
      <c r="E137" s="2">
        <v>127.17582417582418</v>
      </c>
      <c r="F137" s="2">
        <v>117.94164835164831</v>
      </c>
      <c r="G137" s="2">
        <v>0</v>
      </c>
      <c r="H137" s="3">
        <v>0</v>
      </c>
      <c r="I137" s="2">
        <v>38.013626373626373</v>
      </c>
      <c r="J137" s="2">
        <v>0</v>
      </c>
      <c r="K137" s="3">
        <v>0</v>
      </c>
      <c r="L137" s="2">
        <v>253.55087912087913</v>
      </c>
      <c r="M137" s="2">
        <v>0</v>
      </c>
      <c r="N137" s="3">
        <v>0</v>
      </c>
      <c r="O137" t="s">
        <v>435</v>
      </c>
    </row>
    <row r="138" spans="1:15" x14ac:dyDescent="0.3">
      <c r="A138" t="s">
        <v>46</v>
      </c>
      <c r="B138" t="s">
        <v>436</v>
      </c>
      <c r="C138" t="s">
        <v>437</v>
      </c>
      <c r="D138" t="s">
        <v>292</v>
      </c>
      <c r="E138" s="2">
        <v>109.41758241758242</v>
      </c>
      <c r="F138" s="2">
        <v>77.632857142857148</v>
      </c>
      <c r="G138" s="2">
        <v>0</v>
      </c>
      <c r="H138" s="3">
        <v>0</v>
      </c>
      <c r="I138" s="2">
        <v>44.753076923076925</v>
      </c>
      <c r="J138" s="2">
        <v>0</v>
      </c>
      <c r="K138" s="3">
        <v>0</v>
      </c>
      <c r="L138" s="2">
        <v>209.78813186813187</v>
      </c>
      <c r="M138" s="2">
        <v>51.61593406593407</v>
      </c>
      <c r="N138" s="3">
        <v>0.24603838933261818</v>
      </c>
      <c r="O138" t="s">
        <v>438</v>
      </c>
    </row>
    <row r="139" spans="1:15" x14ac:dyDescent="0.3">
      <c r="A139" t="s">
        <v>46</v>
      </c>
      <c r="B139" t="s">
        <v>439</v>
      </c>
      <c r="C139" t="s">
        <v>199</v>
      </c>
      <c r="D139" t="s">
        <v>55</v>
      </c>
      <c r="E139" s="2">
        <v>109.78021978021978</v>
      </c>
      <c r="F139" s="2">
        <v>53.345934065934081</v>
      </c>
      <c r="G139" s="2">
        <v>0</v>
      </c>
      <c r="H139" s="3">
        <v>0</v>
      </c>
      <c r="I139" s="2">
        <v>65.441428571428574</v>
      </c>
      <c r="J139" s="2">
        <v>0</v>
      </c>
      <c r="K139" s="3">
        <v>0</v>
      </c>
      <c r="L139" s="2">
        <v>285.8851648351648</v>
      </c>
      <c r="M139" s="2">
        <v>0</v>
      </c>
      <c r="N139" s="3">
        <v>0</v>
      </c>
      <c r="O139" t="s">
        <v>440</v>
      </c>
    </row>
    <row r="140" spans="1:15" x14ac:dyDescent="0.3">
      <c r="A140" t="s">
        <v>46</v>
      </c>
      <c r="B140" t="s">
        <v>441</v>
      </c>
      <c r="C140" t="s">
        <v>329</v>
      </c>
      <c r="D140" t="s">
        <v>94</v>
      </c>
      <c r="E140" s="2">
        <v>34.725274725274723</v>
      </c>
      <c r="F140" s="2">
        <v>30.073846153846151</v>
      </c>
      <c r="G140" s="2">
        <v>0</v>
      </c>
      <c r="H140" s="3">
        <v>0</v>
      </c>
      <c r="I140" s="2">
        <v>32.120659340659337</v>
      </c>
      <c r="J140" s="2">
        <v>0</v>
      </c>
      <c r="K140" s="3">
        <v>0</v>
      </c>
      <c r="L140" s="2">
        <v>101.61483516483517</v>
      </c>
      <c r="M140" s="2">
        <v>0</v>
      </c>
      <c r="N140" s="3">
        <v>0</v>
      </c>
      <c r="O140" t="s">
        <v>442</v>
      </c>
    </row>
    <row r="141" spans="1:15" x14ac:dyDescent="0.3">
      <c r="A141" t="s">
        <v>46</v>
      </c>
      <c r="B141" t="s">
        <v>443</v>
      </c>
      <c r="C141" t="s">
        <v>444</v>
      </c>
      <c r="D141" t="s">
        <v>106</v>
      </c>
      <c r="E141" s="2">
        <v>69.791208791208788</v>
      </c>
      <c r="F141" s="2">
        <v>39.184065934065934</v>
      </c>
      <c r="G141" s="2">
        <v>2.197802197802198E-2</v>
      </c>
      <c r="H141" s="3">
        <v>5.6089181799060515E-4</v>
      </c>
      <c r="I141" s="2">
        <v>47.505494505494504</v>
      </c>
      <c r="J141" s="2">
        <v>41.791208791208788</v>
      </c>
      <c r="K141" s="3">
        <v>0.87971316215591022</v>
      </c>
      <c r="L141" s="2">
        <v>149.74175824175825</v>
      </c>
      <c r="M141" s="2">
        <v>9.6565934065934069</v>
      </c>
      <c r="N141" s="3">
        <v>6.4488313213224235E-2</v>
      </c>
      <c r="O141" t="s">
        <v>445</v>
      </c>
    </row>
    <row r="142" spans="1:15" x14ac:dyDescent="0.3">
      <c r="A142" t="s">
        <v>46</v>
      </c>
      <c r="B142" t="s">
        <v>446</v>
      </c>
      <c r="C142" t="s">
        <v>75</v>
      </c>
      <c r="D142" t="s">
        <v>69</v>
      </c>
      <c r="E142" s="2">
        <v>95.714285714285708</v>
      </c>
      <c r="F142" s="2">
        <v>39.890109890109862</v>
      </c>
      <c r="G142" s="2">
        <v>0</v>
      </c>
      <c r="H142" s="3">
        <v>0</v>
      </c>
      <c r="I142" s="2">
        <v>73.991208791208805</v>
      </c>
      <c r="J142" s="2">
        <v>0</v>
      </c>
      <c r="K142" s="3">
        <v>0</v>
      </c>
      <c r="L142" s="2">
        <v>249.8901098901099</v>
      </c>
      <c r="M142" s="2">
        <v>0</v>
      </c>
      <c r="N142" s="3">
        <v>0</v>
      </c>
      <c r="O142" t="s">
        <v>447</v>
      </c>
    </row>
    <row r="143" spans="1:15" x14ac:dyDescent="0.3">
      <c r="A143" t="s">
        <v>46</v>
      </c>
      <c r="B143" t="s">
        <v>448</v>
      </c>
      <c r="C143" t="s">
        <v>449</v>
      </c>
      <c r="D143" t="s">
        <v>94</v>
      </c>
      <c r="E143" s="2">
        <v>44.296703296703299</v>
      </c>
      <c r="F143" s="2">
        <v>32.600549450549444</v>
      </c>
      <c r="G143" s="2">
        <v>0</v>
      </c>
      <c r="H143" s="3">
        <v>0</v>
      </c>
      <c r="I143" s="2">
        <v>36.670219780219789</v>
      </c>
      <c r="J143" s="2">
        <v>0</v>
      </c>
      <c r="K143" s="3">
        <v>0</v>
      </c>
      <c r="L143" s="2">
        <v>136.97846153846154</v>
      </c>
      <c r="M143" s="2">
        <v>0</v>
      </c>
      <c r="N143" s="3">
        <v>0</v>
      </c>
      <c r="O143" t="s">
        <v>450</v>
      </c>
    </row>
    <row r="144" spans="1:15" x14ac:dyDescent="0.3">
      <c r="A144" t="s">
        <v>46</v>
      </c>
      <c r="B144" t="s">
        <v>451</v>
      </c>
      <c r="C144" t="s">
        <v>452</v>
      </c>
      <c r="D144" t="s">
        <v>453</v>
      </c>
      <c r="E144" s="2">
        <v>138.69230769230768</v>
      </c>
      <c r="F144" s="2">
        <v>23.10164835164835</v>
      </c>
      <c r="G144" s="2">
        <v>0</v>
      </c>
      <c r="H144" s="3">
        <v>0</v>
      </c>
      <c r="I144" s="2">
        <v>146.11813186813185</v>
      </c>
      <c r="J144" s="2">
        <v>0</v>
      </c>
      <c r="K144" s="3">
        <v>0</v>
      </c>
      <c r="L144" s="2">
        <v>351</v>
      </c>
      <c r="M144" s="2">
        <v>0</v>
      </c>
      <c r="N144" s="3">
        <v>0</v>
      </c>
      <c r="O144" t="s">
        <v>454</v>
      </c>
    </row>
    <row r="145" spans="1:15" x14ac:dyDescent="0.3">
      <c r="A145" t="s">
        <v>46</v>
      </c>
      <c r="B145" t="s">
        <v>455</v>
      </c>
      <c r="C145" t="s">
        <v>186</v>
      </c>
      <c r="D145" t="s">
        <v>164</v>
      </c>
      <c r="E145" s="2">
        <v>91.395604395604394</v>
      </c>
      <c r="F145" s="2">
        <v>23.969890109890112</v>
      </c>
      <c r="G145" s="2">
        <v>0</v>
      </c>
      <c r="H145" s="3">
        <v>0</v>
      </c>
      <c r="I145" s="2">
        <v>79.040549450549506</v>
      </c>
      <c r="J145" s="2">
        <v>0</v>
      </c>
      <c r="K145" s="3">
        <v>0</v>
      </c>
      <c r="L145" s="2">
        <v>233.47</v>
      </c>
      <c r="M145" s="2">
        <v>0</v>
      </c>
      <c r="N145" s="3">
        <v>0</v>
      </c>
      <c r="O145" t="s">
        <v>456</v>
      </c>
    </row>
    <row r="146" spans="1:15" x14ac:dyDescent="0.3">
      <c r="A146" t="s">
        <v>46</v>
      </c>
      <c r="B146" t="s">
        <v>457</v>
      </c>
      <c r="C146" t="s">
        <v>458</v>
      </c>
      <c r="D146" t="s">
        <v>459</v>
      </c>
      <c r="E146" s="2">
        <v>50.692307692307693</v>
      </c>
      <c r="F146" s="2">
        <v>18.361758241758242</v>
      </c>
      <c r="G146" s="2">
        <v>0</v>
      </c>
      <c r="H146" s="3">
        <v>0</v>
      </c>
      <c r="I146" s="2">
        <v>51.347032967032966</v>
      </c>
      <c r="J146" s="2">
        <v>0</v>
      </c>
      <c r="K146" s="3">
        <v>0</v>
      </c>
      <c r="L146" s="2">
        <v>136.62637362637363</v>
      </c>
      <c r="M146" s="2">
        <v>0</v>
      </c>
      <c r="N146" s="3">
        <v>0</v>
      </c>
      <c r="O146" t="s">
        <v>460</v>
      </c>
    </row>
    <row r="147" spans="1:15" x14ac:dyDescent="0.3">
      <c r="A147" t="s">
        <v>46</v>
      </c>
      <c r="B147" t="s">
        <v>461</v>
      </c>
      <c r="C147" t="s">
        <v>432</v>
      </c>
      <c r="D147" t="s">
        <v>120</v>
      </c>
      <c r="E147" s="2">
        <v>92.714285714285708</v>
      </c>
      <c r="F147" s="2">
        <v>65.176593406593398</v>
      </c>
      <c r="G147" s="2">
        <v>0</v>
      </c>
      <c r="H147" s="3">
        <v>0</v>
      </c>
      <c r="I147" s="2">
        <v>40.960329670329656</v>
      </c>
      <c r="J147" s="2">
        <v>0</v>
      </c>
      <c r="K147" s="3">
        <v>0</v>
      </c>
      <c r="L147" s="2">
        <v>272.49439560439561</v>
      </c>
      <c r="M147" s="2">
        <v>0</v>
      </c>
      <c r="N147" s="3">
        <v>0</v>
      </c>
      <c r="O147" t="s">
        <v>462</v>
      </c>
    </row>
    <row r="148" spans="1:15" x14ac:dyDescent="0.3">
      <c r="A148" t="s">
        <v>46</v>
      </c>
      <c r="B148" t="s">
        <v>463</v>
      </c>
      <c r="C148" t="s">
        <v>284</v>
      </c>
      <c r="D148" t="s">
        <v>285</v>
      </c>
      <c r="E148" s="2">
        <v>26.208791208791208</v>
      </c>
      <c r="F148" s="2">
        <v>17.435494505494518</v>
      </c>
      <c r="G148" s="2">
        <v>0</v>
      </c>
      <c r="H148" s="3">
        <v>0</v>
      </c>
      <c r="I148" s="2">
        <v>17.62153846153846</v>
      </c>
      <c r="J148" s="2">
        <v>0</v>
      </c>
      <c r="K148" s="3">
        <v>0</v>
      </c>
      <c r="L148" s="2">
        <v>59.955164835164837</v>
      </c>
      <c r="M148" s="2">
        <v>0</v>
      </c>
      <c r="N148" s="3">
        <v>0</v>
      </c>
      <c r="O148" t="s">
        <v>464</v>
      </c>
    </row>
    <row r="149" spans="1:15" x14ac:dyDescent="0.3">
      <c r="A149" t="s">
        <v>46</v>
      </c>
      <c r="B149" t="s">
        <v>465</v>
      </c>
      <c r="C149" t="s">
        <v>466</v>
      </c>
      <c r="D149" t="s">
        <v>94</v>
      </c>
      <c r="E149" s="2">
        <v>85.296703296703299</v>
      </c>
      <c r="F149" s="2">
        <v>55.313736263736239</v>
      </c>
      <c r="G149" s="2">
        <v>0</v>
      </c>
      <c r="H149" s="3">
        <v>0</v>
      </c>
      <c r="I149" s="2">
        <v>39.236703296703297</v>
      </c>
      <c r="J149" s="2">
        <v>0</v>
      </c>
      <c r="K149" s="3">
        <v>0</v>
      </c>
      <c r="L149" s="2">
        <v>245.46263736263734</v>
      </c>
      <c r="M149" s="2">
        <v>0</v>
      </c>
      <c r="N149" s="3">
        <v>0</v>
      </c>
      <c r="O149" t="s">
        <v>467</v>
      </c>
    </row>
    <row r="150" spans="1:15" x14ac:dyDescent="0.3">
      <c r="A150" t="s">
        <v>46</v>
      </c>
      <c r="B150" t="s">
        <v>468</v>
      </c>
      <c r="C150" t="s">
        <v>469</v>
      </c>
      <c r="D150" t="s">
        <v>470</v>
      </c>
      <c r="E150" s="2">
        <v>69.956043956043956</v>
      </c>
      <c r="F150" s="2">
        <v>34.4501098901099</v>
      </c>
      <c r="G150" s="2">
        <v>0</v>
      </c>
      <c r="H150" s="3">
        <v>0</v>
      </c>
      <c r="I150" s="2">
        <v>82.926153846153838</v>
      </c>
      <c r="J150" s="2">
        <v>0</v>
      </c>
      <c r="K150" s="3">
        <v>0</v>
      </c>
      <c r="L150" s="2">
        <v>122.60472527472528</v>
      </c>
      <c r="M150" s="2">
        <v>0</v>
      </c>
      <c r="N150" s="3">
        <v>0</v>
      </c>
      <c r="O150" t="s">
        <v>471</v>
      </c>
    </row>
    <row r="151" spans="1:15" x14ac:dyDescent="0.3">
      <c r="A151" t="s">
        <v>46</v>
      </c>
      <c r="B151" t="s">
        <v>472</v>
      </c>
      <c r="C151" t="s">
        <v>473</v>
      </c>
      <c r="D151" t="s">
        <v>55</v>
      </c>
      <c r="E151" s="2">
        <v>75.219780219780219</v>
      </c>
      <c r="F151" s="2">
        <v>47.938241758241738</v>
      </c>
      <c r="G151" s="2">
        <v>0</v>
      </c>
      <c r="H151" s="3">
        <v>0</v>
      </c>
      <c r="I151" s="2">
        <v>51.269560439560458</v>
      </c>
      <c r="J151" s="2">
        <v>0</v>
      </c>
      <c r="K151" s="3">
        <v>0</v>
      </c>
      <c r="L151" s="2">
        <v>184.7879120879121</v>
      </c>
      <c r="M151" s="2">
        <v>0</v>
      </c>
      <c r="N151" s="3">
        <v>0</v>
      </c>
      <c r="O151" t="s">
        <v>474</v>
      </c>
    </row>
    <row r="152" spans="1:15" x14ac:dyDescent="0.3">
      <c r="A152" t="s">
        <v>46</v>
      </c>
      <c r="B152" t="s">
        <v>475</v>
      </c>
      <c r="C152" t="s">
        <v>202</v>
      </c>
      <c r="D152" t="s">
        <v>190</v>
      </c>
      <c r="E152" s="2">
        <v>81.912087912087912</v>
      </c>
      <c r="F152" s="2">
        <v>38.349230769230765</v>
      </c>
      <c r="G152" s="2">
        <v>0</v>
      </c>
      <c r="H152" s="3">
        <v>0</v>
      </c>
      <c r="I152" s="2">
        <v>74.092747252747259</v>
      </c>
      <c r="J152" s="2">
        <v>0</v>
      </c>
      <c r="K152" s="3">
        <v>0</v>
      </c>
      <c r="L152" s="2">
        <v>225.82714285714286</v>
      </c>
      <c r="M152" s="2">
        <v>0</v>
      </c>
      <c r="N152" s="3">
        <v>0</v>
      </c>
      <c r="O152" t="s">
        <v>476</v>
      </c>
    </row>
    <row r="153" spans="1:15" x14ac:dyDescent="0.3">
      <c r="A153" t="s">
        <v>46</v>
      </c>
      <c r="B153" t="s">
        <v>477</v>
      </c>
      <c r="C153" t="s">
        <v>139</v>
      </c>
      <c r="D153" t="s">
        <v>49</v>
      </c>
      <c r="E153" s="2">
        <v>56.098901098901102</v>
      </c>
      <c r="F153" s="2">
        <v>19.064065934065926</v>
      </c>
      <c r="G153" s="2">
        <v>0</v>
      </c>
      <c r="H153" s="3">
        <v>0</v>
      </c>
      <c r="I153" s="2">
        <v>40.513406593406586</v>
      </c>
      <c r="J153" s="2">
        <v>0</v>
      </c>
      <c r="K153" s="3">
        <v>0</v>
      </c>
      <c r="L153" s="2">
        <v>143.43527472527472</v>
      </c>
      <c r="M153" s="2">
        <v>0</v>
      </c>
      <c r="N153" s="3">
        <v>0</v>
      </c>
      <c r="O153" t="s">
        <v>478</v>
      </c>
    </row>
    <row r="154" spans="1:15" x14ac:dyDescent="0.3">
      <c r="A154" t="s">
        <v>46</v>
      </c>
      <c r="B154" t="s">
        <v>479</v>
      </c>
      <c r="C154" t="s">
        <v>480</v>
      </c>
      <c r="D154" t="s">
        <v>124</v>
      </c>
      <c r="E154" s="2">
        <v>46.758241758241759</v>
      </c>
      <c r="F154" s="2">
        <v>23.795384615384616</v>
      </c>
      <c r="G154" s="2">
        <v>0</v>
      </c>
      <c r="H154" s="3">
        <v>0</v>
      </c>
      <c r="I154" s="2">
        <v>29.824285714285722</v>
      </c>
      <c r="J154" s="2">
        <v>0</v>
      </c>
      <c r="K154" s="3">
        <v>0</v>
      </c>
      <c r="L154" s="2">
        <v>126.57967032967034</v>
      </c>
      <c r="M154" s="2">
        <v>0</v>
      </c>
      <c r="N154" s="3">
        <v>0</v>
      </c>
      <c r="O154" t="s">
        <v>481</v>
      </c>
    </row>
    <row r="155" spans="1:15" x14ac:dyDescent="0.3">
      <c r="A155" t="s">
        <v>46</v>
      </c>
      <c r="B155" t="s">
        <v>482</v>
      </c>
      <c r="C155" t="s">
        <v>483</v>
      </c>
      <c r="D155" t="s">
        <v>484</v>
      </c>
      <c r="E155" s="2">
        <v>49.769230769230766</v>
      </c>
      <c r="F155" s="2">
        <v>12.934505494505492</v>
      </c>
      <c r="G155" s="2">
        <v>0</v>
      </c>
      <c r="H155" s="3">
        <v>0</v>
      </c>
      <c r="I155" s="2">
        <v>43.787252747252744</v>
      </c>
      <c r="J155" s="2">
        <v>0</v>
      </c>
      <c r="K155" s="3">
        <v>0</v>
      </c>
      <c r="L155" s="2">
        <v>138.32912087912089</v>
      </c>
      <c r="M155" s="2">
        <v>0</v>
      </c>
      <c r="N155" s="3">
        <v>0</v>
      </c>
      <c r="O155" t="s">
        <v>485</v>
      </c>
    </row>
    <row r="156" spans="1:15" x14ac:dyDescent="0.3">
      <c r="A156" t="s">
        <v>46</v>
      </c>
      <c r="B156" t="s">
        <v>486</v>
      </c>
      <c r="C156" t="s">
        <v>487</v>
      </c>
      <c r="D156" t="s">
        <v>488</v>
      </c>
      <c r="E156" s="2">
        <v>76.516483516483518</v>
      </c>
      <c r="F156" s="2">
        <v>55.425274725274733</v>
      </c>
      <c r="G156" s="2">
        <v>0</v>
      </c>
      <c r="H156" s="3">
        <v>0</v>
      </c>
      <c r="I156" s="2">
        <v>41.099340659340669</v>
      </c>
      <c r="J156" s="2">
        <v>0</v>
      </c>
      <c r="K156" s="3">
        <v>0</v>
      </c>
      <c r="L156" s="2">
        <v>162.43615384615384</v>
      </c>
      <c r="M156" s="2">
        <v>0</v>
      </c>
      <c r="N156" s="3">
        <v>0</v>
      </c>
      <c r="O156" t="s">
        <v>489</v>
      </c>
    </row>
    <row r="157" spans="1:15" x14ac:dyDescent="0.3">
      <c r="A157" t="s">
        <v>46</v>
      </c>
      <c r="B157" t="s">
        <v>490</v>
      </c>
      <c r="C157" t="s">
        <v>491</v>
      </c>
      <c r="D157" t="s">
        <v>112</v>
      </c>
      <c r="E157" s="2">
        <v>134.42857142857142</v>
      </c>
      <c r="F157" s="2">
        <v>28.234945054945054</v>
      </c>
      <c r="G157" s="2">
        <v>0</v>
      </c>
      <c r="H157" s="3">
        <v>0</v>
      </c>
      <c r="I157" s="2">
        <v>109.97340659340661</v>
      </c>
      <c r="J157" s="2">
        <v>0</v>
      </c>
      <c r="K157" s="3">
        <v>0</v>
      </c>
      <c r="L157" s="2">
        <v>246.52945054945056</v>
      </c>
      <c r="M157" s="2">
        <v>0</v>
      </c>
      <c r="N157" s="3">
        <v>0</v>
      </c>
      <c r="O157" t="s">
        <v>492</v>
      </c>
    </row>
    <row r="158" spans="1:15" x14ac:dyDescent="0.3">
      <c r="A158" t="s">
        <v>46</v>
      </c>
      <c r="B158" t="s">
        <v>493</v>
      </c>
      <c r="C158" t="s">
        <v>494</v>
      </c>
      <c r="D158" t="s">
        <v>495</v>
      </c>
      <c r="E158" s="2">
        <v>159.93406593406593</v>
      </c>
      <c r="F158" s="2">
        <v>47.842857142857142</v>
      </c>
      <c r="G158" s="2">
        <v>0</v>
      </c>
      <c r="H158" s="3">
        <v>0</v>
      </c>
      <c r="I158" s="2">
        <v>176.93956043956047</v>
      </c>
      <c r="J158" s="2">
        <v>6.2527472527472527</v>
      </c>
      <c r="K158" s="3">
        <v>3.5338322516535722E-2</v>
      </c>
      <c r="L158" s="2">
        <v>406.12087912087912</v>
      </c>
      <c r="M158" s="2">
        <v>39.036263736263741</v>
      </c>
      <c r="N158" s="3">
        <v>9.6119814920042221E-2</v>
      </c>
      <c r="O158" t="s">
        <v>496</v>
      </c>
    </row>
    <row r="159" spans="1:15" x14ac:dyDescent="0.3">
      <c r="A159" t="s">
        <v>46</v>
      </c>
      <c r="B159" t="s">
        <v>497</v>
      </c>
      <c r="C159" t="s">
        <v>491</v>
      </c>
      <c r="D159" t="s">
        <v>112</v>
      </c>
      <c r="E159" s="2">
        <v>103.75824175824175</v>
      </c>
      <c r="F159" s="2">
        <v>34.162087912087912</v>
      </c>
      <c r="G159" s="2">
        <v>6.8681318681318687E-2</v>
      </c>
      <c r="H159" s="3">
        <v>2.0104543626859673E-3</v>
      </c>
      <c r="I159" s="2">
        <v>81.456043956043956</v>
      </c>
      <c r="J159" s="2">
        <v>0</v>
      </c>
      <c r="K159" s="3">
        <v>0</v>
      </c>
      <c r="L159" s="2">
        <v>279.13736263736263</v>
      </c>
      <c r="M159" s="2">
        <v>0</v>
      </c>
      <c r="N159" s="3">
        <v>0</v>
      </c>
      <c r="O159" t="s">
        <v>498</v>
      </c>
    </row>
    <row r="160" spans="1:15" x14ac:dyDescent="0.3">
      <c r="A160" t="s">
        <v>46</v>
      </c>
      <c r="B160" t="s">
        <v>499</v>
      </c>
      <c r="C160" t="s">
        <v>186</v>
      </c>
      <c r="D160" t="s">
        <v>164</v>
      </c>
      <c r="E160" s="2">
        <v>92.813186813186817</v>
      </c>
      <c r="F160" s="2">
        <v>64.187142857142845</v>
      </c>
      <c r="G160" s="2">
        <v>0</v>
      </c>
      <c r="H160" s="3">
        <v>0</v>
      </c>
      <c r="I160" s="2">
        <v>83.913296703296709</v>
      </c>
      <c r="J160" s="2">
        <v>0</v>
      </c>
      <c r="K160" s="3">
        <v>0</v>
      </c>
      <c r="L160" s="2">
        <v>252.84659340659343</v>
      </c>
      <c r="M160" s="2">
        <v>0</v>
      </c>
      <c r="N160" s="3">
        <v>0</v>
      </c>
      <c r="O160" t="s">
        <v>500</v>
      </c>
    </row>
    <row r="161" spans="1:15" x14ac:dyDescent="0.3">
      <c r="A161" t="s">
        <v>46</v>
      </c>
      <c r="B161" t="s">
        <v>501</v>
      </c>
      <c r="C161" t="s">
        <v>421</v>
      </c>
      <c r="D161" t="s">
        <v>49</v>
      </c>
      <c r="E161" s="2">
        <v>179.64835164835165</v>
      </c>
      <c r="F161" s="2">
        <v>142.61076923076928</v>
      </c>
      <c r="G161" s="2">
        <v>0</v>
      </c>
      <c r="H161" s="3">
        <v>0</v>
      </c>
      <c r="I161" s="2">
        <v>73.587472527472499</v>
      </c>
      <c r="J161" s="2">
        <v>0</v>
      </c>
      <c r="K161" s="3">
        <v>0</v>
      </c>
      <c r="L161" s="2">
        <v>454.46967032967029</v>
      </c>
      <c r="M161" s="2">
        <v>0</v>
      </c>
      <c r="N161" s="3">
        <v>0</v>
      </c>
      <c r="O161" t="s">
        <v>502</v>
      </c>
    </row>
    <row r="162" spans="1:15" x14ac:dyDescent="0.3">
      <c r="A162" t="s">
        <v>46</v>
      </c>
      <c r="B162" t="s">
        <v>503</v>
      </c>
      <c r="C162" t="s">
        <v>300</v>
      </c>
      <c r="D162" t="s">
        <v>100</v>
      </c>
      <c r="E162" s="2">
        <v>128.27472527472528</v>
      </c>
      <c r="F162" s="2">
        <v>21.836813186813181</v>
      </c>
      <c r="G162" s="2">
        <v>0</v>
      </c>
      <c r="H162" s="3">
        <v>0</v>
      </c>
      <c r="I162" s="2">
        <v>124.38120879120886</v>
      </c>
      <c r="J162" s="2">
        <v>0</v>
      </c>
      <c r="K162" s="3">
        <v>0</v>
      </c>
      <c r="L162" s="2">
        <v>366.64813186813188</v>
      </c>
      <c r="M162" s="2">
        <v>0</v>
      </c>
      <c r="N162" s="3">
        <v>0</v>
      </c>
      <c r="O162" t="s">
        <v>504</v>
      </c>
    </row>
    <row r="163" spans="1:15" x14ac:dyDescent="0.3">
      <c r="A163" t="s">
        <v>46</v>
      </c>
      <c r="B163" t="s">
        <v>505</v>
      </c>
      <c r="C163" t="s">
        <v>506</v>
      </c>
      <c r="D163" t="s">
        <v>100</v>
      </c>
      <c r="E163" s="2">
        <v>109.75824175824175</v>
      </c>
      <c r="F163" s="2">
        <v>37.769230769230766</v>
      </c>
      <c r="G163" s="2">
        <v>0</v>
      </c>
      <c r="H163" s="3">
        <v>0</v>
      </c>
      <c r="I163" s="2">
        <v>87.293956043956044</v>
      </c>
      <c r="J163" s="2">
        <v>0</v>
      </c>
      <c r="K163" s="3">
        <v>0</v>
      </c>
      <c r="L163" s="2">
        <v>280.53571428571428</v>
      </c>
      <c r="M163" s="2">
        <v>0</v>
      </c>
      <c r="N163" s="3">
        <v>0</v>
      </c>
      <c r="O163" t="s">
        <v>507</v>
      </c>
    </row>
    <row r="164" spans="1:15" x14ac:dyDescent="0.3">
      <c r="A164" t="s">
        <v>46</v>
      </c>
      <c r="B164" t="s">
        <v>508</v>
      </c>
      <c r="C164" t="s">
        <v>329</v>
      </c>
      <c r="D164" t="s">
        <v>94</v>
      </c>
      <c r="E164" s="2">
        <v>177.35164835164835</v>
      </c>
      <c r="F164" s="2">
        <v>87.175824175824175</v>
      </c>
      <c r="G164" s="2">
        <v>0.19780219780219779</v>
      </c>
      <c r="H164" s="3">
        <v>2.2690028992814822E-3</v>
      </c>
      <c r="I164" s="2">
        <v>93.67307692307692</v>
      </c>
      <c r="J164" s="2">
        <v>0</v>
      </c>
      <c r="K164" s="3">
        <v>0</v>
      </c>
      <c r="L164" s="2">
        <v>444.83241758241758</v>
      </c>
      <c r="M164" s="2">
        <v>0</v>
      </c>
      <c r="N164" s="3">
        <v>0</v>
      </c>
      <c r="O164" t="s">
        <v>509</v>
      </c>
    </row>
    <row r="165" spans="1:15" x14ac:dyDescent="0.3">
      <c r="A165" t="s">
        <v>46</v>
      </c>
      <c r="B165" t="s">
        <v>510</v>
      </c>
      <c r="C165" t="s">
        <v>75</v>
      </c>
      <c r="D165" t="s">
        <v>69</v>
      </c>
      <c r="E165" s="2">
        <v>82.186813186813183</v>
      </c>
      <c r="F165" s="2">
        <v>41.934065934065934</v>
      </c>
      <c r="G165" s="2">
        <v>0.10164835164835165</v>
      </c>
      <c r="H165" s="3">
        <v>2.4240041928721176E-3</v>
      </c>
      <c r="I165" s="2">
        <v>42.137362637362635</v>
      </c>
      <c r="J165" s="2">
        <v>9.8901098901098897E-2</v>
      </c>
      <c r="K165" s="3">
        <v>2.3471117485982526E-3</v>
      </c>
      <c r="L165" s="2">
        <v>204.11538461538461</v>
      </c>
      <c r="M165" s="2">
        <v>0</v>
      </c>
      <c r="N165" s="3">
        <v>0</v>
      </c>
      <c r="O165" t="s">
        <v>511</v>
      </c>
    </row>
    <row r="166" spans="1:15" x14ac:dyDescent="0.3">
      <c r="A166" t="s">
        <v>46</v>
      </c>
      <c r="B166" t="s">
        <v>512</v>
      </c>
      <c r="C166" t="s">
        <v>513</v>
      </c>
      <c r="D166" t="s">
        <v>100</v>
      </c>
      <c r="E166" s="2">
        <v>112.14285714285714</v>
      </c>
      <c r="F166" s="2">
        <v>71.102307692307718</v>
      </c>
      <c r="G166" s="2">
        <v>0</v>
      </c>
      <c r="H166" s="3">
        <v>0</v>
      </c>
      <c r="I166" s="2">
        <v>52.653076923076924</v>
      </c>
      <c r="J166" s="2">
        <v>0</v>
      </c>
      <c r="K166" s="3">
        <v>0</v>
      </c>
      <c r="L166" s="2">
        <v>249.6089010989011</v>
      </c>
      <c r="M166" s="2">
        <v>0</v>
      </c>
      <c r="N166" s="3">
        <v>0</v>
      </c>
      <c r="O166" t="s">
        <v>514</v>
      </c>
    </row>
    <row r="167" spans="1:15" x14ac:dyDescent="0.3">
      <c r="A167" t="s">
        <v>46</v>
      </c>
      <c r="B167" t="s">
        <v>515</v>
      </c>
      <c r="C167" t="s">
        <v>516</v>
      </c>
      <c r="D167" t="s">
        <v>517</v>
      </c>
      <c r="E167" s="2">
        <v>42.142857142857146</v>
      </c>
      <c r="F167" s="2">
        <v>4.6617582417582408</v>
      </c>
      <c r="G167" s="2">
        <v>0</v>
      </c>
      <c r="H167" s="3">
        <v>0</v>
      </c>
      <c r="I167" s="2">
        <v>43.51428571428572</v>
      </c>
      <c r="J167" s="2">
        <v>0</v>
      </c>
      <c r="K167" s="3">
        <v>0</v>
      </c>
      <c r="L167" s="2">
        <v>120.70846153846153</v>
      </c>
      <c r="M167" s="2">
        <v>0</v>
      </c>
      <c r="N167" s="3">
        <v>0</v>
      </c>
      <c r="O167" t="s">
        <v>518</v>
      </c>
    </row>
    <row r="168" spans="1:15" x14ac:dyDescent="0.3">
      <c r="A168" t="s">
        <v>46</v>
      </c>
      <c r="B168" t="s">
        <v>519</v>
      </c>
      <c r="C168" t="s">
        <v>520</v>
      </c>
      <c r="D168" t="s">
        <v>453</v>
      </c>
      <c r="E168" s="2">
        <v>111.89010989010988</v>
      </c>
      <c r="F168" s="2">
        <v>33.81989010989011</v>
      </c>
      <c r="G168" s="2">
        <v>0</v>
      </c>
      <c r="H168" s="3">
        <v>0</v>
      </c>
      <c r="I168" s="2">
        <v>97.334065934065976</v>
      </c>
      <c r="J168" s="2">
        <v>0</v>
      </c>
      <c r="K168" s="3">
        <v>0</v>
      </c>
      <c r="L168" s="2">
        <v>276.34461538461539</v>
      </c>
      <c r="M168" s="2">
        <v>0</v>
      </c>
      <c r="N168" s="3">
        <v>0</v>
      </c>
      <c r="O168" t="s">
        <v>521</v>
      </c>
    </row>
    <row r="169" spans="1:15" x14ac:dyDescent="0.3">
      <c r="A169" t="s">
        <v>46</v>
      </c>
      <c r="B169" t="s">
        <v>522</v>
      </c>
      <c r="C169" t="s">
        <v>523</v>
      </c>
      <c r="D169" t="s">
        <v>112</v>
      </c>
      <c r="E169" s="2">
        <v>100.98901098901099</v>
      </c>
      <c r="F169" s="2">
        <v>53.260989010989015</v>
      </c>
      <c r="G169" s="2">
        <v>0</v>
      </c>
      <c r="H169" s="3">
        <v>0</v>
      </c>
      <c r="I169" s="2">
        <v>100.31318681318682</v>
      </c>
      <c r="J169" s="2">
        <v>0</v>
      </c>
      <c r="K169" s="3">
        <v>0</v>
      </c>
      <c r="L169" s="2">
        <v>267.94780219780222</v>
      </c>
      <c r="M169" s="2">
        <v>0</v>
      </c>
      <c r="N169" s="3">
        <v>0</v>
      </c>
      <c r="O169" t="s">
        <v>524</v>
      </c>
    </row>
    <row r="170" spans="1:15" x14ac:dyDescent="0.3">
      <c r="A170" t="s">
        <v>46</v>
      </c>
      <c r="B170" t="s">
        <v>525</v>
      </c>
      <c r="C170" t="s">
        <v>186</v>
      </c>
      <c r="D170" t="s">
        <v>164</v>
      </c>
      <c r="E170" s="2">
        <v>32.46153846153846</v>
      </c>
      <c r="F170" s="2">
        <v>33.568681318681321</v>
      </c>
      <c r="G170" s="2">
        <v>0</v>
      </c>
      <c r="H170" s="3">
        <v>0</v>
      </c>
      <c r="I170" s="2">
        <v>35.972527472527474</v>
      </c>
      <c r="J170" s="2">
        <v>0</v>
      </c>
      <c r="K170" s="3">
        <v>0</v>
      </c>
      <c r="L170" s="2">
        <v>126.57142857142857</v>
      </c>
      <c r="M170" s="2">
        <v>0</v>
      </c>
      <c r="N170" s="3">
        <v>0</v>
      </c>
      <c r="O170" t="s">
        <v>526</v>
      </c>
    </row>
    <row r="171" spans="1:15" x14ac:dyDescent="0.3">
      <c r="A171" t="s">
        <v>46</v>
      </c>
      <c r="B171" t="s">
        <v>527</v>
      </c>
      <c r="C171" t="s">
        <v>403</v>
      </c>
      <c r="D171" t="s">
        <v>404</v>
      </c>
      <c r="E171" s="2">
        <v>101.4065934065934</v>
      </c>
      <c r="F171" s="2">
        <v>88.082417582417577</v>
      </c>
      <c r="G171" s="2">
        <v>1.5824175824175823</v>
      </c>
      <c r="H171" s="3">
        <v>1.796519243964818E-2</v>
      </c>
      <c r="I171" s="2">
        <v>126.80494505494505</v>
      </c>
      <c r="J171" s="2">
        <v>13.362637362637363</v>
      </c>
      <c r="K171" s="3">
        <v>0.10537946573650801</v>
      </c>
      <c r="L171" s="2">
        <v>382.85714285714283</v>
      </c>
      <c r="M171" s="2">
        <v>88.087912087912088</v>
      </c>
      <c r="N171" s="3">
        <v>0.23008036739380025</v>
      </c>
      <c r="O171" t="s">
        <v>528</v>
      </c>
    </row>
    <row r="172" spans="1:15" x14ac:dyDescent="0.3">
      <c r="A172" t="s">
        <v>46</v>
      </c>
      <c r="B172" t="s">
        <v>529</v>
      </c>
      <c r="C172" t="s">
        <v>54</v>
      </c>
      <c r="D172" t="s">
        <v>55</v>
      </c>
      <c r="E172" s="2">
        <v>48.362637362637365</v>
      </c>
      <c r="F172" s="2">
        <v>25.305494505494519</v>
      </c>
      <c r="G172" s="2">
        <v>0</v>
      </c>
      <c r="H172" s="3">
        <v>0</v>
      </c>
      <c r="I172" s="2">
        <v>12.021428571428569</v>
      </c>
      <c r="J172" s="2">
        <v>0</v>
      </c>
      <c r="K172" s="3">
        <v>0</v>
      </c>
      <c r="L172" s="2">
        <v>78.9367032967033</v>
      </c>
      <c r="M172" s="2">
        <v>0</v>
      </c>
      <c r="N172" s="3">
        <v>0</v>
      </c>
      <c r="O172" t="s">
        <v>530</v>
      </c>
    </row>
    <row r="173" spans="1:15" x14ac:dyDescent="0.3">
      <c r="A173" t="s">
        <v>46</v>
      </c>
      <c r="B173" t="s">
        <v>531</v>
      </c>
      <c r="C173" t="s">
        <v>65</v>
      </c>
      <c r="D173" t="s">
        <v>55</v>
      </c>
      <c r="E173" s="2">
        <v>108</v>
      </c>
      <c r="F173" s="2">
        <v>65.057692307692307</v>
      </c>
      <c r="G173" s="2">
        <v>0</v>
      </c>
      <c r="H173" s="3">
        <v>0</v>
      </c>
      <c r="I173" s="2">
        <v>73.406593406593402</v>
      </c>
      <c r="J173" s="2">
        <v>0</v>
      </c>
      <c r="K173" s="3">
        <v>0</v>
      </c>
      <c r="L173" s="2">
        <v>342.4368131868132</v>
      </c>
      <c r="M173" s="2">
        <v>0</v>
      </c>
      <c r="N173" s="3">
        <v>0</v>
      </c>
      <c r="O173" t="s">
        <v>532</v>
      </c>
    </row>
    <row r="174" spans="1:15" x14ac:dyDescent="0.3">
      <c r="A174" t="s">
        <v>46</v>
      </c>
      <c r="B174" t="s">
        <v>533</v>
      </c>
      <c r="C174" t="s">
        <v>534</v>
      </c>
      <c r="D174" t="s">
        <v>120</v>
      </c>
      <c r="E174" s="2">
        <v>52.296703296703299</v>
      </c>
      <c r="F174" s="2">
        <v>56.458021978022011</v>
      </c>
      <c r="G174" s="2">
        <v>0</v>
      </c>
      <c r="H174" s="3">
        <v>0</v>
      </c>
      <c r="I174" s="2">
        <v>51.639340659340675</v>
      </c>
      <c r="J174" s="2">
        <v>0</v>
      </c>
      <c r="K174" s="3">
        <v>0</v>
      </c>
      <c r="L174" s="2">
        <v>151.01263736263735</v>
      </c>
      <c r="M174" s="2">
        <v>0</v>
      </c>
      <c r="N174" s="3">
        <v>0</v>
      </c>
      <c r="O174" t="s">
        <v>535</v>
      </c>
    </row>
    <row r="175" spans="1:15" x14ac:dyDescent="0.3">
      <c r="A175" t="s">
        <v>46</v>
      </c>
      <c r="B175" t="s">
        <v>536</v>
      </c>
      <c r="C175" t="s">
        <v>537</v>
      </c>
      <c r="D175" t="s">
        <v>538</v>
      </c>
      <c r="E175" s="2">
        <v>96.670329670329664</v>
      </c>
      <c r="F175" s="2">
        <v>57.469780219780219</v>
      </c>
      <c r="G175" s="2">
        <v>0</v>
      </c>
      <c r="H175" s="3">
        <v>0</v>
      </c>
      <c r="I175" s="2">
        <v>62.521978021978022</v>
      </c>
      <c r="J175" s="2">
        <v>0</v>
      </c>
      <c r="K175" s="3">
        <v>0</v>
      </c>
      <c r="L175" s="2">
        <v>254.43406593406593</v>
      </c>
      <c r="M175" s="2">
        <v>0</v>
      </c>
      <c r="N175" s="3">
        <v>0</v>
      </c>
      <c r="O175" t="s">
        <v>539</v>
      </c>
    </row>
    <row r="176" spans="1:15" x14ac:dyDescent="0.3">
      <c r="A176" t="s">
        <v>46</v>
      </c>
      <c r="B176" t="s">
        <v>540</v>
      </c>
      <c r="C176" t="s">
        <v>147</v>
      </c>
      <c r="D176" t="s">
        <v>81</v>
      </c>
      <c r="E176" s="2">
        <v>76.593406593406598</v>
      </c>
      <c r="F176" s="2">
        <v>69.818791208791211</v>
      </c>
      <c r="G176" s="2">
        <v>0</v>
      </c>
      <c r="H176" s="3">
        <v>0</v>
      </c>
      <c r="I176" s="2">
        <v>64.318901098901108</v>
      </c>
      <c r="J176" s="2">
        <v>0</v>
      </c>
      <c r="K176" s="3">
        <v>0</v>
      </c>
      <c r="L176" s="2">
        <v>231.19549450549451</v>
      </c>
      <c r="M176" s="2">
        <v>0</v>
      </c>
      <c r="N176" s="3">
        <v>0</v>
      </c>
      <c r="O176" t="s">
        <v>541</v>
      </c>
    </row>
    <row r="177" spans="1:15" x14ac:dyDescent="0.3">
      <c r="A177" t="s">
        <v>46</v>
      </c>
      <c r="B177" t="s">
        <v>542</v>
      </c>
      <c r="C177" t="s">
        <v>186</v>
      </c>
      <c r="D177" t="s">
        <v>164</v>
      </c>
      <c r="E177" s="2">
        <v>56.780219780219781</v>
      </c>
      <c r="F177" s="2">
        <v>16.697802197802197</v>
      </c>
      <c r="G177" s="2">
        <v>0</v>
      </c>
      <c r="H177" s="3">
        <v>0</v>
      </c>
      <c r="I177" s="2">
        <v>44.291208791208788</v>
      </c>
      <c r="J177" s="2">
        <v>0</v>
      </c>
      <c r="K177" s="3">
        <v>0</v>
      </c>
      <c r="L177" s="2">
        <v>138.52472527472528</v>
      </c>
      <c r="M177" s="2">
        <v>0</v>
      </c>
      <c r="N177" s="3">
        <v>0</v>
      </c>
      <c r="O177" t="s">
        <v>543</v>
      </c>
    </row>
    <row r="178" spans="1:15" x14ac:dyDescent="0.3">
      <c r="A178" t="s">
        <v>46</v>
      </c>
      <c r="B178" t="s">
        <v>544</v>
      </c>
      <c r="C178" t="s">
        <v>545</v>
      </c>
      <c r="D178" t="s">
        <v>49</v>
      </c>
      <c r="E178" s="2">
        <v>110.85714285714286</v>
      </c>
      <c r="F178" s="2">
        <v>149.24725274725276</v>
      </c>
      <c r="G178" s="2">
        <v>0</v>
      </c>
      <c r="H178" s="3">
        <v>0</v>
      </c>
      <c r="I178" s="2">
        <v>41.873626373626372</v>
      </c>
      <c r="J178" s="2">
        <v>0</v>
      </c>
      <c r="K178" s="3">
        <v>0</v>
      </c>
      <c r="L178" s="2">
        <v>423.69230769230768</v>
      </c>
      <c r="M178" s="2">
        <v>0</v>
      </c>
      <c r="N178" s="3">
        <v>0</v>
      </c>
      <c r="O178" t="s">
        <v>546</v>
      </c>
    </row>
    <row r="179" spans="1:15" x14ac:dyDescent="0.3">
      <c r="A179" t="s">
        <v>46</v>
      </c>
      <c r="B179" t="s">
        <v>547</v>
      </c>
      <c r="C179" t="s">
        <v>54</v>
      </c>
      <c r="D179" t="s">
        <v>55</v>
      </c>
      <c r="E179" s="2">
        <v>102.2967032967033</v>
      </c>
      <c r="F179" s="2">
        <v>14.923076923076923</v>
      </c>
      <c r="G179" s="2">
        <v>0.53296703296703296</v>
      </c>
      <c r="H179" s="3">
        <v>3.5714285714285712E-2</v>
      </c>
      <c r="I179" s="2">
        <v>75.145384615384614</v>
      </c>
      <c r="J179" s="2">
        <v>31.395604395604394</v>
      </c>
      <c r="K179" s="3">
        <v>0.41779817291901555</v>
      </c>
      <c r="L179" s="2">
        <v>243.35043956043955</v>
      </c>
      <c r="M179" s="2">
        <v>30.114175824175824</v>
      </c>
      <c r="N179" s="3">
        <v>0.12374818750510841</v>
      </c>
      <c r="O179" t="s">
        <v>548</v>
      </c>
    </row>
    <row r="180" spans="1:15" x14ac:dyDescent="0.3">
      <c r="A180" t="s">
        <v>46</v>
      </c>
      <c r="B180" t="s">
        <v>549</v>
      </c>
      <c r="C180" t="s">
        <v>550</v>
      </c>
      <c r="D180" t="s">
        <v>453</v>
      </c>
      <c r="E180" s="2">
        <v>102.61538461538461</v>
      </c>
      <c r="F180" s="2">
        <v>29.035714285714285</v>
      </c>
      <c r="G180" s="2">
        <v>4.3956043956043959E-2</v>
      </c>
      <c r="H180" s="3">
        <v>1.5138612924590787E-3</v>
      </c>
      <c r="I180" s="2">
        <v>70.054945054945051</v>
      </c>
      <c r="J180" s="2">
        <v>0</v>
      </c>
      <c r="K180" s="3">
        <v>0</v>
      </c>
      <c r="L180" s="2">
        <v>257.2032967032967</v>
      </c>
      <c r="M180" s="2">
        <v>0</v>
      </c>
      <c r="N180" s="3">
        <v>0</v>
      </c>
      <c r="O180" t="s">
        <v>551</v>
      </c>
    </row>
    <row r="181" spans="1:15" x14ac:dyDescent="0.3">
      <c r="A181" t="s">
        <v>46</v>
      </c>
      <c r="B181" t="s">
        <v>552</v>
      </c>
      <c r="C181" t="s">
        <v>553</v>
      </c>
      <c r="D181" t="s">
        <v>59</v>
      </c>
      <c r="E181" s="2">
        <v>97.428571428571431</v>
      </c>
      <c r="F181" s="2">
        <v>72.739010989010993</v>
      </c>
      <c r="G181" s="2">
        <v>0</v>
      </c>
      <c r="H181" s="3">
        <v>0</v>
      </c>
      <c r="I181" s="2">
        <v>78.307692307692307</v>
      </c>
      <c r="J181" s="2">
        <v>0</v>
      </c>
      <c r="K181" s="3">
        <v>0</v>
      </c>
      <c r="L181" s="2">
        <v>271.93956043956047</v>
      </c>
      <c r="M181" s="2">
        <v>0</v>
      </c>
      <c r="N181" s="3">
        <v>0</v>
      </c>
      <c r="O181" t="s">
        <v>554</v>
      </c>
    </row>
    <row r="182" spans="1:15" x14ac:dyDescent="0.3">
      <c r="A182" t="s">
        <v>46</v>
      </c>
      <c r="B182" t="s">
        <v>555</v>
      </c>
      <c r="C182" t="s">
        <v>556</v>
      </c>
      <c r="D182" t="s">
        <v>350</v>
      </c>
      <c r="E182" s="2">
        <v>70</v>
      </c>
      <c r="F182" s="2">
        <v>15.045274725274732</v>
      </c>
      <c r="G182" s="2">
        <v>0</v>
      </c>
      <c r="H182" s="3">
        <v>0</v>
      </c>
      <c r="I182" s="2">
        <v>70.371648351648332</v>
      </c>
      <c r="J182" s="2">
        <v>0</v>
      </c>
      <c r="K182" s="3">
        <v>0</v>
      </c>
      <c r="L182" s="2">
        <v>180.63736263736263</v>
      </c>
      <c r="M182" s="2">
        <v>0</v>
      </c>
      <c r="N182" s="3">
        <v>0</v>
      </c>
      <c r="O182" t="s">
        <v>557</v>
      </c>
    </row>
    <row r="183" spans="1:15" x14ac:dyDescent="0.3">
      <c r="A183" t="s">
        <v>46</v>
      </c>
      <c r="B183" t="s">
        <v>558</v>
      </c>
      <c r="C183" t="s">
        <v>300</v>
      </c>
      <c r="D183" t="s">
        <v>100</v>
      </c>
      <c r="E183" s="2">
        <v>105.85714285714286</v>
      </c>
      <c r="F183" s="2">
        <v>71.733516483516482</v>
      </c>
      <c r="G183" s="2">
        <v>0</v>
      </c>
      <c r="H183" s="3">
        <v>0</v>
      </c>
      <c r="I183" s="2">
        <v>108.17582417582418</v>
      </c>
      <c r="J183" s="2">
        <v>0</v>
      </c>
      <c r="K183" s="3">
        <v>0</v>
      </c>
      <c r="L183" s="2">
        <v>366.39835164835165</v>
      </c>
      <c r="M183" s="2">
        <v>11.291208791208792</v>
      </c>
      <c r="N183" s="3">
        <v>3.0816756517631536E-2</v>
      </c>
      <c r="O183" t="s">
        <v>559</v>
      </c>
    </row>
    <row r="184" spans="1:15" x14ac:dyDescent="0.3">
      <c r="A184" t="s">
        <v>46</v>
      </c>
      <c r="B184" t="s">
        <v>560</v>
      </c>
      <c r="C184" t="s">
        <v>134</v>
      </c>
      <c r="D184" t="s">
        <v>49</v>
      </c>
      <c r="E184" s="2">
        <v>120.92307692307692</v>
      </c>
      <c r="F184" s="2">
        <v>87.508131868131912</v>
      </c>
      <c r="G184" s="2">
        <v>0</v>
      </c>
      <c r="H184" s="3">
        <v>0</v>
      </c>
      <c r="I184" s="2">
        <v>84.546703296703299</v>
      </c>
      <c r="J184" s="2">
        <v>0</v>
      </c>
      <c r="K184" s="3">
        <v>0</v>
      </c>
      <c r="L184" s="2">
        <v>314.12362637362639</v>
      </c>
      <c r="M184" s="2">
        <v>0</v>
      </c>
      <c r="N184" s="3">
        <v>0</v>
      </c>
      <c r="O184" t="s">
        <v>561</v>
      </c>
    </row>
    <row r="185" spans="1:15" x14ac:dyDescent="0.3">
      <c r="A185" t="s">
        <v>46</v>
      </c>
      <c r="B185" t="s">
        <v>562</v>
      </c>
      <c r="C185" t="s">
        <v>563</v>
      </c>
      <c r="D185" t="s">
        <v>190</v>
      </c>
      <c r="E185" s="2">
        <v>115.5934065934066</v>
      </c>
      <c r="F185" s="2">
        <v>42.426483516483529</v>
      </c>
      <c r="G185" s="2">
        <v>0</v>
      </c>
      <c r="H185" s="3">
        <v>0</v>
      </c>
      <c r="I185" s="2">
        <v>77.229780219780238</v>
      </c>
      <c r="J185" s="2">
        <v>19.362637362637361</v>
      </c>
      <c r="K185" s="3">
        <v>0.25071465058602049</v>
      </c>
      <c r="L185" s="2">
        <v>257.12956043956046</v>
      </c>
      <c r="M185" s="2">
        <v>96.587582417582453</v>
      </c>
      <c r="N185" s="3">
        <v>0.37563780007427744</v>
      </c>
      <c r="O185" t="s">
        <v>564</v>
      </c>
    </row>
    <row r="186" spans="1:15" x14ac:dyDescent="0.3">
      <c r="A186" t="s">
        <v>46</v>
      </c>
      <c r="B186" t="s">
        <v>565</v>
      </c>
      <c r="C186" t="s">
        <v>291</v>
      </c>
      <c r="D186" t="s">
        <v>292</v>
      </c>
      <c r="E186" s="2">
        <v>108.63736263736264</v>
      </c>
      <c r="F186" s="2">
        <v>24.93010989010989</v>
      </c>
      <c r="G186" s="2">
        <v>0.64626373626373623</v>
      </c>
      <c r="H186" s="3">
        <v>2.5923019959094434E-2</v>
      </c>
      <c r="I186" s="2">
        <v>77.288461538461533</v>
      </c>
      <c r="J186" s="2">
        <v>1.6593406593406594</v>
      </c>
      <c r="K186" s="3">
        <v>2.1469448690150359E-2</v>
      </c>
      <c r="L186" s="2">
        <v>266.70307692307694</v>
      </c>
      <c r="M186" s="2">
        <v>2.1048351648351651</v>
      </c>
      <c r="N186" s="3">
        <v>7.8920542991794806E-3</v>
      </c>
      <c r="O186" t="s">
        <v>566</v>
      </c>
    </row>
    <row r="187" spans="1:15" x14ac:dyDescent="0.3">
      <c r="A187" t="s">
        <v>46</v>
      </c>
      <c r="B187" t="s">
        <v>567</v>
      </c>
      <c r="C187" t="s">
        <v>568</v>
      </c>
      <c r="D187" t="s">
        <v>278</v>
      </c>
      <c r="E187" s="2">
        <v>104.41758241758242</v>
      </c>
      <c r="F187" s="2">
        <v>52.098901098901102</v>
      </c>
      <c r="G187" s="2">
        <v>6.5934065934065936E-2</v>
      </c>
      <c r="H187" s="3">
        <v>1.2655557899177389E-3</v>
      </c>
      <c r="I187" s="2">
        <v>51.64835164835165</v>
      </c>
      <c r="J187" s="2">
        <v>0</v>
      </c>
      <c r="K187" s="3">
        <v>0</v>
      </c>
      <c r="L187" s="2">
        <v>261.51373626373629</v>
      </c>
      <c r="M187" s="2">
        <v>0</v>
      </c>
      <c r="N187" s="3">
        <v>0</v>
      </c>
      <c r="O187" t="s">
        <v>569</v>
      </c>
    </row>
    <row r="188" spans="1:15" x14ac:dyDescent="0.3">
      <c r="A188" t="s">
        <v>46</v>
      </c>
      <c r="B188" t="s">
        <v>570</v>
      </c>
      <c r="C188" t="s">
        <v>207</v>
      </c>
      <c r="D188" t="s">
        <v>208</v>
      </c>
      <c r="E188" s="2">
        <v>115.08791208791209</v>
      </c>
      <c r="F188" s="2">
        <v>20.553846153846159</v>
      </c>
      <c r="G188" s="2">
        <v>0</v>
      </c>
      <c r="H188" s="3">
        <v>0</v>
      </c>
      <c r="I188" s="2">
        <v>115.25824175824168</v>
      </c>
      <c r="J188" s="2">
        <v>0</v>
      </c>
      <c r="K188" s="3">
        <v>0</v>
      </c>
      <c r="L188" s="2">
        <v>295.15274725274725</v>
      </c>
      <c r="M188" s="2">
        <v>0</v>
      </c>
      <c r="N188" s="3">
        <v>0</v>
      </c>
      <c r="O188" t="s">
        <v>571</v>
      </c>
    </row>
    <row r="189" spans="1:15" x14ac:dyDescent="0.3">
      <c r="A189" t="s">
        <v>46</v>
      </c>
      <c r="B189" t="s">
        <v>572</v>
      </c>
      <c r="C189" t="s">
        <v>573</v>
      </c>
      <c r="D189" t="s">
        <v>120</v>
      </c>
      <c r="E189" s="2">
        <v>134.75824175824175</v>
      </c>
      <c r="F189" s="2">
        <v>89.280989010989003</v>
      </c>
      <c r="G189" s="2">
        <v>0</v>
      </c>
      <c r="H189" s="3">
        <v>0</v>
      </c>
      <c r="I189" s="2">
        <v>108.18230769230769</v>
      </c>
      <c r="J189" s="2">
        <v>0</v>
      </c>
      <c r="K189" s="3">
        <v>0</v>
      </c>
      <c r="L189" s="2">
        <v>443.33681318681323</v>
      </c>
      <c r="M189" s="2">
        <v>0</v>
      </c>
      <c r="N189" s="3">
        <v>0</v>
      </c>
      <c r="O189" t="s">
        <v>574</v>
      </c>
    </row>
    <row r="190" spans="1:15" x14ac:dyDescent="0.3">
      <c r="A190" t="s">
        <v>46</v>
      </c>
      <c r="B190" t="s">
        <v>575</v>
      </c>
      <c r="C190" t="s">
        <v>207</v>
      </c>
      <c r="D190" t="s">
        <v>208</v>
      </c>
      <c r="E190" s="2">
        <v>104.21978021978022</v>
      </c>
      <c r="F190" s="2">
        <v>55.340989010988991</v>
      </c>
      <c r="G190" s="2">
        <v>0.66329670329670332</v>
      </c>
      <c r="H190" s="3">
        <v>1.198563153912904E-2</v>
      </c>
      <c r="I190" s="2">
        <v>64.143956043956038</v>
      </c>
      <c r="J190" s="2">
        <v>9.6483516483516478</v>
      </c>
      <c r="K190" s="3">
        <v>0.15041715920577001</v>
      </c>
      <c r="L190" s="2">
        <v>269.2404395604396</v>
      </c>
      <c r="M190" s="2">
        <v>55.795714285714283</v>
      </c>
      <c r="N190" s="3">
        <v>0.20723378099072357</v>
      </c>
      <c r="O190" t="s">
        <v>576</v>
      </c>
    </row>
    <row r="191" spans="1:15" x14ac:dyDescent="0.3">
      <c r="A191" t="s">
        <v>46</v>
      </c>
      <c r="B191" t="s">
        <v>577</v>
      </c>
      <c r="C191" t="s">
        <v>578</v>
      </c>
      <c r="D191" t="s">
        <v>579</v>
      </c>
      <c r="E191" s="2">
        <v>102.27472527472527</v>
      </c>
      <c r="F191" s="2">
        <v>34.052197802197803</v>
      </c>
      <c r="G191" s="2">
        <v>5.5851648351648349</v>
      </c>
      <c r="H191" s="3">
        <v>0.16401774909237596</v>
      </c>
      <c r="I191" s="2">
        <v>40.032967032967036</v>
      </c>
      <c r="J191" s="2">
        <v>3.2307692307692308</v>
      </c>
      <c r="K191" s="3">
        <v>8.0702717540488605E-2</v>
      </c>
      <c r="L191" s="2">
        <v>189.66483516483515</v>
      </c>
      <c r="M191" s="2">
        <v>20.98076923076923</v>
      </c>
      <c r="N191" s="3">
        <v>0.11062023812972566</v>
      </c>
      <c r="O191" t="s">
        <v>580</v>
      </c>
    </row>
    <row r="192" spans="1:15" x14ac:dyDescent="0.3">
      <c r="A192" t="s">
        <v>46</v>
      </c>
      <c r="B192" t="s">
        <v>581</v>
      </c>
      <c r="C192" t="s">
        <v>139</v>
      </c>
      <c r="D192" t="s">
        <v>49</v>
      </c>
      <c r="E192" s="2">
        <v>42.527472527472526</v>
      </c>
      <c r="F192" s="2">
        <v>38.708791208791212</v>
      </c>
      <c r="G192" s="2">
        <v>0</v>
      </c>
      <c r="H192" s="3">
        <v>0</v>
      </c>
      <c r="I192" s="2">
        <v>32.052197802197803</v>
      </c>
      <c r="J192" s="2">
        <v>0</v>
      </c>
      <c r="K192" s="3">
        <v>0</v>
      </c>
      <c r="L192" s="2">
        <v>121.50582417582419</v>
      </c>
      <c r="M192" s="2">
        <v>0</v>
      </c>
      <c r="N192" s="3">
        <v>0</v>
      </c>
      <c r="O192" t="s">
        <v>582</v>
      </c>
    </row>
    <row r="193" spans="1:15" x14ac:dyDescent="0.3">
      <c r="A193" t="s">
        <v>46</v>
      </c>
      <c r="B193" t="s">
        <v>583</v>
      </c>
      <c r="C193" t="s">
        <v>186</v>
      </c>
      <c r="D193" t="s">
        <v>164</v>
      </c>
      <c r="E193" s="2">
        <v>90.296703296703299</v>
      </c>
      <c r="F193" s="2">
        <v>32.796703296703299</v>
      </c>
      <c r="G193" s="2">
        <v>0</v>
      </c>
      <c r="H193" s="3">
        <v>0</v>
      </c>
      <c r="I193" s="2">
        <v>55.200549450549453</v>
      </c>
      <c r="J193" s="2">
        <v>8.7912087912087919E-2</v>
      </c>
      <c r="K193" s="3">
        <v>1.5925944358731897E-3</v>
      </c>
      <c r="L193" s="2">
        <v>226.69505494505495</v>
      </c>
      <c r="M193" s="2">
        <v>0.17582417582417584</v>
      </c>
      <c r="N193" s="3">
        <v>7.7559775561399471E-4</v>
      </c>
      <c r="O193" t="s">
        <v>584</v>
      </c>
    </row>
    <row r="194" spans="1:15" x14ac:dyDescent="0.3">
      <c r="A194" t="s">
        <v>46</v>
      </c>
      <c r="B194" t="s">
        <v>585</v>
      </c>
      <c r="C194" t="s">
        <v>586</v>
      </c>
      <c r="D194" t="s">
        <v>587</v>
      </c>
      <c r="E194" s="2">
        <v>83.604395604395606</v>
      </c>
      <c r="F194" s="2">
        <v>45.412087912087912</v>
      </c>
      <c r="G194" s="2">
        <v>0</v>
      </c>
      <c r="H194" s="3">
        <v>0</v>
      </c>
      <c r="I194" s="2">
        <v>56.642857142857146</v>
      </c>
      <c r="J194" s="2">
        <v>0</v>
      </c>
      <c r="K194" s="3">
        <v>0</v>
      </c>
      <c r="L194" s="2">
        <v>208.8598901098901</v>
      </c>
      <c r="M194" s="2">
        <v>0</v>
      </c>
      <c r="N194" s="3">
        <v>0</v>
      </c>
      <c r="O194" t="s">
        <v>588</v>
      </c>
    </row>
    <row r="195" spans="1:15" x14ac:dyDescent="0.3">
      <c r="A195" t="s">
        <v>46</v>
      </c>
      <c r="B195" t="s">
        <v>589</v>
      </c>
      <c r="C195" t="s">
        <v>590</v>
      </c>
      <c r="D195" t="s">
        <v>164</v>
      </c>
      <c r="E195" s="2">
        <v>51.934065934065934</v>
      </c>
      <c r="F195" s="2">
        <v>39.27725274725276</v>
      </c>
      <c r="G195" s="2">
        <v>0</v>
      </c>
      <c r="H195" s="3">
        <v>0</v>
      </c>
      <c r="I195" s="2">
        <v>69.097362637362636</v>
      </c>
      <c r="J195" s="2">
        <v>1.2747252747252746</v>
      </c>
      <c r="K195" s="3">
        <v>1.844824789355997E-2</v>
      </c>
      <c r="L195" s="2">
        <v>195.52989010989012</v>
      </c>
      <c r="M195" s="2">
        <v>1.3861538461538461</v>
      </c>
      <c r="N195" s="3">
        <v>7.0892171287715204E-3</v>
      </c>
      <c r="O195" t="s">
        <v>591</v>
      </c>
    </row>
    <row r="196" spans="1:15" x14ac:dyDescent="0.3">
      <c r="A196" t="s">
        <v>46</v>
      </c>
      <c r="B196" t="s">
        <v>592</v>
      </c>
      <c r="C196" t="s">
        <v>207</v>
      </c>
      <c r="D196" t="s">
        <v>208</v>
      </c>
      <c r="E196" s="2">
        <v>100.1978021978022</v>
      </c>
      <c r="F196" s="2">
        <v>50.45065934065935</v>
      </c>
      <c r="G196" s="2">
        <v>0</v>
      </c>
      <c r="H196" s="3">
        <v>0</v>
      </c>
      <c r="I196" s="2">
        <v>70.903406593406586</v>
      </c>
      <c r="J196" s="2">
        <v>0</v>
      </c>
      <c r="K196" s="3">
        <v>0</v>
      </c>
      <c r="L196" s="2">
        <v>253.21043956043957</v>
      </c>
      <c r="M196" s="2">
        <v>0</v>
      </c>
      <c r="N196" s="3">
        <v>0</v>
      </c>
      <c r="O196" t="s">
        <v>593</v>
      </c>
    </row>
    <row r="197" spans="1:15" x14ac:dyDescent="0.3">
      <c r="A197" t="s">
        <v>46</v>
      </c>
      <c r="B197" t="s">
        <v>594</v>
      </c>
      <c r="C197" t="s">
        <v>417</v>
      </c>
      <c r="D197" t="s">
        <v>418</v>
      </c>
      <c r="E197" s="2">
        <v>17.010989010989011</v>
      </c>
      <c r="F197" s="2">
        <v>24.73780219780221</v>
      </c>
      <c r="G197" s="2">
        <v>0</v>
      </c>
      <c r="H197" s="3">
        <v>0</v>
      </c>
      <c r="I197" s="2">
        <v>0.10032967032967034</v>
      </c>
      <c r="J197" s="2">
        <v>0</v>
      </c>
      <c r="K197" s="3">
        <v>0</v>
      </c>
      <c r="L197" s="2">
        <v>59.023076923076928</v>
      </c>
      <c r="M197" s="2">
        <v>0</v>
      </c>
      <c r="N197" s="3">
        <v>0</v>
      </c>
      <c r="O197" t="s">
        <v>595</v>
      </c>
    </row>
    <row r="198" spans="1:15" x14ac:dyDescent="0.3">
      <c r="A198" t="s">
        <v>46</v>
      </c>
      <c r="B198" t="s">
        <v>596</v>
      </c>
      <c r="C198" t="s">
        <v>597</v>
      </c>
      <c r="D198" t="s">
        <v>55</v>
      </c>
      <c r="E198" s="2">
        <v>22.35164835164835</v>
      </c>
      <c r="F198" s="2">
        <v>43.826593406593396</v>
      </c>
      <c r="G198" s="2">
        <v>0</v>
      </c>
      <c r="H198" s="3">
        <v>0</v>
      </c>
      <c r="I198" s="2">
        <v>32.594065934065931</v>
      </c>
      <c r="J198" s="2">
        <v>2.4945054945054945</v>
      </c>
      <c r="K198" s="3">
        <v>7.6532504399776144E-2</v>
      </c>
      <c r="L198" s="2">
        <v>49.615824175824173</v>
      </c>
      <c r="M198" s="2">
        <v>2.3512087912087911</v>
      </c>
      <c r="N198" s="3">
        <v>4.7388284489173961E-2</v>
      </c>
      <c r="O198" t="s">
        <v>598</v>
      </c>
    </row>
    <row r="199" spans="1:15" x14ac:dyDescent="0.3">
      <c r="A199" t="s">
        <v>46</v>
      </c>
      <c r="B199" t="s">
        <v>599</v>
      </c>
      <c r="C199" t="s">
        <v>385</v>
      </c>
      <c r="D199" t="s">
        <v>124</v>
      </c>
      <c r="E199" s="2">
        <v>43.18681318681319</v>
      </c>
      <c r="F199" s="2">
        <v>46.060549450549452</v>
      </c>
      <c r="G199" s="2">
        <v>0</v>
      </c>
      <c r="H199" s="3">
        <v>0</v>
      </c>
      <c r="I199" s="2">
        <v>39.051868131868105</v>
      </c>
      <c r="J199" s="2">
        <v>0</v>
      </c>
      <c r="K199" s="3">
        <v>0</v>
      </c>
      <c r="L199" s="2">
        <v>138.93252747252748</v>
      </c>
      <c r="M199" s="2">
        <v>0</v>
      </c>
      <c r="N199" s="3">
        <v>0</v>
      </c>
      <c r="O199" t="s">
        <v>600</v>
      </c>
    </row>
    <row r="200" spans="1:15" x14ac:dyDescent="0.3">
      <c r="A200" t="s">
        <v>46</v>
      </c>
      <c r="B200" t="s">
        <v>601</v>
      </c>
      <c r="C200" t="s">
        <v>432</v>
      </c>
      <c r="D200" t="s">
        <v>120</v>
      </c>
      <c r="E200" s="2">
        <v>75.087912087912088</v>
      </c>
      <c r="F200" s="2">
        <v>80.096483516483545</v>
      </c>
      <c r="G200" s="2">
        <v>0</v>
      </c>
      <c r="H200" s="3">
        <v>0</v>
      </c>
      <c r="I200" s="2">
        <v>43.741208791208791</v>
      </c>
      <c r="J200" s="2">
        <v>0</v>
      </c>
      <c r="K200" s="3">
        <v>0</v>
      </c>
      <c r="L200" s="2">
        <v>174.88065934065932</v>
      </c>
      <c r="M200" s="2">
        <v>0</v>
      </c>
      <c r="N200" s="3">
        <v>0</v>
      </c>
      <c r="O200" t="s">
        <v>602</v>
      </c>
    </row>
    <row r="201" spans="1:15" x14ac:dyDescent="0.3">
      <c r="A201" t="s">
        <v>46</v>
      </c>
      <c r="B201" t="s">
        <v>603</v>
      </c>
      <c r="C201" t="s">
        <v>291</v>
      </c>
      <c r="D201" t="s">
        <v>292</v>
      </c>
      <c r="E201" s="2">
        <v>104.31868131868131</v>
      </c>
      <c r="F201" s="2">
        <v>42.329670329670328</v>
      </c>
      <c r="G201" s="2">
        <v>0</v>
      </c>
      <c r="H201" s="3">
        <v>0</v>
      </c>
      <c r="I201" s="2">
        <v>101.2469230769231</v>
      </c>
      <c r="J201" s="2">
        <v>0</v>
      </c>
      <c r="K201" s="3">
        <v>0</v>
      </c>
      <c r="L201" s="2">
        <v>317.53505494505492</v>
      </c>
      <c r="M201" s="2">
        <v>0</v>
      </c>
      <c r="N201" s="3">
        <v>0</v>
      </c>
      <c r="O201" t="s">
        <v>604</v>
      </c>
    </row>
    <row r="202" spans="1:15" x14ac:dyDescent="0.3">
      <c r="A202" t="s">
        <v>46</v>
      </c>
      <c r="B202" t="s">
        <v>605</v>
      </c>
      <c r="C202" t="s">
        <v>58</v>
      </c>
      <c r="D202" t="s">
        <v>59</v>
      </c>
      <c r="E202" s="2">
        <v>139.09890109890111</v>
      </c>
      <c r="F202" s="2">
        <v>119.47219780219777</v>
      </c>
      <c r="G202" s="2">
        <v>0</v>
      </c>
      <c r="H202" s="3">
        <v>0</v>
      </c>
      <c r="I202" s="2">
        <v>41.45000000000001</v>
      </c>
      <c r="J202" s="2">
        <v>0</v>
      </c>
      <c r="K202" s="3">
        <v>0</v>
      </c>
      <c r="L202" s="2">
        <v>359.20582417582415</v>
      </c>
      <c r="M202" s="2">
        <v>0</v>
      </c>
      <c r="N202" s="3">
        <v>0</v>
      </c>
      <c r="O202" t="s">
        <v>606</v>
      </c>
    </row>
    <row r="203" spans="1:15" x14ac:dyDescent="0.3">
      <c r="A203" t="s">
        <v>46</v>
      </c>
      <c r="B203" t="s">
        <v>607</v>
      </c>
      <c r="C203" t="s">
        <v>550</v>
      </c>
      <c r="D203" t="s">
        <v>453</v>
      </c>
      <c r="E203" s="2">
        <v>87.868131868131869</v>
      </c>
      <c r="F203" s="2">
        <v>26.456043956043956</v>
      </c>
      <c r="G203" s="2">
        <v>0</v>
      </c>
      <c r="H203" s="3">
        <v>0</v>
      </c>
      <c r="I203" s="2">
        <v>96.717032967032964</v>
      </c>
      <c r="J203" s="2">
        <v>0</v>
      </c>
      <c r="K203" s="3">
        <v>0</v>
      </c>
      <c r="L203" s="2">
        <v>232.47527472527472</v>
      </c>
      <c r="M203" s="2">
        <v>0</v>
      </c>
      <c r="N203" s="3">
        <v>0</v>
      </c>
      <c r="O203" t="s">
        <v>608</v>
      </c>
    </row>
    <row r="204" spans="1:15" x14ac:dyDescent="0.3">
      <c r="A204" t="s">
        <v>46</v>
      </c>
      <c r="B204" t="s">
        <v>609</v>
      </c>
      <c r="C204" t="s">
        <v>610</v>
      </c>
      <c r="D204" t="s">
        <v>94</v>
      </c>
      <c r="E204" s="2">
        <v>35.175824175824175</v>
      </c>
      <c r="F204" s="2">
        <v>35.219450549450563</v>
      </c>
      <c r="G204" s="2">
        <v>0</v>
      </c>
      <c r="H204" s="3">
        <v>0</v>
      </c>
      <c r="I204" s="2">
        <v>14.616153846153846</v>
      </c>
      <c r="J204" s="2">
        <v>0</v>
      </c>
      <c r="K204" s="3">
        <v>0</v>
      </c>
      <c r="L204" s="2">
        <v>118.08846153846153</v>
      </c>
      <c r="M204" s="2">
        <v>0</v>
      </c>
      <c r="N204" s="3">
        <v>0</v>
      </c>
      <c r="O204" t="s">
        <v>611</v>
      </c>
    </row>
    <row r="205" spans="1:15" x14ac:dyDescent="0.3">
      <c r="A205" t="s">
        <v>46</v>
      </c>
      <c r="B205" t="s">
        <v>612</v>
      </c>
      <c r="C205" t="s">
        <v>119</v>
      </c>
      <c r="D205" t="s">
        <v>120</v>
      </c>
      <c r="E205" s="2">
        <v>112.53846153846153</v>
      </c>
      <c r="F205" s="2">
        <v>77.420329670329664</v>
      </c>
      <c r="G205" s="2">
        <v>0</v>
      </c>
      <c r="H205" s="3">
        <v>0</v>
      </c>
      <c r="I205" s="2">
        <v>72.486263736263737</v>
      </c>
      <c r="J205" s="2">
        <v>0</v>
      </c>
      <c r="K205" s="3">
        <v>0</v>
      </c>
      <c r="L205" s="2">
        <v>339.3434065934066</v>
      </c>
      <c r="M205" s="2">
        <v>0</v>
      </c>
      <c r="N205" s="3">
        <v>0</v>
      </c>
      <c r="O205" t="s">
        <v>613</v>
      </c>
    </row>
    <row r="206" spans="1:15" x14ac:dyDescent="0.3">
      <c r="A206" t="s">
        <v>46</v>
      </c>
      <c r="B206" t="s">
        <v>614</v>
      </c>
      <c r="C206" t="s">
        <v>186</v>
      </c>
      <c r="D206" t="s">
        <v>164</v>
      </c>
      <c r="E206" s="2">
        <v>106.03296703296704</v>
      </c>
      <c r="F206" s="2">
        <v>50.409340659340657</v>
      </c>
      <c r="G206" s="2">
        <v>0</v>
      </c>
      <c r="H206" s="3">
        <v>0</v>
      </c>
      <c r="I206" s="2">
        <v>76.200549450549445</v>
      </c>
      <c r="J206" s="2">
        <v>0</v>
      </c>
      <c r="K206" s="3">
        <v>0</v>
      </c>
      <c r="L206" s="2">
        <v>266.91208791208788</v>
      </c>
      <c r="M206" s="2">
        <v>0</v>
      </c>
      <c r="N206" s="3">
        <v>0</v>
      </c>
      <c r="O206" t="s">
        <v>615</v>
      </c>
    </row>
    <row r="207" spans="1:15" x14ac:dyDescent="0.3">
      <c r="A207" t="s">
        <v>46</v>
      </c>
      <c r="B207" t="s">
        <v>616</v>
      </c>
      <c r="C207" t="s">
        <v>432</v>
      </c>
      <c r="D207" t="s">
        <v>120</v>
      </c>
      <c r="E207" s="2">
        <v>108.43956043956044</v>
      </c>
      <c r="F207" s="2">
        <v>59.100439560439575</v>
      </c>
      <c r="G207" s="2">
        <v>0</v>
      </c>
      <c r="H207" s="3">
        <v>0</v>
      </c>
      <c r="I207" s="2">
        <v>89.69307692307693</v>
      </c>
      <c r="J207" s="2">
        <v>0</v>
      </c>
      <c r="K207" s="3">
        <v>0</v>
      </c>
      <c r="L207" s="2">
        <v>269.31274725274722</v>
      </c>
      <c r="M207" s="2">
        <v>0</v>
      </c>
      <c r="N207" s="3">
        <v>0</v>
      </c>
      <c r="O207" t="s">
        <v>617</v>
      </c>
    </row>
    <row r="208" spans="1:15" x14ac:dyDescent="0.3">
      <c r="A208" t="s">
        <v>46</v>
      </c>
      <c r="B208" t="s">
        <v>618</v>
      </c>
      <c r="C208" t="s">
        <v>288</v>
      </c>
      <c r="D208" t="s">
        <v>81</v>
      </c>
      <c r="E208" s="2">
        <v>45.384615384615387</v>
      </c>
      <c r="F208" s="2">
        <v>19.732197802197792</v>
      </c>
      <c r="G208" s="2">
        <v>0</v>
      </c>
      <c r="H208" s="3">
        <v>0</v>
      </c>
      <c r="I208" s="2">
        <v>62.912197802197802</v>
      </c>
      <c r="J208" s="2">
        <v>0</v>
      </c>
      <c r="K208" s="3">
        <v>0</v>
      </c>
      <c r="L208" s="2">
        <v>137.03373626373627</v>
      </c>
      <c r="M208" s="2">
        <v>0</v>
      </c>
      <c r="N208" s="3">
        <v>0</v>
      </c>
      <c r="O208" t="s">
        <v>619</v>
      </c>
    </row>
    <row r="209" spans="1:15" x14ac:dyDescent="0.3">
      <c r="A209" t="s">
        <v>46</v>
      </c>
      <c r="B209" t="s">
        <v>620</v>
      </c>
      <c r="C209" t="s">
        <v>412</v>
      </c>
      <c r="D209" t="s">
        <v>55</v>
      </c>
      <c r="E209" s="2">
        <v>66.373626373626379</v>
      </c>
      <c r="F209" s="2">
        <v>55.564285714285717</v>
      </c>
      <c r="G209" s="2">
        <v>0.41208791208791207</v>
      </c>
      <c r="H209" s="3">
        <v>7.4164169806283185E-3</v>
      </c>
      <c r="I209" s="2">
        <v>63.58846153846153</v>
      </c>
      <c r="J209" s="2">
        <v>0.17582417582417584</v>
      </c>
      <c r="K209" s="3">
        <v>2.7650327051524661E-3</v>
      </c>
      <c r="L209" s="2">
        <v>208.77549450549449</v>
      </c>
      <c r="M209" s="2">
        <v>1.7307692307692308</v>
      </c>
      <c r="N209" s="3">
        <v>8.2900976231368995E-3</v>
      </c>
      <c r="O209" t="s">
        <v>621</v>
      </c>
    </row>
    <row r="210" spans="1:15" x14ac:dyDescent="0.3">
      <c r="A210" t="s">
        <v>46</v>
      </c>
      <c r="B210" t="s">
        <v>622</v>
      </c>
      <c r="C210" t="s">
        <v>281</v>
      </c>
      <c r="D210" t="s">
        <v>94</v>
      </c>
      <c r="E210" s="2">
        <v>131.63736263736263</v>
      </c>
      <c r="F210" s="2">
        <v>74.252747252747298</v>
      </c>
      <c r="G210" s="2">
        <v>0</v>
      </c>
      <c r="H210" s="3">
        <v>0</v>
      </c>
      <c r="I210" s="2">
        <v>129.67362637362638</v>
      </c>
      <c r="J210" s="2">
        <v>0</v>
      </c>
      <c r="K210" s="3">
        <v>0</v>
      </c>
      <c r="L210" s="2">
        <v>376.71098901098895</v>
      </c>
      <c r="M210" s="2">
        <v>0</v>
      </c>
      <c r="N210" s="3">
        <v>0</v>
      </c>
      <c r="O210" t="s">
        <v>623</v>
      </c>
    </row>
    <row r="211" spans="1:15" x14ac:dyDescent="0.3">
      <c r="A211" t="s">
        <v>46</v>
      </c>
      <c r="B211" t="s">
        <v>624</v>
      </c>
      <c r="C211" t="s">
        <v>207</v>
      </c>
      <c r="D211" t="s">
        <v>208</v>
      </c>
      <c r="E211" s="2">
        <v>140.38461538461539</v>
      </c>
      <c r="F211" s="2">
        <v>65.785714285714292</v>
      </c>
      <c r="G211" s="2">
        <v>0</v>
      </c>
      <c r="H211" s="3">
        <v>0</v>
      </c>
      <c r="I211" s="2">
        <v>117.18681318681321</v>
      </c>
      <c r="J211" s="2">
        <v>0</v>
      </c>
      <c r="K211" s="3">
        <v>0</v>
      </c>
      <c r="L211" s="2">
        <v>369.72527472527474</v>
      </c>
      <c r="M211" s="2">
        <v>0</v>
      </c>
      <c r="N211" s="3">
        <v>0</v>
      </c>
      <c r="O211" t="s">
        <v>625</v>
      </c>
    </row>
    <row r="212" spans="1:15" x14ac:dyDescent="0.3">
      <c r="A212" t="s">
        <v>46</v>
      </c>
      <c r="B212" t="s">
        <v>626</v>
      </c>
      <c r="C212" t="s">
        <v>227</v>
      </c>
      <c r="D212" t="s">
        <v>228</v>
      </c>
      <c r="E212" s="2">
        <v>22.384615384615383</v>
      </c>
      <c r="F212" s="2">
        <v>43.31318681318681</v>
      </c>
      <c r="G212" s="2">
        <v>0</v>
      </c>
      <c r="H212" s="3">
        <v>0</v>
      </c>
      <c r="I212" s="2">
        <v>5.4423076923076925</v>
      </c>
      <c r="J212" s="2">
        <v>0</v>
      </c>
      <c r="K212" s="3">
        <v>0</v>
      </c>
      <c r="L212" s="2">
        <v>62.239010989010985</v>
      </c>
      <c r="M212" s="2">
        <v>0</v>
      </c>
      <c r="N212" s="3">
        <v>0</v>
      </c>
      <c r="O212" t="s">
        <v>627</v>
      </c>
    </row>
    <row r="213" spans="1:15" x14ac:dyDescent="0.3">
      <c r="A213" t="s">
        <v>46</v>
      </c>
      <c r="B213" t="s">
        <v>628</v>
      </c>
      <c r="C213" t="s">
        <v>322</v>
      </c>
      <c r="D213" t="s">
        <v>49</v>
      </c>
      <c r="E213" s="2">
        <v>93.461538461538467</v>
      </c>
      <c r="F213" s="2">
        <v>107.73263736263742</v>
      </c>
      <c r="G213" s="2">
        <v>0</v>
      </c>
      <c r="H213" s="3">
        <v>0</v>
      </c>
      <c r="I213" s="2">
        <v>33.232747252747245</v>
      </c>
      <c r="J213" s="2">
        <v>0</v>
      </c>
      <c r="K213" s="3">
        <v>0</v>
      </c>
      <c r="L213" s="2">
        <v>231.59703296703299</v>
      </c>
      <c r="M213" s="2">
        <v>0</v>
      </c>
      <c r="N213" s="3">
        <v>0</v>
      </c>
      <c r="O213" t="s">
        <v>629</v>
      </c>
    </row>
    <row r="214" spans="1:15" x14ac:dyDescent="0.3">
      <c r="A214" t="s">
        <v>46</v>
      </c>
      <c r="B214" t="s">
        <v>630</v>
      </c>
      <c r="C214" t="s">
        <v>300</v>
      </c>
      <c r="D214" t="s">
        <v>100</v>
      </c>
      <c r="E214" s="2">
        <v>102.4065934065934</v>
      </c>
      <c r="F214" s="2">
        <v>23.569230769230771</v>
      </c>
      <c r="G214" s="2">
        <v>0.17582417582417584</v>
      </c>
      <c r="H214" s="3">
        <v>7.4599030212607236E-3</v>
      </c>
      <c r="I214" s="2">
        <v>73.72527472527473</v>
      </c>
      <c r="J214" s="2">
        <v>0</v>
      </c>
      <c r="K214" s="3">
        <v>0</v>
      </c>
      <c r="L214" s="2">
        <v>263.87769230769231</v>
      </c>
      <c r="M214" s="2">
        <v>0</v>
      </c>
      <c r="N214" s="3">
        <v>0</v>
      </c>
      <c r="O214" t="s">
        <v>631</v>
      </c>
    </row>
    <row r="215" spans="1:15" x14ac:dyDescent="0.3">
      <c r="A215" t="s">
        <v>46</v>
      </c>
      <c r="B215" t="s">
        <v>632</v>
      </c>
      <c r="C215" t="s">
        <v>553</v>
      </c>
      <c r="D215" t="s">
        <v>59</v>
      </c>
      <c r="E215" s="2">
        <v>22.131868131868131</v>
      </c>
      <c r="F215" s="2">
        <v>8.677472527472526</v>
      </c>
      <c r="G215" s="2">
        <v>0</v>
      </c>
      <c r="H215" s="3">
        <v>0</v>
      </c>
      <c r="I215" s="2">
        <v>22.17956043956044</v>
      </c>
      <c r="J215" s="2">
        <v>0</v>
      </c>
      <c r="K215" s="3">
        <v>0</v>
      </c>
      <c r="L215" s="2">
        <v>75.044615384615383</v>
      </c>
      <c r="M215" s="2">
        <v>0</v>
      </c>
      <c r="N215" s="3">
        <v>0</v>
      </c>
      <c r="O215" t="s">
        <v>633</v>
      </c>
    </row>
    <row r="216" spans="1:15" x14ac:dyDescent="0.3">
      <c r="A216" t="s">
        <v>46</v>
      </c>
      <c r="B216" t="s">
        <v>634</v>
      </c>
      <c r="C216" t="s">
        <v>297</v>
      </c>
      <c r="D216" t="s">
        <v>55</v>
      </c>
      <c r="E216" s="2">
        <v>111.1978021978022</v>
      </c>
      <c r="F216" s="2">
        <v>32.046153846153842</v>
      </c>
      <c r="G216" s="2">
        <v>0</v>
      </c>
      <c r="H216" s="3">
        <v>0</v>
      </c>
      <c r="I216" s="2">
        <v>79.23846153846155</v>
      </c>
      <c r="J216" s="2">
        <v>0</v>
      </c>
      <c r="K216" s="3">
        <v>0</v>
      </c>
      <c r="L216" s="2">
        <v>236.2054945054945</v>
      </c>
      <c r="M216" s="2">
        <v>0.39560439560439559</v>
      </c>
      <c r="N216" s="3">
        <v>1.6748314700833229E-3</v>
      </c>
      <c r="O216" t="s">
        <v>635</v>
      </c>
    </row>
    <row r="217" spans="1:15" x14ac:dyDescent="0.3">
      <c r="A217" t="s">
        <v>46</v>
      </c>
      <c r="B217" t="s">
        <v>636</v>
      </c>
      <c r="C217" t="s">
        <v>637</v>
      </c>
      <c r="D217" t="s">
        <v>49</v>
      </c>
      <c r="E217" s="2">
        <v>66.054945054945051</v>
      </c>
      <c r="F217" s="2">
        <v>48.107142857142854</v>
      </c>
      <c r="G217" s="2">
        <v>5.3681318681318677</v>
      </c>
      <c r="H217" s="3">
        <v>0.11158700245559934</v>
      </c>
      <c r="I217" s="2">
        <v>53.681318681318679</v>
      </c>
      <c r="J217" s="2">
        <v>2.0659340659340661</v>
      </c>
      <c r="K217" s="3">
        <v>3.8485158648925287E-2</v>
      </c>
      <c r="L217" s="2">
        <v>202.10714285714286</v>
      </c>
      <c r="M217" s="2">
        <v>2.1840659340659339</v>
      </c>
      <c r="N217" s="3">
        <v>1.0806475729607024E-2</v>
      </c>
      <c r="O217" t="s">
        <v>638</v>
      </c>
    </row>
    <row r="218" spans="1:15" x14ac:dyDescent="0.3">
      <c r="A218" t="s">
        <v>46</v>
      </c>
      <c r="B218" t="s">
        <v>639</v>
      </c>
      <c r="C218" t="s">
        <v>93</v>
      </c>
      <c r="D218" t="s">
        <v>94</v>
      </c>
      <c r="E218" s="2">
        <v>97.824175824175825</v>
      </c>
      <c r="F218" s="2">
        <v>65.542857142857173</v>
      </c>
      <c r="G218" s="2">
        <v>0</v>
      </c>
      <c r="H218" s="3">
        <v>0</v>
      </c>
      <c r="I218" s="2">
        <v>57.123076923076923</v>
      </c>
      <c r="J218" s="2">
        <v>0</v>
      </c>
      <c r="K218" s="3">
        <v>0</v>
      </c>
      <c r="L218" s="2">
        <v>256.70989010989007</v>
      </c>
      <c r="M218" s="2">
        <v>0.17032967032967034</v>
      </c>
      <c r="N218" s="3">
        <v>6.6351035504225078E-4</v>
      </c>
      <c r="O218" t="s">
        <v>640</v>
      </c>
    </row>
    <row r="219" spans="1:15" x14ac:dyDescent="0.3">
      <c r="A219" t="s">
        <v>46</v>
      </c>
      <c r="B219" t="s">
        <v>641</v>
      </c>
      <c r="C219" t="s">
        <v>65</v>
      </c>
      <c r="D219" t="s">
        <v>55</v>
      </c>
      <c r="E219" s="2">
        <v>68.527472527472526</v>
      </c>
      <c r="F219" s="2">
        <v>22.936813186813186</v>
      </c>
      <c r="G219" s="2">
        <v>0</v>
      </c>
      <c r="H219" s="3">
        <v>0</v>
      </c>
      <c r="I219" s="2">
        <v>52.445054945054942</v>
      </c>
      <c r="J219" s="2">
        <v>0</v>
      </c>
      <c r="K219" s="3">
        <v>0</v>
      </c>
      <c r="L219" s="2">
        <v>177.14285714285714</v>
      </c>
      <c r="M219" s="2">
        <v>0</v>
      </c>
      <c r="N219" s="3">
        <v>0</v>
      </c>
      <c r="O219" t="s">
        <v>642</v>
      </c>
    </row>
    <row r="220" spans="1:15" x14ac:dyDescent="0.3">
      <c r="A220" t="s">
        <v>46</v>
      </c>
      <c r="B220" t="s">
        <v>643</v>
      </c>
      <c r="C220" t="s">
        <v>202</v>
      </c>
      <c r="D220" t="s">
        <v>190</v>
      </c>
      <c r="E220" s="2">
        <v>48.670329670329672</v>
      </c>
      <c r="F220" s="2">
        <v>42.236263736263737</v>
      </c>
      <c r="G220" s="2">
        <v>0</v>
      </c>
      <c r="H220" s="3">
        <v>0</v>
      </c>
      <c r="I220" s="2">
        <v>39.516483516483518</v>
      </c>
      <c r="J220" s="2">
        <v>0</v>
      </c>
      <c r="K220" s="3">
        <v>0</v>
      </c>
      <c r="L220" s="2">
        <v>172.4532967032967</v>
      </c>
      <c r="M220" s="2">
        <v>0</v>
      </c>
      <c r="N220" s="3">
        <v>0</v>
      </c>
      <c r="O220" t="s">
        <v>644</v>
      </c>
    </row>
    <row r="221" spans="1:15" x14ac:dyDescent="0.3">
      <c r="A221" t="s">
        <v>46</v>
      </c>
      <c r="B221" t="s">
        <v>645</v>
      </c>
      <c r="C221" t="s">
        <v>432</v>
      </c>
      <c r="D221" t="s">
        <v>120</v>
      </c>
      <c r="E221" s="2">
        <v>146.49450549450549</v>
      </c>
      <c r="F221" s="2">
        <v>64.224175824175802</v>
      </c>
      <c r="G221" s="2">
        <v>0</v>
      </c>
      <c r="H221" s="3">
        <v>0</v>
      </c>
      <c r="I221" s="2">
        <v>134.60879120879122</v>
      </c>
      <c r="J221" s="2">
        <v>0</v>
      </c>
      <c r="K221" s="3">
        <v>0</v>
      </c>
      <c r="L221" s="2">
        <v>331.63736263736263</v>
      </c>
      <c r="M221" s="2">
        <v>0</v>
      </c>
      <c r="N221" s="3">
        <v>0</v>
      </c>
      <c r="O221" t="s">
        <v>646</v>
      </c>
    </row>
    <row r="222" spans="1:15" x14ac:dyDescent="0.3">
      <c r="A222" t="s">
        <v>46</v>
      </c>
      <c r="B222" t="s">
        <v>647</v>
      </c>
      <c r="C222" t="s">
        <v>648</v>
      </c>
      <c r="D222" t="s">
        <v>94</v>
      </c>
      <c r="E222" s="2">
        <v>44.857142857142854</v>
      </c>
      <c r="F222" s="2">
        <v>17.561098901098902</v>
      </c>
      <c r="G222" s="2">
        <v>0.10989010989010989</v>
      </c>
      <c r="H222" s="3">
        <v>6.2575873246311147E-3</v>
      </c>
      <c r="I222" s="2">
        <v>32.823406593406609</v>
      </c>
      <c r="J222" s="2">
        <v>0</v>
      </c>
      <c r="K222" s="3">
        <v>0</v>
      </c>
      <c r="L222" s="2">
        <v>114.58736263736265</v>
      </c>
      <c r="M222" s="2">
        <v>0</v>
      </c>
      <c r="N222" s="3">
        <v>0</v>
      </c>
      <c r="O222" t="s">
        <v>649</v>
      </c>
    </row>
    <row r="223" spans="1:15" x14ac:dyDescent="0.3">
      <c r="A223" t="s">
        <v>46</v>
      </c>
      <c r="B223" t="s">
        <v>650</v>
      </c>
      <c r="C223" t="s">
        <v>54</v>
      </c>
      <c r="D223" t="s">
        <v>55</v>
      </c>
      <c r="E223" s="2">
        <v>46.956043956043956</v>
      </c>
      <c r="F223" s="2">
        <v>21.763296703296696</v>
      </c>
      <c r="G223" s="2">
        <v>9.8901098901098897E-2</v>
      </c>
      <c r="H223" s="3">
        <v>4.5443987760419311E-3</v>
      </c>
      <c r="I223" s="2">
        <v>30.148351648351639</v>
      </c>
      <c r="J223" s="2">
        <v>0</v>
      </c>
      <c r="K223" s="3">
        <v>0</v>
      </c>
      <c r="L223" s="2">
        <v>120.70252747252748</v>
      </c>
      <c r="M223" s="2">
        <v>0</v>
      </c>
      <c r="N223" s="3">
        <v>0</v>
      </c>
      <c r="O223" t="s">
        <v>651</v>
      </c>
    </row>
    <row r="224" spans="1:15" x14ac:dyDescent="0.3">
      <c r="A224" t="s">
        <v>46</v>
      </c>
      <c r="B224" t="s">
        <v>652</v>
      </c>
      <c r="C224" t="s">
        <v>653</v>
      </c>
      <c r="D224" t="s">
        <v>654</v>
      </c>
      <c r="E224" s="2">
        <v>143.46153846153845</v>
      </c>
      <c r="F224" s="2">
        <v>35.733516483516482</v>
      </c>
      <c r="G224" s="2">
        <v>0</v>
      </c>
      <c r="H224" s="3">
        <v>0</v>
      </c>
      <c r="I224" s="2">
        <v>165.41758241758242</v>
      </c>
      <c r="J224" s="2">
        <v>1.4175824175824177</v>
      </c>
      <c r="K224" s="3">
        <v>8.5697203215305915E-3</v>
      </c>
      <c r="L224" s="2">
        <v>378.78846153846155</v>
      </c>
      <c r="M224" s="2">
        <v>35.266483516483518</v>
      </c>
      <c r="N224" s="3">
        <v>9.3103373247557644E-2</v>
      </c>
      <c r="O224" t="s">
        <v>655</v>
      </c>
    </row>
    <row r="225" spans="1:15" x14ac:dyDescent="0.3">
      <c r="A225" t="s">
        <v>46</v>
      </c>
      <c r="B225" t="s">
        <v>656</v>
      </c>
      <c r="C225" t="s">
        <v>300</v>
      </c>
      <c r="D225" t="s">
        <v>100</v>
      </c>
      <c r="E225" s="2">
        <v>76.780219780219781</v>
      </c>
      <c r="F225" s="2">
        <v>30.560439560439562</v>
      </c>
      <c r="G225" s="2">
        <v>9.2170329670329672</v>
      </c>
      <c r="H225" s="3">
        <v>0.30160014383315353</v>
      </c>
      <c r="I225" s="2">
        <v>49.604395604395606</v>
      </c>
      <c r="J225" s="2">
        <v>4.7692307692307692</v>
      </c>
      <c r="K225" s="3">
        <v>9.6145325653522365E-2</v>
      </c>
      <c r="L225" s="2">
        <v>187.79395604395606</v>
      </c>
      <c r="M225" s="2">
        <v>6.7967032967032965</v>
      </c>
      <c r="N225" s="3">
        <v>3.6192343139693078E-2</v>
      </c>
      <c r="O225" t="s">
        <v>657</v>
      </c>
    </row>
    <row r="226" spans="1:15" x14ac:dyDescent="0.3">
      <c r="A226" t="s">
        <v>46</v>
      </c>
      <c r="B226" t="s">
        <v>658</v>
      </c>
      <c r="C226" t="s">
        <v>99</v>
      </c>
      <c r="D226" t="s">
        <v>100</v>
      </c>
      <c r="E226" s="2">
        <v>50.703296703296701</v>
      </c>
      <c r="F226" s="2">
        <v>23.744505494505493</v>
      </c>
      <c r="G226" s="2">
        <v>1.8901098901098901</v>
      </c>
      <c r="H226" s="3">
        <v>7.9601990049751242E-2</v>
      </c>
      <c r="I226" s="2">
        <v>38.192307692307693</v>
      </c>
      <c r="J226" s="2">
        <v>7.8681318681318677</v>
      </c>
      <c r="K226" s="3">
        <v>0.20601352323406702</v>
      </c>
      <c r="L226" s="2">
        <v>116.4065934065934</v>
      </c>
      <c r="M226" s="2">
        <v>10.417582417582418</v>
      </c>
      <c r="N226" s="3">
        <v>8.9493061455678286E-2</v>
      </c>
      <c r="O226" t="s">
        <v>659</v>
      </c>
    </row>
    <row r="227" spans="1:15" x14ac:dyDescent="0.3">
      <c r="A227" t="s">
        <v>46</v>
      </c>
      <c r="B227" t="s">
        <v>660</v>
      </c>
      <c r="C227" t="s">
        <v>382</v>
      </c>
      <c r="D227" t="s">
        <v>160</v>
      </c>
      <c r="E227" s="2">
        <v>135.32967032967034</v>
      </c>
      <c r="F227" s="2">
        <v>77.480769230769226</v>
      </c>
      <c r="G227" s="2">
        <v>0</v>
      </c>
      <c r="H227" s="3">
        <v>0</v>
      </c>
      <c r="I227" s="2">
        <v>86.634615384615387</v>
      </c>
      <c r="J227" s="2">
        <v>0</v>
      </c>
      <c r="K227" s="3">
        <v>0</v>
      </c>
      <c r="L227" s="2">
        <v>365.4532967032967</v>
      </c>
      <c r="M227" s="2">
        <v>0</v>
      </c>
      <c r="N227" s="3">
        <v>0</v>
      </c>
      <c r="O227" t="s">
        <v>661</v>
      </c>
    </row>
    <row r="228" spans="1:15" x14ac:dyDescent="0.3">
      <c r="A228" t="s">
        <v>46</v>
      </c>
      <c r="B228" t="s">
        <v>662</v>
      </c>
      <c r="C228" t="s">
        <v>663</v>
      </c>
      <c r="D228" t="s">
        <v>398</v>
      </c>
      <c r="E228" s="2">
        <v>79.098901098901095</v>
      </c>
      <c r="F228" s="2">
        <v>40.123516483516468</v>
      </c>
      <c r="G228" s="2">
        <v>0</v>
      </c>
      <c r="H228" s="3">
        <v>0</v>
      </c>
      <c r="I228" s="2">
        <v>46.922087912087918</v>
      </c>
      <c r="J228" s="2">
        <v>0</v>
      </c>
      <c r="K228" s="3">
        <v>0</v>
      </c>
      <c r="L228" s="2">
        <v>168.86175824175825</v>
      </c>
      <c r="M228" s="2">
        <v>0</v>
      </c>
      <c r="N228" s="3">
        <v>0</v>
      </c>
      <c r="O228" t="s">
        <v>664</v>
      </c>
    </row>
    <row r="229" spans="1:15" x14ac:dyDescent="0.3">
      <c r="A229" t="s">
        <v>46</v>
      </c>
      <c r="B229" t="s">
        <v>665</v>
      </c>
      <c r="C229" t="s">
        <v>666</v>
      </c>
      <c r="D229" t="s">
        <v>124</v>
      </c>
      <c r="E229" s="2">
        <v>81.64835164835165</v>
      </c>
      <c r="F229" s="2">
        <v>19.21153846153846</v>
      </c>
      <c r="G229" s="2">
        <v>0</v>
      </c>
      <c r="H229" s="3">
        <v>0</v>
      </c>
      <c r="I229" s="2">
        <v>93.425824175824175</v>
      </c>
      <c r="J229" s="2">
        <v>0</v>
      </c>
      <c r="K229" s="3">
        <v>0</v>
      </c>
      <c r="L229" s="2">
        <v>214.64835164835165</v>
      </c>
      <c r="M229" s="2">
        <v>0</v>
      </c>
      <c r="N229" s="3">
        <v>0</v>
      </c>
      <c r="O229" t="s">
        <v>667</v>
      </c>
    </row>
    <row r="230" spans="1:15" x14ac:dyDescent="0.3">
      <c r="A230" t="s">
        <v>46</v>
      </c>
      <c r="B230" t="s">
        <v>668</v>
      </c>
      <c r="C230" t="s">
        <v>417</v>
      </c>
      <c r="D230" t="s">
        <v>418</v>
      </c>
      <c r="E230" s="2">
        <v>51.450549450549453</v>
      </c>
      <c r="F230" s="2">
        <v>17.873626373626372</v>
      </c>
      <c r="G230" s="2">
        <v>0</v>
      </c>
      <c r="H230" s="3">
        <v>0</v>
      </c>
      <c r="I230" s="2">
        <v>67.437582417582419</v>
      </c>
      <c r="J230" s="2">
        <v>0</v>
      </c>
      <c r="K230" s="3">
        <v>0</v>
      </c>
      <c r="L230" s="2">
        <v>159.93362637362637</v>
      </c>
      <c r="M230" s="2">
        <v>0</v>
      </c>
      <c r="N230" s="3">
        <v>0</v>
      </c>
      <c r="O230" t="s">
        <v>669</v>
      </c>
    </row>
    <row r="231" spans="1:15" x14ac:dyDescent="0.3">
      <c r="A231" t="s">
        <v>46</v>
      </c>
      <c r="B231" t="s">
        <v>670</v>
      </c>
      <c r="C231" t="s">
        <v>671</v>
      </c>
      <c r="D231" t="s">
        <v>326</v>
      </c>
      <c r="E231" s="2">
        <v>73.835164835164832</v>
      </c>
      <c r="F231" s="2">
        <v>32.839450549450547</v>
      </c>
      <c r="G231" s="2">
        <v>0</v>
      </c>
      <c r="H231" s="3">
        <v>0</v>
      </c>
      <c r="I231" s="2">
        <v>57.446703296703291</v>
      </c>
      <c r="J231" s="2">
        <v>0</v>
      </c>
      <c r="K231" s="3">
        <v>0</v>
      </c>
      <c r="L231" s="2">
        <v>175.33769230769229</v>
      </c>
      <c r="M231" s="2">
        <v>0</v>
      </c>
      <c r="N231" s="3">
        <v>0</v>
      </c>
      <c r="O231" t="s">
        <v>672</v>
      </c>
    </row>
    <row r="232" spans="1:15" x14ac:dyDescent="0.3">
      <c r="A232" t="s">
        <v>46</v>
      </c>
      <c r="B232" t="s">
        <v>673</v>
      </c>
      <c r="C232" t="s">
        <v>674</v>
      </c>
      <c r="D232" t="s">
        <v>587</v>
      </c>
      <c r="E232" s="2">
        <v>102.4065934065934</v>
      </c>
      <c r="F232" s="2">
        <v>48.481318681318683</v>
      </c>
      <c r="G232" s="2">
        <v>0.8351648351648352</v>
      </c>
      <c r="H232" s="3">
        <v>1.7226528854435832E-2</v>
      </c>
      <c r="I232" s="2">
        <v>55.48637362637362</v>
      </c>
      <c r="J232" s="2">
        <v>3.087912087912088</v>
      </c>
      <c r="K232" s="3">
        <v>5.5651719261832433E-2</v>
      </c>
      <c r="L232" s="2">
        <v>179.23241758241758</v>
      </c>
      <c r="M232" s="2">
        <v>2.8368131868131865</v>
      </c>
      <c r="N232" s="3">
        <v>1.5827567496313644E-2</v>
      </c>
      <c r="O232" t="s">
        <v>675</v>
      </c>
    </row>
    <row r="233" spans="1:15" x14ac:dyDescent="0.3">
      <c r="A233" t="s">
        <v>46</v>
      </c>
      <c r="B233" t="s">
        <v>676</v>
      </c>
      <c r="C233" t="s">
        <v>253</v>
      </c>
      <c r="D233" t="s">
        <v>254</v>
      </c>
      <c r="E233" s="2">
        <v>66.637362637362642</v>
      </c>
      <c r="F233" s="2">
        <v>8.3703296703296708</v>
      </c>
      <c r="G233" s="2">
        <v>3.2967032967032968E-2</v>
      </c>
      <c r="H233" s="3">
        <v>3.9385584875935411E-3</v>
      </c>
      <c r="I233" s="2">
        <v>56.719230769230769</v>
      </c>
      <c r="J233" s="2">
        <v>0</v>
      </c>
      <c r="K233" s="3">
        <v>0</v>
      </c>
      <c r="L233" s="2">
        <v>167.47747252747254</v>
      </c>
      <c r="M233" s="2">
        <v>0</v>
      </c>
      <c r="N233" s="3">
        <v>0</v>
      </c>
      <c r="O233" t="s">
        <v>677</v>
      </c>
    </row>
    <row r="234" spans="1:15" x14ac:dyDescent="0.3">
      <c r="A234" t="s">
        <v>46</v>
      </c>
      <c r="B234" t="s">
        <v>678</v>
      </c>
      <c r="C234" t="s">
        <v>679</v>
      </c>
      <c r="D234" t="s">
        <v>112</v>
      </c>
      <c r="E234" s="2">
        <v>109.85714285714286</v>
      </c>
      <c r="F234" s="2">
        <v>25.549450549450551</v>
      </c>
      <c r="G234" s="2">
        <v>0.14285714285714285</v>
      </c>
      <c r="H234" s="3">
        <v>5.5913978494623647E-3</v>
      </c>
      <c r="I234" s="2">
        <v>92.571428571428569</v>
      </c>
      <c r="J234" s="2">
        <v>0</v>
      </c>
      <c r="K234" s="3">
        <v>0</v>
      </c>
      <c r="L234" s="2">
        <v>267.5</v>
      </c>
      <c r="M234" s="2">
        <v>0</v>
      </c>
      <c r="N234" s="3">
        <v>0</v>
      </c>
      <c r="O234" t="s">
        <v>680</v>
      </c>
    </row>
    <row r="235" spans="1:15" x14ac:dyDescent="0.3">
      <c r="A235" t="s">
        <v>46</v>
      </c>
      <c r="B235" t="s">
        <v>681</v>
      </c>
      <c r="C235" t="s">
        <v>666</v>
      </c>
      <c r="D235" t="s">
        <v>124</v>
      </c>
      <c r="E235" s="2">
        <v>110.93406593406593</v>
      </c>
      <c r="F235" s="2">
        <v>38.615384615384613</v>
      </c>
      <c r="G235" s="2">
        <v>4.3956043956043959E-2</v>
      </c>
      <c r="H235" s="3">
        <v>1.1383039271485489E-3</v>
      </c>
      <c r="I235" s="2">
        <v>67.090659340659343</v>
      </c>
      <c r="J235" s="2">
        <v>0</v>
      </c>
      <c r="K235" s="3">
        <v>0</v>
      </c>
      <c r="L235" s="2">
        <v>279.70054945054943</v>
      </c>
      <c r="M235" s="2">
        <v>0</v>
      </c>
      <c r="N235" s="3">
        <v>0</v>
      </c>
      <c r="O235" t="s">
        <v>682</v>
      </c>
    </row>
    <row r="236" spans="1:15" x14ac:dyDescent="0.3">
      <c r="A236" t="s">
        <v>46</v>
      </c>
      <c r="B236" t="s">
        <v>683</v>
      </c>
      <c r="C236" t="s">
        <v>75</v>
      </c>
      <c r="D236" t="s">
        <v>69</v>
      </c>
      <c r="E236" s="2">
        <v>96.230769230769226</v>
      </c>
      <c r="F236" s="2">
        <v>48.260989010989015</v>
      </c>
      <c r="G236" s="2">
        <v>1.098901098901099E-2</v>
      </c>
      <c r="H236" s="3">
        <v>2.2769966414299539E-4</v>
      </c>
      <c r="I236" s="2">
        <v>86.002747252747255</v>
      </c>
      <c r="J236" s="2">
        <v>2.197802197802198E-2</v>
      </c>
      <c r="K236" s="3">
        <v>2.5555023159239739E-4</v>
      </c>
      <c r="L236" s="2">
        <v>280.35439560439562</v>
      </c>
      <c r="M236" s="2">
        <v>0</v>
      </c>
      <c r="N236" s="3">
        <v>0</v>
      </c>
      <c r="O236" t="s">
        <v>684</v>
      </c>
    </row>
    <row r="237" spans="1:15" x14ac:dyDescent="0.3">
      <c r="A237" t="s">
        <v>46</v>
      </c>
      <c r="B237" t="s">
        <v>685</v>
      </c>
      <c r="C237" t="s">
        <v>291</v>
      </c>
      <c r="D237" t="s">
        <v>292</v>
      </c>
      <c r="E237" s="2">
        <v>39.032967032967036</v>
      </c>
      <c r="F237" s="2">
        <v>159.5101098901099</v>
      </c>
      <c r="G237" s="2">
        <v>0</v>
      </c>
      <c r="H237" s="3">
        <v>0</v>
      </c>
      <c r="I237" s="2">
        <v>0.94230769230769229</v>
      </c>
      <c r="J237" s="2">
        <v>0</v>
      </c>
      <c r="K237" s="3">
        <v>0</v>
      </c>
      <c r="L237" s="2">
        <v>119.03021978021978</v>
      </c>
      <c r="M237" s="2">
        <v>0</v>
      </c>
      <c r="N237" s="3">
        <v>0</v>
      </c>
      <c r="O237" t="s">
        <v>686</v>
      </c>
    </row>
    <row r="238" spans="1:15" x14ac:dyDescent="0.3">
      <c r="A238" t="s">
        <v>46</v>
      </c>
      <c r="B238" t="s">
        <v>687</v>
      </c>
      <c r="C238" t="s">
        <v>437</v>
      </c>
      <c r="D238" t="s">
        <v>292</v>
      </c>
      <c r="E238" s="2">
        <v>90.483516483516482</v>
      </c>
      <c r="F238" s="2">
        <v>93.785714285714292</v>
      </c>
      <c r="G238" s="2">
        <v>9.3406593406593408E-2</v>
      </c>
      <c r="H238" s="3">
        <v>9.9595758392407273E-4</v>
      </c>
      <c r="I238" s="2">
        <v>70.681318681318686</v>
      </c>
      <c r="J238" s="2">
        <v>0.17582417582417584</v>
      </c>
      <c r="K238" s="3">
        <v>2.4875621890547263E-3</v>
      </c>
      <c r="L238" s="2">
        <v>248.21153846153845</v>
      </c>
      <c r="M238" s="2">
        <v>15.56043956043956</v>
      </c>
      <c r="N238" s="3">
        <v>6.2690234534969955E-2</v>
      </c>
      <c r="O238" t="s">
        <v>688</v>
      </c>
    </row>
    <row r="239" spans="1:15" x14ac:dyDescent="0.3">
      <c r="A239" t="s">
        <v>46</v>
      </c>
      <c r="B239" t="s">
        <v>689</v>
      </c>
      <c r="C239" t="s">
        <v>297</v>
      </c>
      <c r="D239" t="s">
        <v>55</v>
      </c>
      <c r="E239" s="2">
        <v>87.769230769230774</v>
      </c>
      <c r="F239" s="2">
        <v>44.643956043956031</v>
      </c>
      <c r="G239" s="2">
        <v>0</v>
      </c>
      <c r="H239" s="3">
        <v>0</v>
      </c>
      <c r="I239" s="2">
        <v>79.901098901098877</v>
      </c>
      <c r="J239" s="2">
        <v>8.7912087912087919E-2</v>
      </c>
      <c r="K239" s="3">
        <v>1.100261312061615E-3</v>
      </c>
      <c r="L239" s="2">
        <v>240.33901098901097</v>
      </c>
      <c r="M239" s="2">
        <v>1.3214285714285714</v>
      </c>
      <c r="N239" s="3">
        <v>5.4981859415614851E-3</v>
      </c>
      <c r="O239" t="s">
        <v>690</v>
      </c>
    </row>
    <row r="240" spans="1:15" x14ac:dyDescent="0.3">
      <c r="A240" t="s">
        <v>46</v>
      </c>
      <c r="B240" t="s">
        <v>691</v>
      </c>
      <c r="C240" t="s">
        <v>692</v>
      </c>
      <c r="D240" t="s">
        <v>55</v>
      </c>
      <c r="E240" s="2">
        <v>76.450549450549445</v>
      </c>
      <c r="F240" s="2">
        <v>13.498351648351647</v>
      </c>
      <c r="G240" s="2">
        <v>0.50274725274725274</v>
      </c>
      <c r="H240" s="3">
        <v>3.7245084869947494E-2</v>
      </c>
      <c r="I240" s="2">
        <v>67.177472527472517</v>
      </c>
      <c r="J240" s="2">
        <v>25.296703296703296</v>
      </c>
      <c r="K240" s="3">
        <v>0.37656527322247946</v>
      </c>
      <c r="L240" s="2">
        <v>195.75835164835163</v>
      </c>
      <c r="M240" s="2">
        <v>0</v>
      </c>
      <c r="N240" s="3">
        <v>0</v>
      </c>
      <c r="O240" t="s">
        <v>693</v>
      </c>
    </row>
    <row r="241" spans="1:15" x14ac:dyDescent="0.3">
      <c r="A241" t="s">
        <v>46</v>
      </c>
      <c r="B241" t="s">
        <v>694</v>
      </c>
      <c r="C241" t="s">
        <v>207</v>
      </c>
      <c r="D241" t="s">
        <v>208</v>
      </c>
      <c r="E241" s="2">
        <v>135.58241758241758</v>
      </c>
      <c r="F241" s="2">
        <v>128.04967032967033</v>
      </c>
      <c r="G241" s="2">
        <v>0</v>
      </c>
      <c r="H241" s="3">
        <v>0</v>
      </c>
      <c r="I241" s="2">
        <v>59.908571428571463</v>
      </c>
      <c r="J241" s="2">
        <v>0</v>
      </c>
      <c r="K241" s="3">
        <v>0</v>
      </c>
      <c r="L241" s="2">
        <v>343.13813186813189</v>
      </c>
      <c r="M241" s="2">
        <v>0</v>
      </c>
      <c r="N241" s="3">
        <v>0</v>
      </c>
      <c r="O241" t="s">
        <v>695</v>
      </c>
    </row>
    <row r="242" spans="1:15" x14ac:dyDescent="0.3">
      <c r="A242" t="s">
        <v>46</v>
      </c>
      <c r="B242" t="s">
        <v>696</v>
      </c>
      <c r="C242" t="s">
        <v>697</v>
      </c>
      <c r="D242" t="s">
        <v>124</v>
      </c>
      <c r="E242" s="2">
        <v>110.82417582417582</v>
      </c>
      <c r="F242" s="2">
        <v>72.241978021978028</v>
      </c>
      <c r="G242" s="2">
        <v>0</v>
      </c>
      <c r="H242" s="3">
        <v>0</v>
      </c>
      <c r="I242" s="2">
        <v>48.156593406593409</v>
      </c>
      <c r="J242" s="2">
        <v>0</v>
      </c>
      <c r="K242" s="3">
        <v>0</v>
      </c>
      <c r="L242" s="2">
        <v>245.76923076923077</v>
      </c>
      <c r="M242" s="2">
        <v>7.134615384615385</v>
      </c>
      <c r="N242" s="3">
        <v>2.9029733959311424E-2</v>
      </c>
      <c r="O242" t="s">
        <v>698</v>
      </c>
    </row>
    <row r="243" spans="1:15" x14ac:dyDescent="0.3">
      <c r="A243" t="s">
        <v>46</v>
      </c>
      <c r="B243" t="s">
        <v>699</v>
      </c>
      <c r="C243" t="s">
        <v>700</v>
      </c>
      <c r="D243" t="s">
        <v>49</v>
      </c>
      <c r="E243" s="2">
        <v>100.12087912087912</v>
      </c>
      <c r="F243" s="2">
        <v>87.19846153846153</v>
      </c>
      <c r="G243" s="2">
        <v>0</v>
      </c>
      <c r="H243" s="3">
        <v>0</v>
      </c>
      <c r="I243" s="2">
        <v>49.564505494505511</v>
      </c>
      <c r="J243" s="2">
        <v>0</v>
      </c>
      <c r="K243" s="3">
        <v>0</v>
      </c>
      <c r="L243" s="2">
        <v>247.06945054945055</v>
      </c>
      <c r="M243" s="2">
        <v>0</v>
      </c>
      <c r="N243" s="3">
        <v>0</v>
      </c>
      <c r="O243" t="s">
        <v>701</v>
      </c>
    </row>
    <row r="244" spans="1:15" x14ac:dyDescent="0.3">
      <c r="A244" t="s">
        <v>46</v>
      </c>
      <c r="B244" t="s">
        <v>702</v>
      </c>
      <c r="C244" t="s">
        <v>167</v>
      </c>
      <c r="D244" t="s">
        <v>120</v>
      </c>
      <c r="E244" s="2">
        <v>105.23076923076923</v>
      </c>
      <c r="F244" s="2">
        <v>65.810439560439562</v>
      </c>
      <c r="G244" s="2">
        <v>0</v>
      </c>
      <c r="H244" s="3">
        <v>0</v>
      </c>
      <c r="I244" s="2">
        <v>85.203296703296701</v>
      </c>
      <c r="J244" s="2">
        <v>0</v>
      </c>
      <c r="K244" s="3">
        <v>0</v>
      </c>
      <c r="L244" s="2">
        <v>301.47527472527474</v>
      </c>
      <c r="M244" s="2">
        <v>0</v>
      </c>
      <c r="N244" s="3">
        <v>0</v>
      </c>
      <c r="O244" t="s">
        <v>703</v>
      </c>
    </row>
    <row r="245" spans="1:15" x14ac:dyDescent="0.3">
      <c r="A245" t="s">
        <v>46</v>
      </c>
      <c r="B245" t="s">
        <v>704</v>
      </c>
      <c r="C245" t="s">
        <v>281</v>
      </c>
      <c r="D245" t="s">
        <v>94</v>
      </c>
      <c r="E245" s="2">
        <v>54.010989010989015</v>
      </c>
      <c r="F245" s="2">
        <v>29.084285714285706</v>
      </c>
      <c r="G245" s="2">
        <v>0</v>
      </c>
      <c r="H245" s="3">
        <v>0</v>
      </c>
      <c r="I245" s="2">
        <v>29.052417582417572</v>
      </c>
      <c r="J245" s="2">
        <v>0</v>
      </c>
      <c r="K245" s="3">
        <v>0</v>
      </c>
      <c r="L245" s="2">
        <v>137.750989010989</v>
      </c>
      <c r="M245" s="2">
        <v>0</v>
      </c>
      <c r="N245" s="3">
        <v>0</v>
      </c>
      <c r="O245" t="s">
        <v>705</v>
      </c>
    </row>
    <row r="246" spans="1:15" x14ac:dyDescent="0.3">
      <c r="A246" t="s">
        <v>46</v>
      </c>
      <c r="B246" t="s">
        <v>706</v>
      </c>
      <c r="C246" t="s">
        <v>227</v>
      </c>
      <c r="D246" t="s">
        <v>228</v>
      </c>
      <c r="E246" s="2">
        <v>37.362637362637365</v>
      </c>
      <c r="F246" s="2">
        <v>28.910769230769237</v>
      </c>
      <c r="G246" s="2">
        <v>0</v>
      </c>
      <c r="H246" s="3">
        <v>0</v>
      </c>
      <c r="I246" s="2">
        <v>26.170879120879128</v>
      </c>
      <c r="J246" s="2">
        <v>0</v>
      </c>
      <c r="K246" s="3">
        <v>0</v>
      </c>
      <c r="L246" s="2">
        <v>112.45912087912089</v>
      </c>
      <c r="M246" s="2">
        <v>0</v>
      </c>
      <c r="N246" s="3">
        <v>0</v>
      </c>
      <c r="O246" t="s">
        <v>707</v>
      </c>
    </row>
    <row r="247" spans="1:15" x14ac:dyDescent="0.3">
      <c r="A247" t="s">
        <v>46</v>
      </c>
      <c r="B247" t="s">
        <v>708</v>
      </c>
      <c r="C247" t="s">
        <v>189</v>
      </c>
      <c r="D247" t="s">
        <v>190</v>
      </c>
      <c r="E247" s="2">
        <v>26.692307692307693</v>
      </c>
      <c r="F247" s="2">
        <v>8.8604395604395609</v>
      </c>
      <c r="G247" s="2">
        <v>9.0659340659340656E-2</v>
      </c>
      <c r="H247" s="3">
        <v>1.0231923601637107E-2</v>
      </c>
      <c r="I247" s="2">
        <v>31.332087912087903</v>
      </c>
      <c r="J247" s="2">
        <v>0.26373626373626374</v>
      </c>
      <c r="K247" s="3">
        <v>8.4174493725492974E-3</v>
      </c>
      <c r="L247" s="2">
        <v>75.307362637362644</v>
      </c>
      <c r="M247" s="2">
        <v>1.7967032967032968</v>
      </c>
      <c r="N247" s="3">
        <v>2.3858268750629286E-2</v>
      </c>
      <c r="O247" t="s">
        <v>709</v>
      </c>
    </row>
    <row r="248" spans="1:15" x14ac:dyDescent="0.3">
      <c r="A248" t="s">
        <v>46</v>
      </c>
      <c r="B248" t="s">
        <v>710</v>
      </c>
      <c r="C248" t="s">
        <v>403</v>
      </c>
      <c r="D248" t="s">
        <v>404</v>
      </c>
      <c r="E248" s="2">
        <v>71.450549450549445</v>
      </c>
      <c r="F248" s="2">
        <v>56.199010989010986</v>
      </c>
      <c r="G248" s="2">
        <v>0</v>
      </c>
      <c r="H248" s="3">
        <v>0</v>
      </c>
      <c r="I248" s="2">
        <v>87.756593406593382</v>
      </c>
      <c r="J248" s="2">
        <v>0</v>
      </c>
      <c r="K248" s="3">
        <v>0</v>
      </c>
      <c r="L248" s="2">
        <v>234.65758241758243</v>
      </c>
      <c r="M248" s="2">
        <v>0</v>
      </c>
      <c r="N248" s="3">
        <v>0</v>
      </c>
      <c r="O248" t="s">
        <v>711</v>
      </c>
    </row>
    <row r="249" spans="1:15" x14ac:dyDescent="0.3">
      <c r="A249" t="s">
        <v>46</v>
      </c>
      <c r="B249" t="s">
        <v>712</v>
      </c>
      <c r="C249" t="s">
        <v>48</v>
      </c>
      <c r="D249" t="s">
        <v>49</v>
      </c>
      <c r="E249" s="2">
        <v>48.637362637362635</v>
      </c>
      <c r="F249" s="2">
        <v>62.821648351648378</v>
      </c>
      <c r="G249" s="2">
        <v>0</v>
      </c>
      <c r="H249" s="3">
        <v>0</v>
      </c>
      <c r="I249" s="2">
        <v>46.559780219780215</v>
      </c>
      <c r="J249" s="2">
        <v>0</v>
      </c>
      <c r="K249" s="3">
        <v>0</v>
      </c>
      <c r="L249" s="2">
        <v>147.02505494505496</v>
      </c>
      <c r="M249" s="2">
        <v>0</v>
      </c>
      <c r="N249" s="3">
        <v>0</v>
      </c>
      <c r="O249" t="s">
        <v>713</v>
      </c>
    </row>
    <row r="250" spans="1:15" x14ac:dyDescent="0.3">
      <c r="A250" t="s">
        <v>46</v>
      </c>
      <c r="B250" t="s">
        <v>714</v>
      </c>
      <c r="C250" t="s">
        <v>65</v>
      </c>
      <c r="D250" t="s">
        <v>55</v>
      </c>
      <c r="E250" s="2">
        <v>109.82417582417582</v>
      </c>
      <c r="F250" s="2">
        <v>57.523076923076935</v>
      </c>
      <c r="G250" s="2">
        <v>0</v>
      </c>
      <c r="H250" s="3">
        <v>0</v>
      </c>
      <c r="I250" s="2">
        <v>71.109890109890131</v>
      </c>
      <c r="J250" s="2">
        <v>8.7912087912087919E-2</v>
      </c>
      <c r="K250" s="3">
        <v>1.2362849636841288E-3</v>
      </c>
      <c r="L250" s="2">
        <v>256.67362637362635</v>
      </c>
      <c r="M250" s="2">
        <v>0</v>
      </c>
      <c r="N250" s="3">
        <v>0</v>
      </c>
      <c r="O250" t="s">
        <v>715</v>
      </c>
    </row>
    <row r="251" spans="1:15" x14ac:dyDescent="0.3">
      <c r="A251" t="s">
        <v>46</v>
      </c>
      <c r="B251" t="s">
        <v>716</v>
      </c>
      <c r="C251" t="s">
        <v>717</v>
      </c>
      <c r="D251" t="s">
        <v>718</v>
      </c>
      <c r="E251" s="2">
        <v>58.890109890109891</v>
      </c>
      <c r="F251" s="2">
        <v>18.519780219780216</v>
      </c>
      <c r="G251" s="2">
        <v>0</v>
      </c>
      <c r="H251" s="3">
        <v>0</v>
      </c>
      <c r="I251" s="2">
        <v>48.375164835164846</v>
      </c>
      <c r="J251" s="2">
        <v>0</v>
      </c>
      <c r="K251" s="3">
        <v>0</v>
      </c>
      <c r="L251" s="2">
        <v>150.97846153846154</v>
      </c>
      <c r="M251" s="2">
        <v>0</v>
      </c>
      <c r="N251" s="3">
        <v>0</v>
      </c>
      <c r="O251" t="s">
        <v>719</v>
      </c>
    </row>
    <row r="252" spans="1:15" x14ac:dyDescent="0.3">
      <c r="A252" t="s">
        <v>46</v>
      </c>
      <c r="B252" t="s">
        <v>720</v>
      </c>
      <c r="C252" t="s">
        <v>432</v>
      </c>
      <c r="D252" t="s">
        <v>120</v>
      </c>
      <c r="E252" s="2">
        <v>182.69230769230768</v>
      </c>
      <c r="F252" s="2">
        <v>181.45054945054946</v>
      </c>
      <c r="G252" s="2">
        <v>0</v>
      </c>
      <c r="H252" s="3">
        <v>0</v>
      </c>
      <c r="I252" s="2">
        <v>65.829670329670336</v>
      </c>
      <c r="J252" s="2">
        <v>0</v>
      </c>
      <c r="K252" s="3">
        <v>0</v>
      </c>
      <c r="L252" s="2">
        <v>468.63186813186815</v>
      </c>
      <c r="M252" s="2">
        <v>0</v>
      </c>
      <c r="N252" s="3">
        <v>0</v>
      </c>
      <c r="O252" t="s">
        <v>721</v>
      </c>
    </row>
    <row r="253" spans="1:15" x14ac:dyDescent="0.3">
      <c r="A253" t="s">
        <v>46</v>
      </c>
      <c r="B253" t="s">
        <v>722</v>
      </c>
      <c r="C253" t="s">
        <v>186</v>
      </c>
      <c r="D253" t="s">
        <v>164</v>
      </c>
      <c r="E253" s="2">
        <v>165.61538461538461</v>
      </c>
      <c r="F253" s="2">
        <v>43.874285714285719</v>
      </c>
      <c r="G253" s="2">
        <v>3.2024175824175818</v>
      </c>
      <c r="H253" s="3">
        <v>7.2990762818843022E-2</v>
      </c>
      <c r="I253" s="2">
        <v>146.20472527472535</v>
      </c>
      <c r="J253" s="2">
        <v>82.868131868131869</v>
      </c>
      <c r="K253" s="3">
        <v>0.56679516829855447</v>
      </c>
      <c r="L253" s="2">
        <v>423.93428571428569</v>
      </c>
      <c r="M253" s="2">
        <v>118.47736263736259</v>
      </c>
      <c r="N253" s="3">
        <v>0.27947105631652419</v>
      </c>
      <c r="O253" t="s">
        <v>723</v>
      </c>
    </row>
    <row r="254" spans="1:15" x14ac:dyDescent="0.3">
      <c r="A254" t="s">
        <v>46</v>
      </c>
      <c r="B254" t="s">
        <v>724</v>
      </c>
      <c r="C254" t="s">
        <v>115</v>
      </c>
      <c r="D254" t="s">
        <v>116</v>
      </c>
      <c r="E254" s="2">
        <v>92.549450549450555</v>
      </c>
      <c r="F254" s="2">
        <v>65.923406593406568</v>
      </c>
      <c r="G254" s="2">
        <v>0</v>
      </c>
      <c r="H254" s="3">
        <v>0</v>
      </c>
      <c r="I254" s="2">
        <v>121.65538461538459</v>
      </c>
      <c r="J254" s="2">
        <v>0</v>
      </c>
      <c r="K254" s="3">
        <v>0</v>
      </c>
      <c r="L254" s="2">
        <v>291.23164835164835</v>
      </c>
      <c r="M254" s="2">
        <v>0</v>
      </c>
      <c r="N254" s="3">
        <v>0</v>
      </c>
      <c r="O254" t="s">
        <v>725</v>
      </c>
    </row>
    <row r="255" spans="1:15" x14ac:dyDescent="0.3">
      <c r="A255" t="s">
        <v>46</v>
      </c>
      <c r="B255" t="s">
        <v>726</v>
      </c>
      <c r="C255" t="s">
        <v>259</v>
      </c>
      <c r="D255" t="s">
        <v>208</v>
      </c>
      <c r="E255" s="2">
        <v>80.296703296703299</v>
      </c>
      <c r="F255" s="2">
        <v>75.42307692307692</v>
      </c>
      <c r="G255" s="2">
        <v>0</v>
      </c>
      <c r="H255" s="3">
        <v>0</v>
      </c>
      <c r="I255" s="2">
        <v>70.266483516483518</v>
      </c>
      <c r="J255" s="2">
        <v>0</v>
      </c>
      <c r="K255" s="3">
        <v>0</v>
      </c>
      <c r="L255" s="2">
        <v>272.50274725274727</v>
      </c>
      <c r="M255" s="2">
        <v>0</v>
      </c>
      <c r="N255" s="3">
        <v>0</v>
      </c>
      <c r="O255" t="s">
        <v>727</v>
      </c>
    </row>
    <row r="256" spans="1:15" x14ac:dyDescent="0.3">
      <c r="A256" t="s">
        <v>46</v>
      </c>
      <c r="B256" t="s">
        <v>728</v>
      </c>
      <c r="C256" t="s">
        <v>150</v>
      </c>
      <c r="D256" t="s">
        <v>266</v>
      </c>
      <c r="E256" s="2">
        <v>91.07692307692308</v>
      </c>
      <c r="F256" s="2">
        <v>20.612637362637361</v>
      </c>
      <c r="G256" s="2">
        <v>0</v>
      </c>
      <c r="H256" s="3">
        <v>0</v>
      </c>
      <c r="I256" s="2">
        <v>92.206043956043956</v>
      </c>
      <c r="J256" s="2">
        <v>0</v>
      </c>
      <c r="K256" s="3">
        <v>0</v>
      </c>
      <c r="L256" s="2">
        <v>250.35164835164835</v>
      </c>
      <c r="M256" s="2">
        <v>0</v>
      </c>
      <c r="N256" s="3">
        <v>0</v>
      </c>
      <c r="O256" t="s">
        <v>729</v>
      </c>
    </row>
    <row r="257" spans="1:15" x14ac:dyDescent="0.3">
      <c r="A257" t="s">
        <v>46</v>
      </c>
      <c r="B257" t="s">
        <v>730</v>
      </c>
      <c r="C257" t="s">
        <v>202</v>
      </c>
      <c r="D257" t="s">
        <v>190</v>
      </c>
      <c r="E257" s="2">
        <v>90.857142857142861</v>
      </c>
      <c r="F257" s="2">
        <v>51.879120879120876</v>
      </c>
      <c r="G257" s="2">
        <v>0</v>
      </c>
      <c r="H257" s="3">
        <v>0</v>
      </c>
      <c r="I257" s="2">
        <v>88.800329670329674</v>
      </c>
      <c r="J257" s="2">
        <v>0</v>
      </c>
      <c r="K257" s="3">
        <v>0</v>
      </c>
      <c r="L257" s="2">
        <v>252.07692307692307</v>
      </c>
      <c r="M257" s="2">
        <v>0</v>
      </c>
      <c r="N257" s="3">
        <v>0</v>
      </c>
      <c r="O257" t="s">
        <v>731</v>
      </c>
    </row>
    <row r="258" spans="1:15" x14ac:dyDescent="0.3">
      <c r="A258" t="s">
        <v>46</v>
      </c>
      <c r="B258" t="s">
        <v>732</v>
      </c>
      <c r="C258" t="s">
        <v>733</v>
      </c>
      <c r="D258" t="s">
        <v>55</v>
      </c>
      <c r="E258" s="2">
        <v>40.362637362637365</v>
      </c>
      <c r="F258" s="2">
        <v>19.246043956043955</v>
      </c>
      <c r="G258" s="2">
        <v>6.2185714285714289</v>
      </c>
      <c r="H258" s="3">
        <v>0.32310907336458472</v>
      </c>
      <c r="I258" s="2">
        <v>24.719890109890116</v>
      </c>
      <c r="J258" s="2">
        <v>6.3516483516483513</v>
      </c>
      <c r="K258" s="3">
        <v>0.2569448457664113</v>
      </c>
      <c r="L258" s="2">
        <v>98.084285714285713</v>
      </c>
      <c r="M258" s="2">
        <v>13.956703296703296</v>
      </c>
      <c r="N258" s="3">
        <v>0.14229295952012566</v>
      </c>
      <c r="O258" t="s">
        <v>734</v>
      </c>
    </row>
    <row r="259" spans="1:15" x14ac:dyDescent="0.3">
      <c r="A259" t="s">
        <v>46</v>
      </c>
      <c r="B259" t="s">
        <v>735</v>
      </c>
      <c r="C259" t="s">
        <v>523</v>
      </c>
      <c r="D259" t="s">
        <v>112</v>
      </c>
      <c r="E259" s="2">
        <v>104.51648351648352</v>
      </c>
      <c r="F259" s="2">
        <v>30.903956043956036</v>
      </c>
      <c r="G259" s="2">
        <v>0</v>
      </c>
      <c r="H259" s="3">
        <v>0</v>
      </c>
      <c r="I259" s="2">
        <v>90.051648351648339</v>
      </c>
      <c r="J259" s="2">
        <v>0</v>
      </c>
      <c r="K259" s="3">
        <v>0</v>
      </c>
      <c r="L259" s="2">
        <v>234.38956043956046</v>
      </c>
      <c r="M259" s="2">
        <v>0</v>
      </c>
      <c r="N259" s="3">
        <v>0</v>
      </c>
      <c r="O259" t="s">
        <v>736</v>
      </c>
    </row>
    <row r="260" spans="1:15" x14ac:dyDescent="0.3">
      <c r="A260" t="s">
        <v>46</v>
      </c>
      <c r="B260" t="s">
        <v>737</v>
      </c>
      <c r="C260" t="s">
        <v>134</v>
      </c>
      <c r="D260" t="s">
        <v>49</v>
      </c>
      <c r="E260" s="2">
        <v>38.626373626373628</v>
      </c>
      <c r="F260" s="2">
        <v>83.108021978021952</v>
      </c>
      <c r="G260" s="2">
        <v>0</v>
      </c>
      <c r="H260" s="3">
        <v>0</v>
      </c>
      <c r="I260" s="2">
        <v>38.515384615384626</v>
      </c>
      <c r="J260" s="2">
        <v>0</v>
      </c>
      <c r="K260" s="3">
        <v>0</v>
      </c>
      <c r="L260" s="2">
        <v>167.82329670329671</v>
      </c>
      <c r="M260" s="2">
        <v>0</v>
      </c>
      <c r="N260" s="3">
        <v>0</v>
      </c>
      <c r="O260" t="s">
        <v>738</v>
      </c>
    </row>
    <row r="261" spans="1:15" x14ac:dyDescent="0.3">
      <c r="A261" t="s">
        <v>46</v>
      </c>
      <c r="B261" t="s">
        <v>739</v>
      </c>
      <c r="C261" t="s">
        <v>361</v>
      </c>
      <c r="D261" t="s">
        <v>69</v>
      </c>
      <c r="E261" s="2">
        <v>115.24175824175825</v>
      </c>
      <c r="F261" s="2">
        <v>24.544285714285703</v>
      </c>
      <c r="G261" s="2">
        <v>0</v>
      </c>
      <c r="H261" s="3">
        <v>0</v>
      </c>
      <c r="I261" s="2">
        <v>64.516813186813152</v>
      </c>
      <c r="J261" s="2">
        <v>0</v>
      </c>
      <c r="K261" s="3">
        <v>0</v>
      </c>
      <c r="L261" s="2">
        <v>212.12417582417581</v>
      </c>
      <c r="M261" s="2">
        <v>0</v>
      </c>
      <c r="N261" s="3">
        <v>0</v>
      </c>
      <c r="O261" t="s">
        <v>740</v>
      </c>
    </row>
    <row r="262" spans="1:15" x14ac:dyDescent="0.3">
      <c r="A262" t="s">
        <v>46</v>
      </c>
      <c r="B262" t="s">
        <v>741</v>
      </c>
      <c r="C262" t="s">
        <v>742</v>
      </c>
      <c r="D262" t="s">
        <v>72</v>
      </c>
      <c r="E262" s="2">
        <v>106.73626373626374</v>
      </c>
      <c r="F262" s="2">
        <v>52.870879120879124</v>
      </c>
      <c r="G262" s="2">
        <v>2.197802197802198E-2</v>
      </c>
      <c r="H262" s="3">
        <v>4.1569238763315149E-4</v>
      </c>
      <c r="I262" s="2">
        <v>46.368131868131869</v>
      </c>
      <c r="J262" s="2">
        <v>0</v>
      </c>
      <c r="K262" s="3">
        <v>0</v>
      </c>
      <c r="L262" s="2">
        <v>267.28296703296701</v>
      </c>
      <c r="M262" s="2">
        <v>0</v>
      </c>
      <c r="N262" s="3">
        <v>0</v>
      </c>
      <c r="O262" t="s">
        <v>743</v>
      </c>
    </row>
    <row r="263" spans="1:15" x14ac:dyDescent="0.3">
      <c r="A263" t="s">
        <v>46</v>
      </c>
      <c r="B263" t="s">
        <v>744</v>
      </c>
      <c r="C263" t="s">
        <v>186</v>
      </c>
      <c r="D263" t="s">
        <v>164</v>
      </c>
      <c r="E263" s="2">
        <v>117.35164835164835</v>
      </c>
      <c r="F263" s="2">
        <v>39.21153846153846</v>
      </c>
      <c r="G263" s="2">
        <v>0</v>
      </c>
      <c r="H263" s="3">
        <v>0</v>
      </c>
      <c r="I263" s="2">
        <v>83.107142857142861</v>
      </c>
      <c r="J263" s="2">
        <v>0</v>
      </c>
      <c r="K263" s="3">
        <v>0</v>
      </c>
      <c r="L263" s="2">
        <v>287.89835164835165</v>
      </c>
      <c r="M263" s="2">
        <v>0</v>
      </c>
      <c r="N263" s="3">
        <v>0</v>
      </c>
      <c r="O263" t="s">
        <v>745</v>
      </c>
    </row>
    <row r="264" spans="1:15" x14ac:dyDescent="0.3">
      <c r="A264" t="s">
        <v>46</v>
      </c>
      <c r="B264" t="s">
        <v>746</v>
      </c>
      <c r="C264" t="s">
        <v>291</v>
      </c>
      <c r="D264" t="s">
        <v>292</v>
      </c>
      <c r="E264" s="2">
        <v>51.087912087912088</v>
      </c>
      <c r="F264" s="2">
        <v>64.170329670329664</v>
      </c>
      <c r="G264" s="2">
        <v>0</v>
      </c>
      <c r="H264" s="3">
        <v>0</v>
      </c>
      <c r="I264" s="2">
        <v>112.58241758241758</v>
      </c>
      <c r="J264" s="2">
        <v>0</v>
      </c>
      <c r="K264" s="3">
        <v>0</v>
      </c>
      <c r="L264" s="2">
        <v>206.06021978021977</v>
      </c>
      <c r="M264" s="2">
        <v>0</v>
      </c>
      <c r="N264" s="3">
        <v>0</v>
      </c>
      <c r="O264" t="s">
        <v>747</v>
      </c>
    </row>
    <row r="265" spans="1:15" x14ac:dyDescent="0.3">
      <c r="A265" t="s">
        <v>46</v>
      </c>
      <c r="B265" t="s">
        <v>748</v>
      </c>
      <c r="C265" t="s">
        <v>202</v>
      </c>
      <c r="D265" t="s">
        <v>190</v>
      </c>
      <c r="E265" s="2">
        <v>87.802197802197796</v>
      </c>
      <c r="F265" s="2">
        <v>30.283186813186813</v>
      </c>
      <c r="G265" s="2">
        <v>0</v>
      </c>
      <c r="H265" s="3">
        <v>0</v>
      </c>
      <c r="I265" s="2">
        <v>103.64824175824175</v>
      </c>
      <c r="J265" s="2">
        <v>1.6483516483516483</v>
      </c>
      <c r="K265" s="3">
        <v>1.590332474907204E-2</v>
      </c>
      <c r="L265" s="2">
        <v>192.36835164835165</v>
      </c>
      <c r="M265" s="2">
        <v>23.815714285714286</v>
      </c>
      <c r="N265" s="3">
        <v>0.12380266338846262</v>
      </c>
      <c r="O265" t="s">
        <v>749</v>
      </c>
    </row>
    <row r="266" spans="1:15" x14ac:dyDescent="0.3">
      <c r="A266" t="s">
        <v>46</v>
      </c>
      <c r="B266" t="s">
        <v>750</v>
      </c>
      <c r="C266" t="s">
        <v>134</v>
      </c>
      <c r="D266" t="s">
        <v>49</v>
      </c>
      <c r="E266" s="2">
        <v>65.72527472527473</v>
      </c>
      <c r="F266" s="2">
        <v>43.403406593406601</v>
      </c>
      <c r="G266" s="2">
        <v>0</v>
      </c>
      <c r="H266" s="3">
        <v>0</v>
      </c>
      <c r="I266" s="2">
        <v>45.938131868131876</v>
      </c>
      <c r="J266" s="2">
        <v>0</v>
      </c>
      <c r="K266" s="3">
        <v>0</v>
      </c>
      <c r="L266" s="2">
        <v>163.42670329670329</v>
      </c>
      <c r="M266" s="2">
        <v>0</v>
      </c>
      <c r="N266" s="3">
        <v>0</v>
      </c>
      <c r="O266" t="s">
        <v>751</v>
      </c>
    </row>
    <row r="267" spans="1:15" x14ac:dyDescent="0.3">
      <c r="A267" t="s">
        <v>46</v>
      </c>
      <c r="B267" t="s">
        <v>752</v>
      </c>
      <c r="C267" t="s">
        <v>202</v>
      </c>
      <c r="D267" t="s">
        <v>190</v>
      </c>
      <c r="E267" s="2">
        <v>76.989010989010993</v>
      </c>
      <c r="F267" s="2">
        <v>33.834395604395596</v>
      </c>
      <c r="G267" s="2">
        <v>0</v>
      </c>
      <c r="H267" s="3">
        <v>0</v>
      </c>
      <c r="I267" s="2">
        <v>59.401538461538493</v>
      </c>
      <c r="J267" s="2">
        <v>0</v>
      </c>
      <c r="K267" s="3">
        <v>0</v>
      </c>
      <c r="L267" s="2">
        <v>181.31527472527472</v>
      </c>
      <c r="M267" s="2">
        <v>0</v>
      </c>
      <c r="N267" s="3">
        <v>0</v>
      </c>
      <c r="O267" t="s">
        <v>753</v>
      </c>
    </row>
    <row r="268" spans="1:15" x14ac:dyDescent="0.3">
      <c r="A268" t="s">
        <v>46</v>
      </c>
      <c r="B268" t="s">
        <v>754</v>
      </c>
      <c r="C268" t="s">
        <v>180</v>
      </c>
      <c r="D268" t="s">
        <v>49</v>
      </c>
      <c r="E268" s="2">
        <v>98.780219780219781</v>
      </c>
      <c r="F268" s="2">
        <v>74.608681318681292</v>
      </c>
      <c r="G268" s="2">
        <v>0</v>
      </c>
      <c r="H268" s="3">
        <v>0</v>
      </c>
      <c r="I268" s="2">
        <v>37.160219780219784</v>
      </c>
      <c r="J268" s="2">
        <v>0</v>
      </c>
      <c r="K268" s="3">
        <v>0</v>
      </c>
      <c r="L268" s="2">
        <v>254.6468131868132</v>
      </c>
      <c r="M268" s="2">
        <v>0</v>
      </c>
      <c r="N268" s="3">
        <v>0</v>
      </c>
      <c r="O268" t="s">
        <v>755</v>
      </c>
    </row>
    <row r="269" spans="1:15" x14ac:dyDescent="0.3">
      <c r="A269" t="s">
        <v>46</v>
      </c>
      <c r="B269" t="s">
        <v>756</v>
      </c>
      <c r="C269" t="s">
        <v>291</v>
      </c>
      <c r="D269" t="s">
        <v>292</v>
      </c>
      <c r="E269" s="2">
        <v>80.164835164835168</v>
      </c>
      <c r="F269" s="2">
        <v>42.075824175824174</v>
      </c>
      <c r="G269" s="2">
        <v>0</v>
      </c>
      <c r="H269" s="3">
        <v>0</v>
      </c>
      <c r="I269" s="2">
        <v>57.321978021977991</v>
      </c>
      <c r="J269" s="2">
        <v>4.6813186813186816</v>
      </c>
      <c r="K269" s="3">
        <v>8.1667082031324931E-2</v>
      </c>
      <c r="L269" s="2">
        <v>199.750989010989</v>
      </c>
      <c r="M269" s="2">
        <v>6.0900000000000007</v>
      </c>
      <c r="N269" s="3">
        <v>3.0487959184347109E-2</v>
      </c>
      <c r="O269" t="s">
        <v>757</v>
      </c>
    </row>
    <row r="270" spans="1:15" x14ac:dyDescent="0.3">
      <c r="A270" t="s">
        <v>46</v>
      </c>
      <c r="B270" t="s">
        <v>758</v>
      </c>
      <c r="C270" t="s">
        <v>186</v>
      </c>
      <c r="D270" t="s">
        <v>164</v>
      </c>
      <c r="E270" s="2">
        <v>87.769230769230774</v>
      </c>
      <c r="F270" s="2">
        <v>34.292857142857152</v>
      </c>
      <c r="G270" s="2">
        <v>7.5694505494505471</v>
      </c>
      <c r="H270" s="3">
        <v>0.22072965568070743</v>
      </c>
      <c r="I270" s="2">
        <v>61.699780219780223</v>
      </c>
      <c r="J270" s="2">
        <v>38.670329670329672</v>
      </c>
      <c r="K270" s="3">
        <v>0.62674987710786723</v>
      </c>
      <c r="L270" s="2">
        <v>218.12417582417581</v>
      </c>
      <c r="M270" s="2">
        <v>37.846923076923076</v>
      </c>
      <c r="N270" s="3">
        <v>0.17351090466666333</v>
      </c>
      <c r="O270" t="s">
        <v>759</v>
      </c>
    </row>
    <row r="271" spans="1:15" x14ac:dyDescent="0.3">
      <c r="A271" t="s">
        <v>46</v>
      </c>
      <c r="B271" t="s">
        <v>760</v>
      </c>
      <c r="C271" t="s">
        <v>186</v>
      </c>
      <c r="D271" t="s">
        <v>164</v>
      </c>
      <c r="E271" s="2">
        <v>83.109890109890117</v>
      </c>
      <c r="F271" s="2">
        <v>39.927032967032972</v>
      </c>
      <c r="G271" s="2">
        <v>0.84769230769230774</v>
      </c>
      <c r="H271" s="3">
        <v>2.1231036836426888E-2</v>
      </c>
      <c r="I271" s="2">
        <v>71.357582417582421</v>
      </c>
      <c r="J271" s="2">
        <v>9.9780219780219781</v>
      </c>
      <c r="K271" s="3">
        <v>0.13983127847060309</v>
      </c>
      <c r="L271" s="2">
        <v>204.18714285714285</v>
      </c>
      <c r="M271" s="2">
        <v>22.05813186813187</v>
      </c>
      <c r="N271" s="3">
        <v>0.10802899516334671</v>
      </c>
      <c r="O271" t="s">
        <v>761</v>
      </c>
    </row>
    <row r="272" spans="1:15" x14ac:dyDescent="0.3">
      <c r="A272" t="s">
        <v>46</v>
      </c>
      <c r="B272" t="s">
        <v>762</v>
      </c>
      <c r="C272" t="s">
        <v>397</v>
      </c>
      <c r="D272" t="s">
        <v>398</v>
      </c>
      <c r="E272" s="2">
        <v>75.692307692307693</v>
      </c>
      <c r="F272" s="2">
        <v>38.500879120879127</v>
      </c>
      <c r="G272" s="2">
        <v>7.9670329670329665E-2</v>
      </c>
      <c r="H272" s="3">
        <v>2.0693119609085557E-3</v>
      </c>
      <c r="I272" s="2">
        <v>63.364065934065934</v>
      </c>
      <c r="J272" s="2">
        <v>5.8241758241758239</v>
      </c>
      <c r="K272" s="3">
        <v>9.1916068489610883E-2</v>
      </c>
      <c r="L272" s="2">
        <v>196.21747252747252</v>
      </c>
      <c r="M272" s="2">
        <v>18.527362637362643</v>
      </c>
      <c r="N272" s="3">
        <v>9.4422593455680229E-2</v>
      </c>
      <c r="O272" t="s">
        <v>763</v>
      </c>
    </row>
    <row r="273" spans="1:15" x14ac:dyDescent="0.3">
      <c r="A273" t="s">
        <v>46</v>
      </c>
      <c r="B273" t="s">
        <v>764</v>
      </c>
      <c r="C273" t="s">
        <v>322</v>
      </c>
      <c r="D273" t="s">
        <v>49</v>
      </c>
      <c r="E273" s="2">
        <v>84.087912087912088</v>
      </c>
      <c r="F273" s="2">
        <v>47.754175824175825</v>
      </c>
      <c r="G273" s="2">
        <v>0</v>
      </c>
      <c r="H273" s="3">
        <v>0</v>
      </c>
      <c r="I273" s="2">
        <v>62.530989010989018</v>
      </c>
      <c r="J273" s="2">
        <v>0.18681318681318682</v>
      </c>
      <c r="K273" s="3">
        <v>2.9875296995599543E-3</v>
      </c>
      <c r="L273" s="2">
        <v>210.79780219780218</v>
      </c>
      <c r="M273" s="2">
        <v>1.4378021978021978</v>
      </c>
      <c r="N273" s="3">
        <v>6.8207646512985732E-3</v>
      </c>
      <c r="O273" t="s">
        <v>765</v>
      </c>
    </row>
    <row r="274" spans="1:15" x14ac:dyDescent="0.3">
      <c r="A274" t="s">
        <v>46</v>
      </c>
      <c r="B274" t="s">
        <v>766</v>
      </c>
      <c r="C274" t="s">
        <v>84</v>
      </c>
      <c r="D274" t="s">
        <v>85</v>
      </c>
      <c r="E274" s="2">
        <v>78.714285714285708</v>
      </c>
      <c r="F274" s="2">
        <v>63.607692307692318</v>
      </c>
      <c r="G274" s="2">
        <v>8.3296703296703301E-2</v>
      </c>
      <c r="H274" s="3">
        <v>1.309538206381839E-3</v>
      </c>
      <c r="I274" s="2">
        <v>42.008571428571408</v>
      </c>
      <c r="J274" s="2">
        <v>0.72527472527472525</v>
      </c>
      <c r="K274" s="3">
        <v>1.7264922386326188E-2</v>
      </c>
      <c r="L274" s="2">
        <v>193.9918681318681</v>
      </c>
      <c r="M274" s="2">
        <v>0</v>
      </c>
      <c r="N274" s="3">
        <v>0</v>
      </c>
      <c r="O274" t="s">
        <v>767</v>
      </c>
    </row>
    <row r="275" spans="1:15" x14ac:dyDescent="0.3">
      <c r="A275" t="s">
        <v>46</v>
      </c>
      <c r="B275" t="s">
        <v>768</v>
      </c>
      <c r="C275" t="s">
        <v>392</v>
      </c>
      <c r="D275" t="s">
        <v>85</v>
      </c>
      <c r="E275" s="2">
        <v>83.197802197802204</v>
      </c>
      <c r="F275" s="2">
        <v>19.285714285714285</v>
      </c>
      <c r="G275" s="2">
        <v>1.2994505494505495</v>
      </c>
      <c r="H275" s="3">
        <v>6.737891737891738E-2</v>
      </c>
      <c r="I275" s="2">
        <v>76.041208791208788</v>
      </c>
      <c r="J275" s="2">
        <v>3.098901098901099</v>
      </c>
      <c r="K275" s="3">
        <v>4.0752917374182594E-2</v>
      </c>
      <c r="L275" s="2">
        <v>212.78296703296704</v>
      </c>
      <c r="M275" s="2">
        <v>0</v>
      </c>
      <c r="N275" s="3">
        <v>0</v>
      </c>
      <c r="O275" t="s">
        <v>769</v>
      </c>
    </row>
    <row r="276" spans="1:15" x14ac:dyDescent="0.3">
      <c r="A276" t="s">
        <v>46</v>
      </c>
      <c r="B276" t="s">
        <v>770</v>
      </c>
      <c r="C276" t="s">
        <v>227</v>
      </c>
      <c r="D276" t="s">
        <v>228</v>
      </c>
      <c r="E276" s="2">
        <v>64.087912087912088</v>
      </c>
      <c r="F276" s="2">
        <v>49.184395604395611</v>
      </c>
      <c r="G276" s="2">
        <v>0</v>
      </c>
      <c r="H276" s="3">
        <v>0</v>
      </c>
      <c r="I276" s="2">
        <v>39.371758241758251</v>
      </c>
      <c r="J276" s="2">
        <v>0</v>
      </c>
      <c r="K276" s="3">
        <v>0</v>
      </c>
      <c r="L276" s="2">
        <v>187.14296703296702</v>
      </c>
      <c r="M276" s="2">
        <v>0</v>
      </c>
      <c r="N276" s="3">
        <v>0</v>
      </c>
      <c r="O276" t="s">
        <v>771</v>
      </c>
    </row>
    <row r="277" spans="1:15" x14ac:dyDescent="0.3">
      <c r="A277" t="s">
        <v>46</v>
      </c>
      <c r="B277" t="s">
        <v>772</v>
      </c>
      <c r="C277" t="s">
        <v>313</v>
      </c>
      <c r="D277" t="s">
        <v>314</v>
      </c>
      <c r="E277" s="2">
        <v>151.5164835164835</v>
      </c>
      <c r="F277" s="2">
        <v>42.292307692307695</v>
      </c>
      <c r="G277" s="2">
        <v>0</v>
      </c>
      <c r="H277" s="3">
        <v>0</v>
      </c>
      <c r="I277" s="2">
        <v>115.18285714285716</v>
      </c>
      <c r="J277" s="2">
        <v>0</v>
      </c>
      <c r="K277" s="3">
        <v>0</v>
      </c>
      <c r="L277" s="2">
        <v>359.75802197802199</v>
      </c>
      <c r="M277" s="2">
        <v>0</v>
      </c>
      <c r="N277" s="3">
        <v>0</v>
      </c>
      <c r="O277" t="s">
        <v>773</v>
      </c>
    </row>
    <row r="278" spans="1:15" x14ac:dyDescent="0.3">
      <c r="A278" t="s">
        <v>46</v>
      </c>
      <c r="B278" t="s">
        <v>774</v>
      </c>
      <c r="C278" t="s">
        <v>253</v>
      </c>
      <c r="D278" t="s">
        <v>254</v>
      </c>
      <c r="E278" s="2">
        <v>85.956043956043956</v>
      </c>
      <c r="F278" s="2">
        <v>27.221978021978021</v>
      </c>
      <c r="G278" s="2">
        <v>7.6923076923076927E-2</v>
      </c>
      <c r="H278" s="3">
        <v>2.8257710318101083E-3</v>
      </c>
      <c r="I278" s="2">
        <v>71.519670329670333</v>
      </c>
      <c r="J278" s="2">
        <v>0</v>
      </c>
      <c r="K278" s="3">
        <v>0</v>
      </c>
      <c r="L278" s="2">
        <v>221.6256043956044</v>
      </c>
      <c r="M278" s="2">
        <v>0</v>
      </c>
      <c r="N278" s="3">
        <v>0</v>
      </c>
      <c r="O278" t="s">
        <v>775</v>
      </c>
    </row>
    <row r="279" spans="1:15" x14ac:dyDescent="0.3">
      <c r="A279" t="s">
        <v>46</v>
      </c>
      <c r="B279" t="s">
        <v>776</v>
      </c>
      <c r="C279" t="s">
        <v>90</v>
      </c>
      <c r="D279" t="s">
        <v>85</v>
      </c>
      <c r="E279" s="2">
        <v>110.58241758241758</v>
      </c>
      <c r="F279" s="2">
        <v>32.019230769230766</v>
      </c>
      <c r="G279" s="2">
        <v>0</v>
      </c>
      <c r="H279" s="3">
        <v>0</v>
      </c>
      <c r="I279" s="2">
        <v>102.41483516483517</v>
      </c>
      <c r="J279" s="2">
        <v>0</v>
      </c>
      <c r="K279" s="3">
        <v>0</v>
      </c>
      <c r="L279" s="2">
        <v>262.04120879120882</v>
      </c>
      <c r="M279" s="2">
        <v>0</v>
      </c>
      <c r="N279" s="3">
        <v>0</v>
      </c>
      <c r="O279" t="s">
        <v>777</v>
      </c>
    </row>
    <row r="280" spans="1:15" x14ac:dyDescent="0.3">
      <c r="A280" t="s">
        <v>46</v>
      </c>
      <c r="B280" t="s">
        <v>778</v>
      </c>
      <c r="C280" t="s">
        <v>291</v>
      </c>
      <c r="D280" t="s">
        <v>292</v>
      </c>
      <c r="E280" s="2">
        <v>104.12087912087912</v>
      </c>
      <c r="F280" s="2">
        <v>26.313406593406608</v>
      </c>
      <c r="G280" s="2">
        <v>6.7185714285714271</v>
      </c>
      <c r="H280" s="3">
        <v>0.25532883417135771</v>
      </c>
      <c r="I280" s="2">
        <v>83.855054945054874</v>
      </c>
      <c r="J280" s="2">
        <v>10.571428571428571</v>
      </c>
      <c r="K280" s="3">
        <v>0.12606787483897525</v>
      </c>
      <c r="L280" s="2">
        <v>296.12571428571425</v>
      </c>
      <c r="M280" s="2">
        <v>18.390659340659344</v>
      </c>
      <c r="N280" s="3">
        <v>6.2104229566890233E-2</v>
      </c>
      <c r="O280" t="s">
        <v>779</v>
      </c>
    </row>
    <row r="281" spans="1:15" x14ac:dyDescent="0.3">
      <c r="A281" t="s">
        <v>46</v>
      </c>
      <c r="B281" t="s">
        <v>780</v>
      </c>
      <c r="C281" t="s">
        <v>277</v>
      </c>
      <c r="D281" t="s">
        <v>278</v>
      </c>
      <c r="E281" s="2">
        <v>106.30769230769231</v>
      </c>
      <c r="F281" s="2">
        <v>35.472087912087929</v>
      </c>
      <c r="G281" s="2">
        <v>0</v>
      </c>
      <c r="H281" s="3">
        <v>0</v>
      </c>
      <c r="I281" s="2">
        <v>86.691758241758251</v>
      </c>
      <c r="J281" s="2">
        <v>0</v>
      </c>
      <c r="K281" s="3">
        <v>0</v>
      </c>
      <c r="L281" s="2">
        <v>238.09626373626372</v>
      </c>
      <c r="M281" s="2">
        <v>0</v>
      </c>
      <c r="N281" s="3">
        <v>0</v>
      </c>
      <c r="O281" t="s">
        <v>781</v>
      </c>
    </row>
    <row r="282" spans="1:15" x14ac:dyDescent="0.3">
      <c r="A282" t="s">
        <v>46</v>
      </c>
      <c r="B282" t="s">
        <v>782</v>
      </c>
      <c r="C282" t="s">
        <v>783</v>
      </c>
      <c r="D282" t="s">
        <v>120</v>
      </c>
      <c r="E282" s="2">
        <v>192.60439560439559</v>
      </c>
      <c r="F282" s="2">
        <v>338.04945054945051</v>
      </c>
      <c r="G282" s="2">
        <v>0</v>
      </c>
      <c r="H282" s="3">
        <v>0</v>
      </c>
      <c r="I282" s="2">
        <v>0</v>
      </c>
      <c r="J282" s="2">
        <v>0</v>
      </c>
      <c r="K282" s="3" t="s">
        <v>1675</v>
      </c>
      <c r="L282" s="2">
        <v>599.1565934065934</v>
      </c>
      <c r="M282" s="2">
        <v>0</v>
      </c>
      <c r="N282" s="3">
        <v>0</v>
      </c>
      <c r="O282" t="s">
        <v>784</v>
      </c>
    </row>
    <row r="283" spans="1:15" x14ac:dyDescent="0.3">
      <c r="A283" t="s">
        <v>46</v>
      </c>
      <c r="B283" t="s">
        <v>785</v>
      </c>
      <c r="C283" t="s">
        <v>432</v>
      </c>
      <c r="D283" t="s">
        <v>120</v>
      </c>
      <c r="E283" s="2">
        <v>100.16483516483517</v>
      </c>
      <c r="F283" s="2">
        <v>107.62087912087912</v>
      </c>
      <c r="G283" s="2">
        <v>0</v>
      </c>
      <c r="H283" s="3">
        <v>0</v>
      </c>
      <c r="I283" s="2">
        <v>60.310439560439562</v>
      </c>
      <c r="J283" s="2">
        <v>0</v>
      </c>
      <c r="K283" s="3">
        <v>0</v>
      </c>
      <c r="L283" s="2">
        <v>279.18406593406593</v>
      </c>
      <c r="M283" s="2">
        <v>0</v>
      </c>
      <c r="N283" s="3">
        <v>0</v>
      </c>
      <c r="O283" t="s">
        <v>786</v>
      </c>
    </row>
    <row r="284" spans="1:15" x14ac:dyDescent="0.3">
      <c r="A284" t="s">
        <v>46</v>
      </c>
      <c r="B284" t="s">
        <v>787</v>
      </c>
      <c r="C284" t="s">
        <v>65</v>
      </c>
      <c r="D284" t="s">
        <v>55</v>
      </c>
      <c r="E284" s="2">
        <v>111.18681318681318</v>
      </c>
      <c r="F284" s="2">
        <v>32.321428571428569</v>
      </c>
      <c r="G284" s="2">
        <v>6.5934065934065936E-2</v>
      </c>
      <c r="H284" s="3">
        <v>2.0399490012749685E-3</v>
      </c>
      <c r="I284" s="2">
        <v>74.236263736263737</v>
      </c>
      <c r="J284" s="2">
        <v>1.4175824175824177</v>
      </c>
      <c r="K284" s="3">
        <v>1.9095551772629709E-2</v>
      </c>
      <c r="L284" s="2">
        <v>273.95879120879118</v>
      </c>
      <c r="M284" s="2">
        <v>0.16758241758241757</v>
      </c>
      <c r="N284" s="3">
        <v>6.1170666158582448E-4</v>
      </c>
      <c r="O284" t="s">
        <v>788</v>
      </c>
    </row>
    <row r="285" spans="1:15" x14ac:dyDescent="0.3">
      <c r="A285" t="s">
        <v>46</v>
      </c>
      <c r="B285" t="s">
        <v>789</v>
      </c>
      <c r="C285" t="s">
        <v>385</v>
      </c>
      <c r="D285" t="s">
        <v>124</v>
      </c>
      <c r="E285" s="2">
        <v>70.395604395604394</v>
      </c>
      <c r="F285" s="2">
        <v>41.851208791208791</v>
      </c>
      <c r="G285" s="2">
        <v>4.434615384615384</v>
      </c>
      <c r="H285" s="3">
        <v>0.10596146473902836</v>
      </c>
      <c r="I285" s="2">
        <v>61.700879120879108</v>
      </c>
      <c r="J285" s="2">
        <v>6.7472527472527473</v>
      </c>
      <c r="K285" s="3">
        <v>0.10935424005927216</v>
      </c>
      <c r="L285" s="2">
        <v>183.68615384615384</v>
      </c>
      <c r="M285" s="2">
        <v>30.775274725274723</v>
      </c>
      <c r="N285" s="3">
        <v>0.16754270303384175</v>
      </c>
      <c r="O285" t="s">
        <v>790</v>
      </c>
    </row>
    <row r="286" spans="1:15" x14ac:dyDescent="0.3">
      <c r="A286" t="s">
        <v>46</v>
      </c>
      <c r="B286" t="s">
        <v>791</v>
      </c>
      <c r="C286" t="s">
        <v>648</v>
      </c>
      <c r="D286" t="s">
        <v>94</v>
      </c>
      <c r="E286" s="2">
        <v>199.87912087912088</v>
      </c>
      <c r="F286" s="2">
        <v>105.55483516483518</v>
      </c>
      <c r="G286" s="2">
        <v>0</v>
      </c>
      <c r="H286" s="3">
        <v>0</v>
      </c>
      <c r="I286" s="2">
        <v>124.42989010989008</v>
      </c>
      <c r="J286" s="2">
        <v>0</v>
      </c>
      <c r="K286" s="3">
        <v>0</v>
      </c>
      <c r="L286" s="2">
        <v>504.62604395604399</v>
      </c>
      <c r="M286" s="2">
        <v>0</v>
      </c>
      <c r="N286" s="3">
        <v>0</v>
      </c>
      <c r="O286" t="s">
        <v>792</v>
      </c>
    </row>
    <row r="287" spans="1:15" x14ac:dyDescent="0.3">
      <c r="A287" t="s">
        <v>46</v>
      </c>
      <c r="B287" t="s">
        <v>793</v>
      </c>
      <c r="C287" t="s">
        <v>207</v>
      </c>
      <c r="D287" t="s">
        <v>208</v>
      </c>
      <c r="E287" s="2">
        <v>86.021978021978029</v>
      </c>
      <c r="F287" s="2">
        <v>19.630659340659339</v>
      </c>
      <c r="G287" s="2">
        <v>0</v>
      </c>
      <c r="H287" s="3">
        <v>0</v>
      </c>
      <c r="I287" s="2">
        <v>77.580109890109881</v>
      </c>
      <c r="J287" s="2">
        <v>0</v>
      </c>
      <c r="K287" s="3">
        <v>0</v>
      </c>
      <c r="L287" s="2">
        <v>218.59142857142857</v>
      </c>
      <c r="M287" s="2">
        <v>0</v>
      </c>
      <c r="N287" s="3">
        <v>0</v>
      </c>
      <c r="O287" t="s">
        <v>794</v>
      </c>
    </row>
    <row r="288" spans="1:15" x14ac:dyDescent="0.3">
      <c r="A288" t="s">
        <v>46</v>
      </c>
      <c r="B288" t="s">
        <v>795</v>
      </c>
      <c r="C288" t="s">
        <v>796</v>
      </c>
      <c r="D288" t="s">
        <v>120</v>
      </c>
      <c r="E288" s="2">
        <v>86.714285714285708</v>
      </c>
      <c r="F288" s="2">
        <v>27.478021978021978</v>
      </c>
      <c r="G288" s="2">
        <v>0</v>
      </c>
      <c r="H288" s="3">
        <v>0</v>
      </c>
      <c r="I288" s="2">
        <v>63.098901098901102</v>
      </c>
      <c r="J288" s="2">
        <v>0</v>
      </c>
      <c r="K288" s="3">
        <v>0</v>
      </c>
      <c r="L288" s="2">
        <v>223.5631868131868</v>
      </c>
      <c r="M288" s="2">
        <v>0</v>
      </c>
      <c r="N288" s="3">
        <v>0</v>
      </c>
      <c r="O288" t="s">
        <v>797</v>
      </c>
    </row>
    <row r="289" spans="1:15" x14ac:dyDescent="0.3">
      <c r="A289" t="s">
        <v>46</v>
      </c>
      <c r="B289" t="s">
        <v>798</v>
      </c>
      <c r="C289" t="s">
        <v>75</v>
      </c>
      <c r="D289" t="s">
        <v>69</v>
      </c>
      <c r="E289" s="2">
        <v>99.747252747252745</v>
      </c>
      <c r="F289" s="2">
        <v>55.206043956043956</v>
      </c>
      <c r="G289" s="2">
        <v>0</v>
      </c>
      <c r="H289" s="3">
        <v>0</v>
      </c>
      <c r="I289" s="2">
        <v>80.505494505494511</v>
      </c>
      <c r="J289" s="2">
        <v>0</v>
      </c>
      <c r="K289" s="3">
        <v>0</v>
      </c>
      <c r="L289" s="2">
        <v>267.13186813186815</v>
      </c>
      <c r="M289" s="2">
        <v>0</v>
      </c>
      <c r="N289" s="3">
        <v>0</v>
      </c>
      <c r="O289" t="s">
        <v>799</v>
      </c>
    </row>
    <row r="290" spans="1:15" x14ac:dyDescent="0.3">
      <c r="A290" t="s">
        <v>46</v>
      </c>
      <c r="B290" t="s">
        <v>800</v>
      </c>
      <c r="C290" t="s">
        <v>801</v>
      </c>
      <c r="D290" t="s">
        <v>106</v>
      </c>
      <c r="E290" s="2">
        <v>82.384615384615387</v>
      </c>
      <c r="F290" s="2">
        <v>39.98032967032966</v>
      </c>
      <c r="G290" s="2">
        <v>0</v>
      </c>
      <c r="H290" s="3">
        <v>0</v>
      </c>
      <c r="I290" s="2">
        <v>53.926263736263735</v>
      </c>
      <c r="J290" s="2">
        <v>7.7802197802197801</v>
      </c>
      <c r="K290" s="3">
        <v>0.14427514982811288</v>
      </c>
      <c r="L290" s="2">
        <v>218.45648351648353</v>
      </c>
      <c r="M290" s="2">
        <v>42.469670329670315</v>
      </c>
      <c r="N290" s="3">
        <v>0.19440791889550757</v>
      </c>
      <c r="O290" t="s">
        <v>802</v>
      </c>
    </row>
    <row r="291" spans="1:15" x14ac:dyDescent="0.3">
      <c r="A291" t="s">
        <v>46</v>
      </c>
      <c r="B291" t="s">
        <v>803</v>
      </c>
      <c r="C291" t="s">
        <v>804</v>
      </c>
      <c r="D291" t="s">
        <v>106</v>
      </c>
      <c r="E291" s="2">
        <v>152.49450549450549</v>
      </c>
      <c r="F291" s="2">
        <v>70.66175824175825</v>
      </c>
      <c r="G291" s="2">
        <v>0</v>
      </c>
      <c r="H291" s="3">
        <v>0</v>
      </c>
      <c r="I291" s="2">
        <v>108.59780219780217</v>
      </c>
      <c r="J291" s="2">
        <v>0</v>
      </c>
      <c r="K291" s="3">
        <v>0</v>
      </c>
      <c r="L291" s="2">
        <v>389.95197802197799</v>
      </c>
      <c r="M291" s="2">
        <v>0</v>
      </c>
      <c r="N291" s="3">
        <v>0</v>
      </c>
      <c r="O291" t="s">
        <v>805</v>
      </c>
    </row>
    <row r="292" spans="1:15" x14ac:dyDescent="0.3">
      <c r="A292" t="s">
        <v>46</v>
      </c>
      <c r="B292" t="s">
        <v>806</v>
      </c>
      <c r="C292" t="s">
        <v>300</v>
      </c>
      <c r="D292" t="s">
        <v>100</v>
      </c>
      <c r="E292" s="2">
        <v>112.04395604395604</v>
      </c>
      <c r="F292" s="2">
        <v>47.846703296703296</v>
      </c>
      <c r="G292" s="2">
        <v>0</v>
      </c>
      <c r="H292" s="3">
        <v>0</v>
      </c>
      <c r="I292" s="2">
        <v>120.52043956043961</v>
      </c>
      <c r="J292" s="2">
        <v>0</v>
      </c>
      <c r="K292" s="3">
        <v>0</v>
      </c>
      <c r="L292" s="2">
        <v>371.72483516483516</v>
      </c>
      <c r="M292" s="2">
        <v>0</v>
      </c>
      <c r="N292" s="3">
        <v>0</v>
      </c>
      <c r="O292" t="s">
        <v>807</v>
      </c>
    </row>
    <row r="293" spans="1:15" x14ac:dyDescent="0.3">
      <c r="A293" t="s">
        <v>46</v>
      </c>
      <c r="B293" t="s">
        <v>808</v>
      </c>
      <c r="C293" t="s">
        <v>202</v>
      </c>
      <c r="D293" t="s">
        <v>190</v>
      </c>
      <c r="E293" s="2">
        <v>34.065934065934066</v>
      </c>
      <c r="F293" s="2">
        <v>21.895054945054952</v>
      </c>
      <c r="G293" s="2">
        <v>0</v>
      </c>
      <c r="H293" s="3">
        <v>0</v>
      </c>
      <c r="I293" s="2">
        <v>51.399560439560439</v>
      </c>
      <c r="J293" s="2">
        <v>0</v>
      </c>
      <c r="K293" s="3">
        <v>0</v>
      </c>
      <c r="L293" s="2">
        <v>146.24175824175825</v>
      </c>
      <c r="M293" s="2">
        <v>0</v>
      </c>
      <c r="N293" s="3">
        <v>0</v>
      </c>
      <c r="O293" t="s">
        <v>809</v>
      </c>
    </row>
    <row r="294" spans="1:15" x14ac:dyDescent="0.3">
      <c r="A294" t="s">
        <v>46</v>
      </c>
      <c r="B294" t="s">
        <v>810</v>
      </c>
      <c r="C294" t="s">
        <v>444</v>
      </c>
      <c r="D294" t="s">
        <v>106</v>
      </c>
      <c r="E294" s="2">
        <v>101.46153846153847</v>
      </c>
      <c r="F294" s="2">
        <v>47.910659340659329</v>
      </c>
      <c r="G294" s="2">
        <v>0.14560439560439561</v>
      </c>
      <c r="H294" s="3">
        <v>3.0390814405016672E-3</v>
      </c>
      <c r="I294" s="2">
        <v>72.781428571428606</v>
      </c>
      <c r="J294" s="2">
        <v>15.692307692307692</v>
      </c>
      <c r="K294" s="3">
        <v>0.21560867930624725</v>
      </c>
      <c r="L294" s="2">
        <v>212.00472527472527</v>
      </c>
      <c r="M294" s="2">
        <v>47.521208791208792</v>
      </c>
      <c r="N294" s="3">
        <v>0.22415164911833294</v>
      </c>
      <c r="O294" t="s">
        <v>811</v>
      </c>
    </row>
    <row r="295" spans="1:15" x14ac:dyDescent="0.3">
      <c r="A295" t="s">
        <v>46</v>
      </c>
      <c r="B295" t="s">
        <v>812</v>
      </c>
      <c r="C295" t="s">
        <v>813</v>
      </c>
      <c r="D295" t="s">
        <v>72</v>
      </c>
      <c r="E295" s="2">
        <v>98.868131868131869</v>
      </c>
      <c r="F295" s="2">
        <v>38.793186813186814</v>
      </c>
      <c r="G295" s="2">
        <v>0</v>
      </c>
      <c r="H295" s="3">
        <v>0</v>
      </c>
      <c r="I295" s="2">
        <v>76.647032967032942</v>
      </c>
      <c r="J295" s="2">
        <v>0</v>
      </c>
      <c r="K295" s="3">
        <v>0</v>
      </c>
      <c r="L295" s="2">
        <v>251.27285714285716</v>
      </c>
      <c r="M295" s="2">
        <v>0</v>
      </c>
      <c r="N295" s="3">
        <v>0</v>
      </c>
      <c r="O295" t="s">
        <v>814</v>
      </c>
    </row>
    <row r="296" spans="1:15" x14ac:dyDescent="0.3">
      <c r="A296" t="s">
        <v>46</v>
      </c>
      <c r="B296" t="s">
        <v>815</v>
      </c>
      <c r="C296" t="s">
        <v>397</v>
      </c>
      <c r="D296" t="s">
        <v>398</v>
      </c>
      <c r="E296" s="2">
        <v>101.63736263736264</v>
      </c>
      <c r="F296" s="2">
        <v>46.443186813186813</v>
      </c>
      <c r="G296" s="2">
        <v>8.7912087912087919E-2</v>
      </c>
      <c r="H296" s="3">
        <v>1.8928952542749857E-3</v>
      </c>
      <c r="I296" s="2">
        <v>59.822637362637359</v>
      </c>
      <c r="J296" s="2">
        <v>0</v>
      </c>
      <c r="K296" s="3">
        <v>0</v>
      </c>
      <c r="L296" s="2">
        <v>257.59098901098901</v>
      </c>
      <c r="M296" s="2">
        <v>0</v>
      </c>
      <c r="N296" s="3">
        <v>0</v>
      </c>
      <c r="O296" t="s">
        <v>816</v>
      </c>
    </row>
    <row r="297" spans="1:15" x14ac:dyDescent="0.3">
      <c r="A297" t="s">
        <v>46</v>
      </c>
      <c r="B297" t="s">
        <v>817</v>
      </c>
      <c r="C297" t="s">
        <v>54</v>
      </c>
      <c r="D297" t="s">
        <v>55</v>
      </c>
      <c r="E297" s="2">
        <v>223.52747252747253</v>
      </c>
      <c r="F297" s="2">
        <v>46.982857142857149</v>
      </c>
      <c r="G297" s="2">
        <v>0.11263736263736264</v>
      </c>
      <c r="H297" s="3">
        <v>2.3974140673240648E-3</v>
      </c>
      <c r="I297" s="2">
        <v>232.088021978022</v>
      </c>
      <c r="J297" s="2">
        <v>8.7912087912087919E-2</v>
      </c>
      <c r="K297" s="3">
        <v>3.787876994376423E-4</v>
      </c>
      <c r="L297" s="2">
        <v>565.82703296703301</v>
      </c>
      <c r="M297" s="2">
        <v>2.3062637362637362</v>
      </c>
      <c r="N297" s="3">
        <v>4.0759164937213361E-3</v>
      </c>
      <c r="O297" t="s">
        <v>818</v>
      </c>
    </row>
    <row r="298" spans="1:15" x14ac:dyDescent="0.3">
      <c r="A298" t="s">
        <v>46</v>
      </c>
      <c r="B298" t="s">
        <v>819</v>
      </c>
      <c r="C298" t="s">
        <v>432</v>
      </c>
      <c r="D298" t="s">
        <v>120</v>
      </c>
      <c r="E298" s="2">
        <v>179.94505494505495</v>
      </c>
      <c r="F298" s="2">
        <v>166.94978021978019</v>
      </c>
      <c r="G298" s="2">
        <v>0</v>
      </c>
      <c r="H298" s="3">
        <v>0</v>
      </c>
      <c r="I298" s="2">
        <v>161.35714285714286</v>
      </c>
      <c r="J298" s="2">
        <v>0</v>
      </c>
      <c r="K298" s="3">
        <v>0</v>
      </c>
      <c r="L298" s="2">
        <v>521.25274725274721</v>
      </c>
      <c r="M298" s="2">
        <v>0</v>
      </c>
      <c r="N298" s="3">
        <v>0</v>
      </c>
      <c r="O298" t="s">
        <v>820</v>
      </c>
    </row>
    <row r="299" spans="1:15" x14ac:dyDescent="0.3">
      <c r="A299" t="s">
        <v>46</v>
      </c>
      <c r="B299" t="s">
        <v>821</v>
      </c>
      <c r="C299" t="s">
        <v>534</v>
      </c>
      <c r="D299" t="s">
        <v>120</v>
      </c>
      <c r="E299" s="2">
        <v>157.83516483516485</v>
      </c>
      <c r="F299" s="2">
        <v>103.98626373626374</v>
      </c>
      <c r="G299" s="2">
        <v>0</v>
      </c>
      <c r="H299" s="3">
        <v>0</v>
      </c>
      <c r="I299" s="2">
        <v>107.35714285714286</v>
      </c>
      <c r="J299" s="2">
        <v>0</v>
      </c>
      <c r="K299" s="3">
        <v>0</v>
      </c>
      <c r="L299" s="2">
        <v>487.2027472527472</v>
      </c>
      <c r="M299" s="2">
        <v>0</v>
      </c>
      <c r="N299" s="3">
        <v>0</v>
      </c>
      <c r="O299" t="s">
        <v>822</v>
      </c>
    </row>
    <row r="300" spans="1:15" x14ac:dyDescent="0.3">
      <c r="A300" t="s">
        <v>46</v>
      </c>
      <c r="B300" t="s">
        <v>823</v>
      </c>
      <c r="C300" t="s">
        <v>432</v>
      </c>
      <c r="D300" t="s">
        <v>120</v>
      </c>
      <c r="E300" s="2">
        <v>94.857142857142861</v>
      </c>
      <c r="F300" s="2">
        <v>93.315934065934073</v>
      </c>
      <c r="G300" s="2">
        <v>0</v>
      </c>
      <c r="H300" s="3">
        <v>0</v>
      </c>
      <c r="I300" s="2">
        <v>61.777472527472526</v>
      </c>
      <c r="J300" s="2">
        <v>0</v>
      </c>
      <c r="K300" s="3">
        <v>0</v>
      </c>
      <c r="L300" s="2">
        <v>265.67307692307691</v>
      </c>
      <c r="M300" s="2">
        <v>0</v>
      </c>
      <c r="N300" s="3">
        <v>0</v>
      </c>
      <c r="O300" t="s">
        <v>824</v>
      </c>
    </row>
    <row r="301" spans="1:15" x14ac:dyDescent="0.3">
      <c r="A301" t="s">
        <v>46</v>
      </c>
      <c r="B301" t="s">
        <v>825</v>
      </c>
      <c r="C301" t="s">
        <v>186</v>
      </c>
      <c r="D301" t="s">
        <v>164</v>
      </c>
      <c r="E301" s="2">
        <v>135.97802197802199</v>
      </c>
      <c r="F301" s="2">
        <v>48.32692307692308</v>
      </c>
      <c r="G301" s="2">
        <v>0</v>
      </c>
      <c r="H301" s="3">
        <v>0</v>
      </c>
      <c r="I301" s="2">
        <v>98.928571428571431</v>
      </c>
      <c r="J301" s="2">
        <v>0</v>
      </c>
      <c r="K301" s="3">
        <v>0</v>
      </c>
      <c r="L301" s="2">
        <v>337.18131868131866</v>
      </c>
      <c r="M301" s="2">
        <v>0</v>
      </c>
      <c r="N301" s="3">
        <v>0</v>
      </c>
      <c r="O301" t="s">
        <v>826</v>
      </c>
    </row>
    <row r="302" spans="1:15" x14ac:dyDescent="0.3">
      <c r="A302" t="s">
        <v>46</v>
      </c>
      <c r="B302" t="s">
        <v>827</v>
      </c>
      <c r="C302" t="s">
        <v>329</v>
      </c>
      <c r="D302" t="s">
        <v>94</v>
      </c>
      <c r="E302" s="2">
        <v>148.26373626373626</v>
      </c>
      <c r="F302" s="2">
        <v>125.36373626373631</v>
      </c>
      <c r="G302" s="2">
        <v>0</v>
      </c>
      <c r="H302" s="3">
        <v>0</v>
      </c>
      <c r="I302" s="2">
        <v>128.77857142857144</v>
      </c>
      <c r="J302" s="2">
        <v>0</v>
      </c>
      <c r="K302" s="3">
        <v>0</v>
      </c>
      <c r="L302" s="2">
        <v>703.81098901098903</v>
      </c>
      <c r="M302" s="2">
        <v>0</v>
      </c>
      <c r="N302" s="3">
        <v>0</v>
      </c>
      <c r="O302" t="s">
        <v>828</v>
      </c>
    </row>
    <row r="303" spans="1:15" x14ac:dyDescent="0.3">
      <c r="A303" t="s">
        <v>46</v>
      </c>
      <c r="B303" t="s">
        <v>829</v>
      </c>
      <c r="C303" t="s">
        <v>421</v>
      </c>
      <c r="D303" t="s">
        <v>49</v>
      </c>
      <c r="E303" s="2">
        <v>268.07692307692309</v>
      </c>
      <c r="F303" s="2">
        <v>260.69714285714286</v>
      </c>
      <c r="G303" s="2">
        <v>0</v>
      </c>
      <c r="H303" s="3">
        <v>0</v>
      </c>
      <c r="I303" s="2">
        <v>187.80615384615385</v>
      </c>
      <c r="J303" s="2">
        <v>0</v>
      </c>
      <c r="K303" s="3">
        <v>0</v>
      </c>
      <c r="L303" s="2">
        <v>882.05329670329672</v>
      </c>
      <c r="M303" s="2">
        <v>728.49626373626381</v>
      </c>
      <c r="N303" s="3">
        <v>0.82590957537264764</v>
      </c>
      <c r="O303" t="s">
        <v>830</v>
      </c>
    </row>
    <row r="304" spans="1:15" x14ac:dyDescent="0.3">
      <c r="A304" t="s">
        <v>46</v>
      </c>
      <c r="B304" t="s">
        <v>831</v>
      </c>
      <c r="C304" t="s">
        <v>832</v>
      </c>
      <c r="D304" t="s">
        <v>49</v>
      </c>
      <c r="E304" s="2">
        <v>10.428571428571429</v>
      </c>
      <c r="F304" s="2">
        <v>30.376373626373628</v>
      </c>
      <c r="G304" s="2">
        <v>0</v>
      </c>
      <c r="H304" s="3">
        <v>0</v>
      </c>
      <c r="I304" s="2">
        <v>0</v>
      </c>
      <c r="J304" s="2">
        <v>0</v>
      </c>
      <c r="K304" s="3" t="s">
        <v>1675</v>
      </c>
      <c r="L304" s="2">
        <v>44.568681318681321</v>
      </c>
      <c r="M304" s="2">
        <v>0</v>
      </c>
      <c r="N304" s="3">
        <v>0</v>
      </c>
      <c r="O304" t="s">
        <v>833</v>
      </c>
    </row>
    <row r="305" spans="1:15" x14ac:dyDescent="0.3">
      <c r="A305" t="s">
        <v>46</v>
      </c>
      <c r="B305" t="s">
        <v>834</v>
      </c>
      <c r="C305" t="s">
        <v>832</v>
      </c>
      <c r="D305" t="s">
        <v>49</v>
      </c>
      <c r="E305" s="2">
        <v>99.912087912087912</v>
      </c>
      <c r="F305" s="2">
        <v>41.252747252747255</v>
      </c>
      <c r="G305" s="2">
        <v>9.8901098901098897E-2</v>
      </c>
      <c r="H305" s="3">
        <v>2.3974427277570587E-3</v>
      </c>
      <c r="I305" s="2">
        <v>73.285714285714292</v>
      </c>
      <c r="J305" s="2">
        <v>0.60439560439560436</v>
      </c>
      <c r="K305" s="3">
        <v>8.2471135102714036E-3</v>
      </c>
      <c r="L305" s="2">
        <v>253.26923076923077</v>
      </c>
      <c r="M305" s="2">
        <v>0.40109890109890112</v>
      </c>
      <c r="N305" s="3">
        <v>1.5836858661460028E-3</v>
      </c>
      <c r="O305" t="s">
        <v>835</v>
      </c>
    </row>
    <row r="306" spans="1:15" x14ac:dyDescent="0.3">
      <c r="A306" t="s">
        <v>46</v>
      </c>
      <c r="B306" t="s">
        <v>836</v>
      </c>
      <c r="C306" t="s">
        <v>432</v>
      </c>
      <c r="D306" t="s">
        <v>120</v>
      </c>
      <c r="E306" s="2">
        <v>131.4835164835165</v>
      </c>
      <c r="F306" s="2">
        <v>108.64285714285714</v>
      </c>
      <c r="G306" s="2">
        <v>0</v>
      </c>
      <c r="H306" s="3">
        <v>0</v>
      </c>
      <c r="I306" s="2">
        <v>55.774725274725277</v>
      </c>
      <c r="J306" s="2">
        <v>0</v>
      </c>
      <c r="K306" s="3">
        <v>0</v>
      </c>
      <c r="L306" s="2">
        <v>348.02912087912091</v>
      </c>
      <c r="M306" s="2">
        <v>0</v>
      </c>
      <c r="N306" s="3">
        <v>0</v>
      </c>
      <c r="O306" t="s">
        <v>837</v>
      </c>
    </row>
    <row r="307" spans="1:15" x14ac:dyDescent="0.3">
      <c r="A307" t="s">
        <v>46</v>
      </c>
      <c r="B307" t="s">
        <v>838</v>
      </c>
      <c r="C307" t="s">
        <v>839</v>
      </c>
      <c r="D307" t="s">
        <v>840</v>
      </c>
      <c r="E307" s="2">
        <v>66.15384615384616</v>
      </c>
      <c r="F307" s="2">
        <v>19.483296703296702</v>
      </c>
      <c r="G307" s="2">
        <v>3.2967032967032968E-2</v>
      </c>
      <c r="H307" s="3">
        <v>1.6920664643707206E-3</v>
      </c>
      <c r="I307" s="2">
        <v>54.937582417582426</v>
      </c>
      <c r="J307" s="2">
        <v>0</v>
      </c>
      <c r="K307" s="3">
        <v>0</v>
      </c>
      <c r="L307" s="2">
        <v>176.35967032967034</v>
      </c>
      <c r="M307" s="2">
        <v>0</v>
      </c>
      <c r="N307" s="3">
        <v>0</v>
      </c>
      <c r="O307" t="s">
        <v>841</v>
      </c>
    </row>
    <row r="308" spans="1:15" x14ac:dyDescent="0.3">
      <c r="A308" t="s">
        <v>46</v>
      </c>
      <c r="B308" t="s">
        <v>842</v>
      </c>
      <c r="C308" t="s">
        <v>65</v>
      </c>
      <c r="D308" t="s">
        <v>55</v>
      </c>
      <c r="E308" s="2">
        <v>126.98901098901099</v>
      </c>
      <c r="F308" s="2">
        <v>52.365384615384613</v>
      </c>
      <c r="G308" s="2">
        <v>5.0879120879120876</v>
      </c>
      <c r="H308" s="3">
        <v>9.7161743874927861E-2</v>
      </c>
      <c r="I308" s="2">
        <v>106.62087912087912</v>
      </c>
      <c r="J308" s="2">
        <v>13.637362637362637</v>
      </c>
      <c r="K308" s="3">
        <v>0.12790517907755733</v>
      </c>
      <c r="L308" s="2">
        <v>325.25549450549448</v>
      </c>
      <c r="M308" s="2">
        <v>35.802197802197803</v>
      </c>
      <c r="N308" s="3">
        <v>0.11007407532539931</v>
      </c>
      <c r="O308" t="s">
        <v>843</v>
      </c>
    </row>
    <row r="309" spans="1:15" x14ac:dyDescent="0.3">
      <c r="A309" t="s">
        <v>46</v>
      </c>
      <c r="B309" t="s">
        <v>844</v>
      </c>
      <c r="C309" t="s">
        <v>845</v>
      </c>
      <c r="D309" t="s">
        <v>488</v>
      </c>
      <c r="E309" s="2">
        <v>101.30769230769231</v>
      </c>
      <c r="F309" s="2">
        <v>89.828351648351656</v>
      </c>
      <c r="G309" s="2">
        <v>0</v>
      </c>
      <c r="H309" s="3">
        <v>0</v>
      </c>
      <c r="I309" s="2">
        <v>24.336153846153849</v>
      </c>
      <c r="J309" s="2">
        <v>0</v>
      </c>
      <c r="K309" s="3">
        <v>0</v>
      </c>
      <c r="L309" s="2">
        <v>264.40351648351651</v>
      </c>
      <c r="M309" s="2">
        <v>0</v>
      </c>
      <c r="N309" s="3">
        <v>0</v>
      </c>
      <c r="O309" t="s">
        <v>846</v>
      </c>
    </row>
    <row r="310" spans="1:15" x14ac:dyDescent="0.3">
      <c r="A310" t="s">
        <v>46</v>
      </c>
      <c r="B310" t="s">
        <v>847</v>
      </c>
      <c r="C310" t="s">
        <v>382</v>
      </c>
      <c r="D310" t="s">
        <v>160</v>
      </c>
      <c r="E310" s="2">
        <v>95.065934065934073</v>
      </c>
      <c r="F310" s="2">
        <v>98.59153846153842</v>
      </c>
      <c r="G310" s="2">
        <v>0</v>
      </c>
      <c r="H310" s="3">
        <v>0</v>
      </c>
      <c r="I310" s="2">
        <v>27.62406593406595</v>
      </c>
      <c r="J310" s="2">
        <v>0</v>
      </c>
      <c r="K310" s="3">
        <v>0</v>
      </c>
      <c r="L310" s="2">
        <v>252.09527472527472</v>
      </c>
      <c r="M310" s="2">
        <v>0</v>
      </c>
      <c r="N310" s="3">
        <v>0</v>
      </c>
      <c r="O310" t="s">
        <v>848</v>
      </c>
    </row>
    <row r="311" spans="1:15" x14ac:dyDescent="0.3">
      <c r="A311" t="s">
        <v>46</v>
      </c>
      <c r="B311" t="s">
        <v>849</v>
      </c>
      <c r="C311" t="s">
        <v>648</v>
      </c>
      <c r="D311" t="s">
        <v>94</v>
      </c>
      <c r="E311" s="2">
        <v>26.912087912087912</v>
      </c>
      <c r="F311" s="2">
        <v>68.318571428571431</v>
      </c>
      <c r="G311" s="2">
        <v>0</v>
      </c>
      <c r="H311" s="3">
        <v>0</v>
      </c>
      <c r="I311" s="2">
        <v>0</v>
      </c>
      <c r="J311" s="2">
        <v>0</v>
      </c>
      <c r="K311" s="3" t="s">
        <v>1675</v>
      </c>
      <c r="L311" s="2">
        <v>76.03153846153846</v>
      </c>
      <c r="M311" s="2">
        <v>0</v>
      </c>
      <c r="N311" s="3">
        <v>0</v>
      </c>
      <c r="O311" t="s">
        <v>850</v>
      </c>
    </row>
    <row r="312" spans="1:15" x14ac:dyDescent="0.3">
      <c r="A312" t="s">
        <v>46</v>
      </c>
      <c r="B312" t="s">
        <v>851</v>
      </c>
      <c r="C312" t="s">
        <v>54</v>
      </c>
      <c r="D312" t="s">
        <v>55</v>
      </c>
      <c r="E312" s="2">
        <v>42.670329670329672</v>
      </c>
      <c r="F312" s="2">
        <v>14.018681318681324</v>
      </c>
      <c r="G312" s="2">
        <v>1.0109890109890109</v>
      </c>
      <c r="H312" s="3">
        <v>7.2117268950380148E-2</v>
      </c>
      <c r="I312" s="2">
        <v>21.883516483516484</v>
      </c>
      <c r="J312" s="2">
        <v>7.9780219780219781</v>
      </c>
      <c r="K312" s="3">
        <v>0.36456764085567944</v>
      </c>
      <c r="L312" s="2">
        <v>72.964285714285708</v>
      </c>
      <c r="M312" s="2">
        <v>11.059120879120881</v>
      </c>
      <c r="N312" s="3">
        <v>0.15156895967468659</v>
      </c>
      <c r="O312" t="s">
        <v>852</v>
      </c>
    </row>
    <row r="313" spans="1:15" x14ac:dyDescent="0.3">
      <c r="A313" t="s">
        <v>46</v>
      </c>
      <c r="B313" t="s">
        <v>853</v>
      </c>
      <c r="C313" t="s">
        <v>854</v>
      </c>
      <c r="D313" t="s">
        <v>208</v>
      </c>
      <c r="E313" s="2">
        <v>84.307692307692307</v>
      </c>
      <c r="F313" s="2">
        <v>55.831208791208788</v>
      </c>
      <c r="G313" s="2">
        <v>0</v>
      </c>
      <c r="H313" s="3">
        <v>0</v>
      </c>
      <c r="I313" s="2">
        <v>118.42010989010987</v>
      </c>
      <c r="J313" s="2">
        <v>0</v>
      </c>
      <c r="K313" s="3">
        <v>0</v>
      </c>
      <c r="L313" s="2">
        <v>212.43109890109889</v>
      </c>
      <c r="M313" s="2">
        <v>4.076483516483516</v>
      </c>
      <c r="N313" s="3">
        <v>1.9189673911075497E-2</v>
      </c>
      <c r="O313" t="s">
        <v>855</v>
      </c>
    </row>
    <row r="314" spans="1:15" x14ac:dyDescent="0.3">
      <c r="A314" t="s">
        <v>46</v>
      </c>
      <c r="B314" t="s">
        <v>856</v>
      </c>
      <c r="C314" t="s">
        <v>857</v>
      </c>
      <c r="D314" t="s">
        <v>81</v>
      </c>
      <c r="E314" s="2">
        <v>136.79120879120879</v>
      </c>
      <c r="F314" s="2">
        <v>31.109890109890109</v>
      </c>
      <c r="G314" s="2">
        <v>0.23076923076923078</v>
      </c>
      <c r="H314" s="3">
        <v>7.4178735429176971E-3</v>
      </c>
      <c r="I314" s="2">
        <v>109.34021978021981</v>
      </c>
      <c r="J314" s="2">
        <v>1.5494505494505495</v>
      </c>
      <c r="K314" s="3">
        <v>1.4170911239844177E-2</v>
      </c>
      <c r="L314" s="2">
        <v>329.54032967032964</v>
      </c>
      <c r="M314" s="2">
        <v>19.271978021978018</v>
      </c>
      <c r="N314" s="3">
        <v>5.8481394496563137E-2</v>
      </c>
      <c r="O314" t="s">
        <v>858</v>
      </c>
    </row>
    <row r="315" spans="1:15" x14ac:dyDescent="0.3">
      <c r="A315" t="s">
        <v>46</v>
      </c>
      <c r="B315" t="s">
        <v>859</v>
      </c>
      <c r="C315" t="s">
        <v>860</v>
      </c>
      <c r="D315" t="s">
        <v>861</v>
      </c>
      <c r="E315" s="2">
        <v>53.769230769230766</v>
      </c>
      <c r="F315" s="2">
        <v>29.873626373626372</v>
      </c>
      <c r="G315" s="2">
        <v>0</v>
      </c>
      <c r="H315" s="3">
        <v>0</v>
      </c>
      <c r="I315" s="2">
        <v>37.758241758241759</v>
      </c>
      <c r="J315" s="2">
        <v>0</v>
      </c>
      <c r="K315" s="3">
        <v>0</v>
      </c>
      <c r="L315" s="2">
        <v>147.60714285714286</v>
      </c>
      <c r="M315" s="2">
        <v>0</v>
      </c>
      <c r="N315" s="3">
        <v>0</v>
      </c>
      <c r="O315" t="s">
        <v>862</v>
      </c>
    </row>
    <row r="316" spans="1:15" x14ac:dyDescent="0.3">
      <c r="A316" t="s">
        <v>46</v>
      </c>
      <c r="B316" t="s">
        <v>863</v>
      </c>
      <c r="C316" t="s">
        <v>215</v>
      </c>
      <c r="D316" t="s">
        <v>81</v>
      </c>
      <c r="E316" s="2">
        <v>83.582417582417577</v>
      </c>
      <c r="F316" s="2">
        <v>28.714285714285715</v>
      </c>
      <c r="G316" s="2">
        <v>0</v>
      </c>
      <c r="H316" s="3">
        <v>0</v>
      </c>
      <c r="I316" s="2">
        <v>70.434065934065927</v>
      </c>
      <c r="J316" s="2">
        <v>0</v>
      </c>
      <c r="K316" s="3">
        <v>0</v>
      </c>
      <c r="L316" s="2">
        <v>213.69230769230768</v>
      </c>
      <c r="M316" s="2">
        <v>0</v>
      </c>
      <c r="N316" s="3">
        <v>0</v>
      </c>
      <c r="O316" t="s">
        <v>864</v>
      </c>
    </row>
    <row r="317" spans="1:15" x14ac:dyDescent="0.3">
      <c r="A317" t="s">
        <v>46</v>
      </c>
      <c r="B317" t="s">
        <v>865</v>
      </c>
      <c r="C317" t="s">
        <v>142</v>
      </c>
      <c r="D317" t="s">
        <v>81</v>
      </c>
      <c r="E317" s="2">
        <v>76.681318681318686</v>
      </c>
      <c r="F317" s="2">
        <v>32.132967032967017</v>
      </c>
      <c r="G317" s="2">
        <v>0</v>
      </c>
      <c r="H317" s="3">
        <v>0</v>
      </c>
      <c r="I317" s="2">
        <v>83.454615384615437</v>
      </c>
      <c r="J317" s="2">
        <v>0</v>
      </c>
      <c r="K317" s="3">
        <v>0</v>
      </c>
      <c r="L317" s="2">
        <v>207.6812087912088</v>
      </c>
      <c r="M317" s="2">
        <v>0</v>
      </c>
      <c r="N317" s="3">
        <v>0</v>
      </c>
      <c r="O317" t="s">
        <v>866</v>
      </c>
    </row>
    <row r="318" spans="1:15" x14ac:dyDescent="0.3">
      <c r="A318" t="s">
        <v>46</v>
      </c>
      <c r="B318" t="s">
        <v>867</v>
      </c>
      <c r="C318" t="s">
        <v>868</v>
      </c>
      <c r="D318" t="s">
        <v>72</v>
      </c>
      <c r="E318" s="2">
        <v>107.94505494505495</v>
      </c>
      <c r="F318" s="2">
        <v>56.197912087912073</v>
      </c>
      <c r="G318" s="2">
        <v>0</v>
      </c>
      <c r="H318" s="3">
        <v>0</v>
      </c>
      <c r="I318" s="2">
        <v>78.665054945054948</v>
      </c>
      <c r="J318" s="2">
        <v>0</v>
      </c>
      <c r="K318" s="3">
        <v>0</v>
      </c>
      <c r="L318" s="2">
        <v>256.7935164835165</v>
      </c>
      <c r="M318" s="2">
        <v>0</v>
      </c>
      <c r="N318" s="3">
        <v>0</v>
      </c>
      <c r="O318" t="s">
        <v>869</v>
      </c>
    </row>
    <row r="319" spans="1:15" x14ac:dyDescent="0.3">
      <c r="A319" t="s">
        <v>46</v>
      </c>
      <c r="B319" t="s">
        <v>870</v>
      </c>
      <c r="C319" t="s">
        <v>871</v>
      </c>
      <c r="D319" t="s">
        <v>484</v>
      </c>
      <c r="E319" s="2">
        <v>91.967032967032964</v>
      </c>
      <c r="F319" s="2">
        <v>24.549450549450551</v>
      </c>
      <c r="G319" s="2">
        <v>0.70329670329670335</v>
      </c>
      <c r="H319" s="3">
        <v>2.864816472694718E-2</v>
      </c>
      <c r="I319" s="2">
        <v>94.384615384615387</v>
      </c>
      <c r="J319" s="2">
        <v>0</v>
      </c>
      <c r="K319" s="3">
        <v>0</v>
      </c>
      <c r="L319" s="2">
        <v>262.38461538461536</v>
      </c>
      <c r="M319" s="2">
        <v>0</v>
      </c>
      <c r="N319" s="3">
        <v>0</v>
      </c>
      <c r="O319" t="s">
        <v>872</v>
      </c>
    </row>
    <row r="320" spans="1:15" x14ac:dyDescent="0.3">
      <c r="A320" t="s">
        <v>46</v>
      </c>
      <c r="B320" t="s">
        <v>873</v>
      </c>
      <c r="C320" t="s">
        <v>874</v>
      </c>
      <c r="D320" t="s">
        <v>840</v>
      </c>
      <c r="E320" s="2">
        <v>135.16483516483515</v>
      </c>
      <c r="F320" s="2">
        <v>42.453296703296701</v>
      </c>
      <c r="G320" s="2">
        <v>0</v>
      </c>
      <c r="H320" s="3">
        <v>0</v>
      </c>
      <c r="I320" s="2">
        <v>127.91483516483517</v>
      </c>
      <c r="J320" s="2">
        <v>0</v>
      </c>
      <c r="K320" s="3">
        <v>0</v>
      </c>
      <c r="L320" s="2">
        <v>338.23901098901098</v>
      </c>
      <c r="M320" s="2">
        <v>0</v>
      </c>
      <c r="N320" s="3">
        <v>0</v>
      </c>
      <c r="O320" t="s">
        <v>875</v>
      </c>
    </row>
    <row r="321" spans="1:15" x14ac:dyDescent="0.3">
      <c r="A321" t="s">
        <v>46</v>
      </c>
      <c r="B321" t="s">
        <v>876</v>
      </c>
      <c r="C321" t="s">
        <v>48</v>
      </c>
      <c r="D321" t="s">
        <v>49</v>
      </c>
      <c r="E321" s="2">
        <v>76.835164835164832</v>
      </c>
      <c r="F321" s="2">
        <v>90.664285714285725</v>
      </c>
      <c r="G321" s="2">
        <v>0</v>
      </c>
      <c r="H321" s="3">
        <v>0</v>
      </c>
      <c r="I321" s="2">
        <v>51.349450549450545</v>
      </c>
      <c r="J321" s="2">
        <v>0</v>
      </c>
      <c r="K321" s="3">
        <v>0</v>
      </c>
      <c r="L321" s="2">
        <v>260.53956043956043</v>
      </c>
      <c r="M321" s="2">
        <v>0</v>
      </c>
      <c r="N321" s="3">
        <v>0</v>
      </c>
      <c r="O321" t="s">
        <v>877</v>
      </c>
    </row>
    <row r="322" spans="1:15" x14ac:dyDescent="0.3">
      <c r="A322" t="s">
        <v>46</v>
      </c>
      <c r="B322" t="s">
        <v>878</v>
      </c>
      <c r="C322" t="s">
        <v>385</v>
      </c>
      <c r="D322" t="s">
        <v>124</v>
      </c>
      <c r="E322" s="2">
        <v>100.08791208791209</v>
      </c>
      <c r="F322" s="2">
        <v>13.892857142857142</v>
      </c>
      <c r="G322" s="2">
        <v>7.6923076923076927E-2</v>
      </c>
      <c r="H322" s="3">
        <v>5.5368795728692908E-3</v>
      </c>
      <c r="I322" s="2">
        <v>95.266483516483518</v>
      </c>
      <c r="J322" s="2">
        <v>0</v>
      </c>
      <c r="K322" s="3">
        <v>0</v>
      </c>
      <c r="L322" s="2">
        <v>248.5</v>
      </c>
      <c r="M322" s="2">
        <v>0</v>
      </c>
      <c r="N322" s="3">
        <v>0</v>
      </c>
      <c r="O322" t="s">
        <v>879</v>
      </c>
    </row>
    <row r="323" spans="1:15" x14ac:dyDescent="0.3">
      <c r="A323" t="s">
        <v>46</v>
      </c>
      <c r="B323" t="s">
        <v>880</v>
      </c>
      <c r="C323" t="s">
        <v>385</v>
      </c>
      <c r="D323" t="s">
        <v>124</v>
      </c>
      <c r="E323" s="2">
        <v>154.31868131868131</v>
      </c>
      <c r="F323" s="2">
        <v>40.868131868131861</v>
      </c>
      <c r="G323" s="2">
        <v>0</v>
      </c>
      <c r="H323" s="3">
        <v>0</v>
      </c>
      <c r="I323" s="2">
        <v>169.57142857142858</v>
      </c>
      <c r="J323" s="2">
        <v>0</v>
      </c>
      <c r="K323" s="3">
        <v>0</v>
      </c>
      <c r="L323" s="2">
        <v>409.41758241758242</v>
      </c>
      <c r="M323" s="2">
        <v>0</v>
      </c>
      <c r="N323" s="3">
        <v>0</v>
      </c>
      <c r="O323" t="s">
        <v>881</v>
      </c>
    </row>
    <row r="324" spans="1:15" x14ac:dyDescent="0.3">
      <c r="A324" t="s">
        <v>46</v>
      </c>
      <c r="B324" t="s">
        <v>882</v>
      </c>
      <c r="C324" t="s">
        <v>421</v>
      </c>
      <c r="D324" t="s">
        <v>49</v>
      </c>
      <c r="E324" s="2">
        <v>101.37362637362638</v>
      </c>
      <c r="F324" s="2">
        <v>100.67989010989012</v>
      </c>
      <c r="G324" s="2">
        <v>0</v>
      </c>
      <c r="H324" s="3">
        <v>0</v>
      </c>
      <c r="I324" s="2">
        <v>20.864065934065934</v>
      </c>
      <c r="J324" s="2">
        <v>0</v>
      </c>
      <c r="K324" s="3">
        <v>0</v>
      </c>
      <c r="L324" s="2">
        <v>258.60010989010988</v>
      </c>
      <c r="M324" s="2">
        <v>0</v>
      </c>
      <c r="N324" s="3">
        <v>0</v>
      </c>
      <c r="O324" t="s">
        <v>883</v>
      </c>
    </row>
    <row r="325" spans="1:15" x14ac:dyDescent="0.3">
      <c r="A325" t="s">
        <v>46</v>
      </c>
      <c r="B325" t="s">
        <v>884</v>
      </c>
      <c r="C325" t="s">
        <v>186</v>
      </c>
      <c r="D325" t="s">
        <v>164</v>
      </c>
      <c r="E325" s="2">
        <v>102.81318681318682</v>
      </c>
      <c r="F325" s="2">
        <v>30.021868131868128</v>
      </c>
      <c r="G325" s="2">
        <v>0</v>
      </c>
      <c r="H325" s="3">
        <v>0</v>
      </c>
      <c r="I325" s="2">
        <v>77.561978021978021</v>
      </c>
      <c r="J325" s="2">
        <v>0</v>
      </c>
      <c r="K325" s="3">
        <v>0</v>
      </c>
      <c r="L325" s="2">
        <v>230.37043956043956</v>
      </c>
      <c r="M325" s="2">
        <v>0</v>
      </c>
      <c r="N325" s="3">
        <v>0</v>
      </c>
      <c r="O325" t="s">
        <v>885</v>
      </c>
    </row>
    <row r="326" spans="1:15" x14ac:dyDescent="0.3">
      <c r="A326" t="s">
        <v>46</v>
      </c>
      <c r="B326" t="s">
        <v>886</v>
      </c>
      <c r="C326" t="s">
        <v>473</v>
      </c>
      <c r="D326" t="s">
        <v>55</v>
      </c>
      <c r="E326" s="2">
        <v>85.791208791208788</v>
      </c>
      <c r="F326" s="2">
        <v>46.201978021978036</v>
      </c>
      <c r="G326" s="2">
        <v>0</v>
      </c>
      <c r="H326" s="3">
        <v>0</v>
      </c>
      <c r="I326" s="2">
        <v>52.787472527472524</v>
      </c>
      <c r="J326" s="2">
        <v>0</v>
      </c>
      <c r="K326" s="3">
        <v>0</v>
      </c>
      <c r="L326" s="2">
        <v>208.00241758241759</v>
      </c>
      <c r="M326" s="2">
        <v>0</v>
      </c>
      <c r="N326" s="3">
        <v>0</v>
      </c>
      <c r="O326" t="s">
        <v>887</v>
      </c>
    </row>
    <row r="327" spans="1:15" x14ac:dyDescent="0.3">
      <c r="A327" t="s">
        <v>46</v>
      </c>
      <c r="B327" t="s">
        <v>888</v>
      </c>
      <c r="C327" t="s">
        <v>227</v>
      </c>
      <c r="D327" t="s">
        <v>228</v>
      </c>
      <c r="E327" s="2">
        <v>103.21978021978022</v>
      </c>
      <c r="F327" s="2">
        <v>66.618571428571443</v>
      </c>
      <c r="G327" s="2">
        <v>0</v>
      </c>
      <c r="H327" s="3">
        <v>0</v>
      </c>
      <c r="I327" s="2">
        <v>45.640329670329677</v>
      </c>
      <c r="J327" s="2">
        <v>0</v>
      </c>
      <c r="K327" s="3">
        <v>0</v>
      </c>
      <c r="L327" s="2">
        <v>296.99736263736264</v>
      </c>
      <c r="M327" s="2">
        <v>0</v>
      </c>
      <c r="N327" s="3">
        <v>0</v>
      </c>
      <c r="O327" t="s">
        <v>889</v>
      </c>
    </row>
    <row r="328" spans="1:15" x14ac:dyDescent="0.3">
      <c r="A328" t="s">
        <v>46</v>
      </c>
      <c r="B328" t="s">
        <v>890</v>
      </c>
      <c r="C328" t="s">
        <v>891</v>
      </c>
      <c r="D328" t="s">
        <v>81</v>
      </c>
      <c r="E328" s="2">
        <v>29.703296703296704</v>
      </c>
      <c r="F328" s="2">
        <v>14.843406593406593</v>
      </c>
      <c r="G328" s="2">
        <v>9.3406593406593408E-2</v>
      </c>
      <c r="H328" s="3">
        <v>6.2928002961317791E-3</v>
      </c>
      <c r="I328" s="2">
        <v>55.109890109890109</v>
      </c>
      <c r="J328" s="2">
        <v>2.5714285714285716</v>
      </c>
      <c r="K328" s="3">
        <v>4.6660019940179466E-2</v>
      </c>
      <c r="L328" s="2">
        <v>92.876373626373621</v>
      </c>
      <c r="M328" s="2">
        <v>4.8928571428571432</v>
      </c>
      <c r="N328" s="3">
        <v>5.2681397343745384E-2</v>
      </c>
      <c r="O328" t="s">
        <v>892</v>
      </c>
    </row>
    <row r="329" spans="1:15" x14ac:dyDescent="0.3">
      <c r="A329" t="s">
        <v>46</v>
      </c>
      <c r="B329" t="s">
        <v>893</v>
      </c>
      <c r="C329" t="s">
        <v>894</v>
      </c>
      <c r="D329" t="s">
        <v>895</v>
      </c>
      <c r="E329" s="2">
        <v>73.307692307692307</v>
      </c>
      <c r="F329" s="2">
        <v>11.412087912087912</v>
      </c>
      <c r="G329" s="2">
        <v>0</v>
      </c>
      <c r="H329" s="3">
        <v>0</v>
      </c>
      <c r="I329" s="2">
        <v>88.469780219780219</v>
      </c>
      <c r="J329" s="2">
        <v>0</v>
      </c>
      <c r="K329" s="3">
        <v>0</v>
      </c>
      <c r="L329" s="2">
        <v>182.96978021978023</v>
      </c>
      <c r="M329" s="2">
        <v>0</v>
      </c>
      <c r="N329" s="3">
        <v>0</v>
      </c>
      <c r="O329" t="s">
        <v>896</v>
      </c>
    </row>
    <row r="330" spans="1:15" x14ac:dyDescent="0.3">
      <c r="A330" t="s">
        <v>46</v>
      </c>
      <c r="B330" t="s">
        <v>897</v>
      </c>
      <c r="C330" t="s">
        <v>186</v>
      </c>
      <c r="D330" t="s">
        <v>164</v>
      </c>
      <c r="E330" s="2">
        <v>101.23076923076923</v>
      </c>
      <c r="F330" s="2">
        <v>7.6428571428571432</v>
      </c>
      <c r="G330" s="2">
        <v>0</v>
      </c>
      <c r="H330" s="3">
        <v>0</v>
      </c>
      <c r="I330" s="2">
        <v>93.390109890109883</v>
      </c>
      <c r="J330" s="2">
        <v>0</v>
      </c>
      <c r="K330" s="3">
        <v>0</v>
      </c>
      <c r="L330" s="2">
        <v>275.4065934065934</v>
      </c>
      <c r="M330" s="2">
        <v>0</v>
      </c>
      <c r="N330" s="3">
        <v>0</v>
      </c>
      <c r="O330" t="s">
        <v>898</v>
      </c>
    </row>
    <row r="331" spans="1:15" x14ac:dyDescent="0.3">
      <c r="A331" t="s">
        <v>46</v>
      </c>
      <c r="B331" t="s">
        <v>899</v>
      </c>
      <c r="C331" t="s">
        <v>54</v>
      </c>
      <c r="D331" t="s">
        <v>55</v>
      </c>
      <c r="E331" s="2">
        <v>48.098901098901102</v>
      </c>
      <c r="F331" s="2">
        <v>20.339560439560447</v>
      </c>
      <c r="G331" s="2">
        <v>0</v>
      </c>
      <c r="H331" s="3">
        <v>0</v>
      </c>
      <c r="I331" s="2">
        <v>35.030769230769224</v>
      </c>
      <c r="J331" s="2">
        <v>0</v>
      </c>
      <c r="K331" s="3">
        <v>0</v>
      </c>
      <c r="L331" s="2">
        <v>115.3010989010989</v>
      </c>
      <c r="M331" s="2">
        <v>0</v>
      </c>
      <c r="N331" s="3">
        <v>0</v>
      </c>
      <c r="O331" t="s">
        <v>900</v>
      </c>
    </row>
    <row r="332" spans="1:15" x14ac:dyDescent="0.3">
      <c r="A332" t="s">
        <v>46</v>
      </c>
      <c r="B332" t="s">
        <v>901</v>
      </c>
      <c r="C332" t="s">
        <v>291</v>
      </c>
      <c r="D332" t="s">
        <v>292</v>
      </c>
      <c r="E332" s="2">
        <v>13</v>
      </c>
      <c r="F332" s="2">
        <v>50.5</v>
      </c>
      <c r="G332" s="2">
        <v>0</v>
      </c>
      <c r="H332" s="3">
        <v>0</v>
      </c>
      <c r="I332" s="2">
        <v>0</v>
      </c>
      <c r="J332" s="2">
        <v>0</v>
      </c>
      <c r="K332" s="3" t="s">
        <v>1675</v>
      </c>
      <c r="L332" s="2">
        <v>39.513736263736263</v>
      </c>
      <c r="M332" s="2">
        <v>0</v>
      </c>
      <c r="N332" s="3">
        <v>0</v>
      </c>
      <c r="O332" t="s">
        <v>902</v>
      </c>
    </row>
    <row r="333" spans="1:15" x14ac:dyDescent="0.3">
      <c r="A333" t="s">
        <v>46</v>
      </c>
      <c r="B333" t="s">
        <v>903</v>
      </c>
      <c r="C333" t="s">
        <v>904</v>
      </c>
      <c r="D333" t="s">
        <v>292</v>
      </c>
      <c r="E333" s="2">
        <v>105.27472527472527</v>
      </c>
      <c r="F333" s="2">
        <v>39.608131868131871</v>
      </c>
      <c r="G333" s="2">
        <v>0.10989010989010989</v>
      </c>
      <c r="H333" s="3">
        <v>2.7744330446073341E-3</v>
      </c>
      <c r="I333" s="2">
        <v>98.469010989010968</v>
      </c>
      <c r="J333" s="2">
        <v>0</v>
      </c>
      <c r="K333" s="3">
        <v>0</v>
      </c>
      <c r="L333" s="2">
        <v>279.47923076923075</v>
      </c>
      <c r="M333" s="2">
        <v>0</v>
      </c>
      <c r="N333" s="3">
        <v>0</v>
      </c>
      <c r="O333" t="s">
        <v>905</v>
      </c>
    </row>
    <row r="334" spans="1:15" x14ac:dyDescent="0.3">
      <c r="A334" t="s">
        <v>46</v>
      </c>
      <c r="B334" t="s">
        <v>906</v>
      </c>
      <c r="C334" t="s">
        <v>54</v>
      </c>
      <c r="D334" t="s">
        <v>55</v>
      </c>
      <c r="E334" s="2">
        <v>149.78021978021977</v>
      </c>
      <c r="F334" s="2">
        <v>60.225274725274723</v>
      </c>
      <c r="G334" s="2">
        <v>0.16483516483516483</v>
      </c>
      <c r="H334" s="3">
        <v>2.736976553234194E-3</v>
      </c>
      <c r="I334" s="2">
        <v>99.564505494505497</v>
      </c>
      <c r="J334" s="2">
        <v>0</v>
      </c>
      <c r="K334" s="3">
        <v>0</v>
      </c>
      <c r="L334" s="2">
        <v>382.51120879120873</v>
      </c>
      <c r="M334" s="2">
        <v>0</v>
      </c>
      <c r="N334" s="3">
        <v>0</v>
      </c>
      <c r="O334" t="s">
        <v>907</v>
      </c>
    </row>
    <row r="335" spans="1:15" x14ac:dyDescent="0.3">
      <c r="A335" t="s">
        <v>46</v>
      </c>
      <c r="B335" t="s">
        <v>908</v>
      </c>
      <c r="C335" t="s">
        <v>397</v>
      </c>
      <c r="D335" t="s">
        <v>398</v>
      </c>
      <c r="E335" s="2">
        <v>95.285714285714292</v>
      </c>
      <c r="F335" s="2">
        <v>62.427252747252759</v>
      </c>
      <c r="G335" s="2">
        <v>0</v>
      </c>
      <c r="H335" s="3">
        <v>0</v>
      </c>
      <c r="I335" s="2">
        <v>78.671538461538432</v>
      </c>
      <c r="J335" s="2">
        <v>0</v>
      </c>
      <c r="K335" s="3">
        <v>0</v>
      </c>
      <c r="L335" s="2">
        <v>244.90109890109889</v>
      </c>
      <c r="M335" s="2">
        <v>0</v>
      </c>
      <c r="N335" s="3">
        <v>0</v>
      </c>
      <c r="O335" t="s">
        <v>909</v>
      </c>
    </row>
    <row r="336" spans="1:15" x14ac:dyDescent="0.3">
      <c r="A336" t="s">
        <v>46</v>
      </c>
      <c r="B336" t="s">
        <v>910</v>
      </c>
      <c r="C336" t="s">
        <v>373</v>
      </c>
      <c r="D336" t="s">
        <v>72</v>
      </c>
      <c r="E336" s="2">
        <v>202.54945054945054</v>
      </c>
      <c r="F336" s="2">
        <v>98.636263736263757</v>
      </c>
      <c r="G336" s="2">
        <v>0</v>
      </c>
      <c r="H336" s="3">
        <v>0</v>
      </c>
      <c r="I336" s="2">
        <v>158.96186813186816</v>
      </c>
      <c r="J336" s="2">
        <v>0</v>
      </c>
      <c r="K336" s="3">
        <v>0</v>
      </c>
      <c r="L336" s="2">
        <v>488.53252747252748</v>
      </c>
      <c r="M336" s="2">
        <v>0</v>
      </c>
      <c r="N336" s="3">
        <v>0</v>
      </c>
      <c r="O336" t="s">
        <v>911</v>
      </c>
    </row>
    <row r="337" spans="1:15" x14ac:dyDescent="0.3">
      <c r="A337" t="s">
        <v>46</v>
      </c>
      <c r="B337" t="s">
        <v>912</v>
      </c>
      <c r="C337" t="s">
        <v>523</v>
      </c>
      <c r="D337" t="s">
        <v>112</v>
      </c>
      <c r="E337" s="2">
        <v>98.285714285714292</v>
      </c>
      <c r="F337" s="2">
        <v>50.392967032967036</v>
      </c>
      <c r="G337" s="2">
        <v>0</v>
      </c>
      <c r="H337" s="3">
        <v>0</v>
      </c>
      <c r="I337" s="2">
        <v>78.805934065934082</v>
      </c>
      <c r="J337" s="2">
        <v>0</v>
      </c>
      <c r="K337" s="3">
        <v>0</v>
      </c>
      <c r="L337" s="2">
        <v>253.26340659340661</v>
      </c>
      <c r="M337" s="2">
        <v>0</v>
      </c>
      <c r="N337" s="3">
        <v>0</v>
      </c>
      <c r="O337" t="s">
        <v>913</v>
      </c>
    </row>
    <row r="338" spans="1:15" x14ac:dyDescent="0.3">
      <c r="A338" t="s">
        <v>46</v>
      </c>
      <c r="B338" t="s">
        <v>914</v>
      </c>
      <c r="C338" t="s">
        <v>915</v>
      </c>
      <c r="D338" t="s">
        <v>292</v>
      </c>
      <c r="E338" s="2">
        <v>114.48351648351648</v>
      </c>
      <c r="F338" s="2">
        <v>55.167252747252739</v>
      </c>
      <c r="G338" s="2">
        <v>0</v>
      </c>
      <c r="H338" s="3">
        <v>0</v>
      </c>
      <c r="I338" s="2">
        <v>103.15483516483516</v>
      </c>
      <c r="J338" s="2">
        <v>0</v>
      </c>
      <c r="K338" s="3">
        <v>0</v>
      </c>
      <c r="L338" s="2">
        <v>292.71626373626373</v>
      </c>
      <c r="M338" s="2">
        <v>0</v>
      </c>
      <c r="N338" s="3">
        <v>0</v>
      </c>
      <c r="O338" t="s">
        <v>916</v>
      </c>
    </row>
    <row r="339" spans="1:15" x14ac:dyDescent="0.3">
      <c r="A339" t="s">
        <v>46</v>
      </c>
      <c r="B339" t="s">
        <v>917</v>
      </c>
      <c r="C339" t="s">
        <v>918</v>
      </c>
      <c r="D339" t="s">
        <v>579</v>
      </c>
      <c r="E339" s="2">
        <v>103.07692307692308</v>
      </c>
      <c r="F339" s="2">
        <v>51.020989010988998</v>
      </c>
      <c r="G339" s="2">
        <v>0</v>
      </c>
      <c r="H339" s="3">
        <v>0</v>
      </c>
      <c r="I339" s="2">
        <v>85.252967032967021</v>
      </c>
      <c r="J339" s="2">
        <v>0</v>
      </c>
      <c r="K339" s="3">
        <v>0</v>
      </c>
      <c r="L339" s="2">
        <v>252.59120879120877</v>
      </c>
      <c r="M339" s="2">
        <v>0</v>
      </c>
      <c r="N339" s="3">
        <v>0</v>
      </c>
      <c r="O339" t="s">
        <v>919</v>
      </c>
    </row>
    <row r="340" spans="1:15" x14ac:dyDescent="0.3">
      <c r="A340" t="s">
        <v>46</v>
      </c>
      <c r="B340" t="s">
        <v>920</v>
      </c>
      <c r="C340" t="s">
        <v>921</v>
      </c>
      <c r="D340" t="s">
        <v>94</v>
      </c>
      <c r="E340" s="2">
        <v>92.07692307692308</v>
      </c>
      <c r="F340" s="2">
        <v>101.96516483516481</v>
      </c>
      <c r="G340" s="2">
        <v>0</v>
      </c>
      <c r="H340" s="3">
        <v>0</v>
      </c>
      <c r="I340" s="2">
        <v>52.081208791208766</v>
      </c>
      <c r="J340" s="2">
        <v>0</v>
      </c>
      <c r="K340" s="3">
        <v>0</v>
      </c>
      <c r="L340" s="2">
        <v>244.10692307692307</v>
      </c>
      <c r="M340" s="2">
        <v>0</v>
      </c>
      <c r="N340" s="3">
        <v>0</v>
      </c>
      <c r="O340" t="s">
        <v>922</v>
      </c>
    </row>
    <row r="341" spans="1:15" x14ac:dyDescent="0.3">
      <c r="A341" t="s">
        <v>46</v>
      </c>
      <c r="B341" t="s">
        <v>923</v>
      </c>
      <c r="C341" t="s">
        <v>186</v>
      </c>
      <c r="D341" t="s">
        <v>164</v>
      </c>
      <c r="E341" s="2">
        <v>95.714285714285708</v>
      </c>
      <c r="F341" s="2">
        <v>79.745934065934108</v>
      </c>
      <c r="G341" s="2">
        <v>0</v>
      </c>
      <c r="H341" s="3">
        <v>0</v>
      </c>
      <c r="I341" s="2">
        <v>56.414395604395622</v>
      </c>
      <c r="J341" s="2">
        <v>0</v>
      </c>
      <c r="K341" s="3">
        <v>0</v>
      </c>
      <c r="L341" s="2">
        <v>236.50516483516483</v>
      </c>
      <c r="M341" s="2">
        <v>0</v>
      </c>
      <c r="N341" s="3">
        <v>0</v>
      </c>
      <c r="O341" t="s">
        <v>924</v>
      </c>
    </row>
    <row r="342" spans="1:15" x14ac:dyDescent="0.3">
      <c r="A342" t="s">
        <v>46</v>
      </c>
      <c r="B342" t="s">
        <v>925</v>
      </c>
      <c r="C342" t="s">
        <v>127</v>
      </c>
      <c r="D342" t="s">
        <v>106</v>
      </c>
      <c r="E342" s="2">
        <v>99.417582417582423</v>
      </c>
      <c r="F342" s="2">
        <v>45.873956043956042</v>
      </c>
      <c r="G342" s="2">
        <v>0</v>
      </c>
      <c r="H342" s="3">
        <v>0</v>
      </c>
      <c r="I342" s="2">
        <v>85.073956043956002</v>
      </c>
      <c r="J342" s="2">
        <v>0</v>
      </c>
      <c r="K342" s="3">
        <v>0</v>
      </c>
      <c r="L342" s="2">
        <v>253.03241758241759</v>
      </c>
      <c r="M342" s="2">
        <v>0</v>
      </c>
      <c r="N342" s="3">
        <v>0</v>
      </c>
      <c r="O342" t="s">
        <v>926</v>
      </c>
    </row>
    <row r="343" spans="1:15" x14ac:dyDescent="0.3">
      <c r="A343" t="s">
        <v>46</v>
      </c>
      <c r="B343" t="s">
        <v>927</v>
      </c>
      <c r="C343" t="s">
        <v>392</v>
      </c>
      <c r="D343" t="s">
        <v>85</v>
      </c>
      <c r="E343" s="2">
        <v>107.94505494505495</v>
      </c>
      <c r="F343" s="2">
        <v>53.245604395604403</v>
      </c>
      <c r="G343" s="2">
        <v>0</v>
      </c>
      <c r="H343" s="3">
        <v>0</v>
      </c>
      <c r="I343" s="2">
        <v>85.92241758241758</v>
      </c>
      <c r="J343" s="2">
        <v>0</v>
      </c>
      <c r="K343" s="3">
        <v>0</v>
      </c>
      <c r="L343" s="2">
        <v>274.09549450549451</v>
      </c>
      <c r="M343" s="2">
        <v>0</v>
      </c>
      <c r="N343" s="3">
        <v>0</v>
      </c>
      <c r="O343" t="s">
        <v>928</v>
      </c>
    </row>
    <row r="344" spans="1:15" x14ac:dyDescent="0.3">
      <c r="A344" t="s">
        <v>46</v>
      </c>
      <c r="B344" t="s">
        <v>929</v>
      </c>
      <c r="C344" t="s">
        <v>150</v>
      </c>
      <c r="D344" t="s">
        <v>266</v>
      </c>
      <c r="E344" s="2">
        <v>101.03296703296704</v>
      </c>
      <c r="F344" s="2">
        <v>54.899560439560446</v>
      </c>
      <c r="G344" s="2">
        <v>0</v>
      </c>
      <c r="H344" s="3">
        <v>0</v>
      </c>
      <c r="I344" s="2">
        <v>88.755824175824173</v>
      </c>
      <c r="J344" s="2">
        <v>0</v>
      </c>
      <c r="K344" s="3">
        <v>0</v>
      </c>
      <c r="L344" s="2">
        <v>258.38912087912087</v>
      </c>
      <c r="M344" s="2">
        <v>0</v>
      </c>
      <c r="N344" s="3">
        <v>0</v>
      </c>
      <c r="O344" t="s">
        <v>930</v>
      </c>
    </row>
    <row r="345" spans="1:15" x14ac:dyDescent="0.3">
      <c r="A345" t="s">
        <v>46</v>
      </c>
      <c r="B345" t="s">
        <v>931</v>
      </c>
      <c r="C345" t="s">
        <v>397</v>
      </c>
      <c r="D345" t="s">
        <v>398</v>
      </c>
      <c r="E345" s="2">
        <v>150.79120879120879</v>
      </c>
      <c r="F345" s="2">
        <v>75.903626373626366</v>
      </c>
      <c r="G345" s="2">
        <v>0</v>
      </c>
      <c r="H345" s="3">
        <v>0</v>
      </c>
      <c r="I345" s="2">
        <v>120.38373626373624</v>
      </c>
      <c r="J345" s="2">
        <v>0</v>
      </c>
      <c r="K345" s="3">
        <v>0</v>
      </c>
      <c r="L345" s="2">
        <v>388.42901098901098</v>
      </c>
      <c r="M345" s="2">
        <v>0</v>
      </c>
      <c r="N345" s="3">
        <v>0</v>
      </c>
      <c r="O345" t="s">
        <v>932</v>
      </c>
    </row>
    <row r="346" spans="1:15" x14ac:dyDescent="0.3">
      <c r="A346" t="s">
        <v>46</v>
      </c>
      <c r="B346" t="s">
        <v>933</v>
      </c>
      <c r="C346" t="s">
        <v>75</v>
      </c>
      <c r="D346" t="s">
        <v>69</v>
      </c>
      <c r="E346" s="2">
        <v>104.94505494505495</v>
      </c>
      <c r="F346" s="2">
        <v>90.966373626373652</v>
      </c>
      <c r="G346" s="2">
        <v>0</v>
      </c>
      <c r="H346" s="3">
        <v>0</v>
      </c>
      <c r="I346" s="2">
        <v>64.140879120879134</v>
      </c>
      <c r="J346" s="2">
        <v>0</v>
      </c>
      <c r="K346" s="3">
        <v>0</v>
      </c>
      <c r="L346" s="2">
        <v>256.81505494505495</v>
      </c>
      <c r="M346" s="2">
        <v>0</v>
      </c>
      <c r="N346" s="3">
        <v>0</v>
      </c>
      <c r="O346" t="s">
        <v>934</v>
      </c>
    </row>
    <row r="347" spans="1:15" x14ac:dyDescent="0.3">
      <c r="A347" t="s">
        <v>46</v>
      </c>
      <c r="B347" t="s">
        <v>935</v>
      </c>
      <c r="C347" t="s">
        <v>105</v>
      </c>
      <c r="D347" t="s">
        <v>106</v>
      </c>
      <c r="E347" s="2">
        <v>116.89010989010988</v>
      </c>
      <c r="F347" s="2">
        <v>67.249230769230778</v>
      </c>
      <c r="G347" s="2">
        <v>0</v>
      </c>
      <c r="H347" s="3">
        <v>0</v>
      </c>
      <c r="I347" s="2">
        <v>84.881098901098909</v>
      </c>
      <c r="J347" s="2">
        <v>0</v>
      </c>
      <c r="K347" s="3">
        <v>0</v>
      </c>
      <c r="L347" s="2">
        <v>308.86593406593408</v>
      </c>
      <c r="M347" s="2">
        <v>0</v>
      </c>
      <c r="N347" s="3">
        <v>0</v>
      </c>
      <c r="O347" t="s">
        <v>936</v>
      </c>
    </row>
    <row r="348" spans="1:15" x14ac:dyDescent="0.3">
      <c r="A348" t="s">
        <v>46</v>
      </c>
      <c r="B348" t="s">
        <v>937</v>
      </c>
      <c r="C348" t="s">
        <v>115</v>
      </c>
      <c r="D348" t="s">
        <v>116</v>
      </c>
      <c r="E348" s="2">
        <v>101.87912087912088</v>
      </c>
      <c r="F348" s="2">
        <v>63.856153846153866</v>
      </c>
      <c r="G348" s="2">
        <v>0</v>
      </c>
      <c r="H348" s="3">
        <v>0</v>
      </c>
      <c r="I348" s="2">
        <v>88.597472527472547</v>
      </c>
      <c r="J348" s="2">
        <v>0</v>
      </c>
      <c r="K348" s="3">
        <v>0</v>
      </c>
      <c r="L348" s="2">
        <v>259.50681318681319</v>
      </c>
      <c r="M348" s="2">
        <v>0</v>
      </c>
      <c r="N348" s="3">
        <v>0</v>
      </c>
      <c r="O348" t="s">
        <v>938</v>
      </c>
    </row>
    <row r="349" spans="1:15" x14ac:dyDescent="0.3">
      <c r="A349" t="s">
        <v>46</v>
      </c>
      <c r="B349" t="s">
        <v>939</v>
      </c>
      <c r="C349" t="s">
        <v>553</v>
      </c>
      <c r="D349" t="s">
        <v>59</v>
      </c>
      <c r="E349" s="2">
        <v>81.186813186813183</v>
      </c>
      <c r="F349" s="2">
        <v>96.288461538461519</v>
      </c>
      <c r="G349" s="2">
        <v>0.49450549450549453</v>
      </c>
      <c r="H349" s="3">
        <v>5.1356672087648735E-3</v>
      </c>
      <c r="I349" s="2">
        <v>27.171868131868134</v>
      </c>
      <c r="J349" s="2">
        <v>2.1868131868131866</v>
      </c>
      <c r="K349" s="3">
        <v>8.0480781674647325E-2</v>
      </c>
      <c r="L349" s="2">
        <v>208.33241758241758</v>
      </c>
      <c r="M349" s="2">
        <v>4.7225274725274726</v>
      </c>
      <c r="N349" s="3">
        <v>2.2668231508709929E-2</v>
      </c>
      <c r="O349" t="s">
        <v>940</v>
      </c>
    </row>
    <row r="350" spans="1:15" x14ac:dyDescent="0.3">
      <c r="A350" t="s">
        <v>46</v>
      </c>
      <c r="B350" t="s">
        <v>941</v>
      </c>
      <c r="C350" t="s">
        <v>942</v>
      </c>
      <c r="D350" t="s">
        <v>404</v>
      </c>
      <c r="E350" s="2">
        <v>125.92307692307692</v>
      </c>
      <c r="F350" s="2">
        <v>81.108571428571423</v>
      </c>
      <c r="G350" s="2">
        <v>0</v>
      </c>
      <c r="H350" s="3">
        <v>0</v>
      </c>
      <c r="I350" s="2">
        <v>107.03879120879118</v>
      </c>
      <c r="J350" s="2">
        <v>0</v>
      </c>
      <c r="K350" s="3">
        <v>0</v>
      </c>
      <c r="L350" s="2">
        <v>329.34999999999997</v>
      </c>
      <c r="M350" s="2">
        <v>0</v>
      </c>
      <c r="N350" s="3">
        <v>0</v>
      </c>
      <c r="O350" t="s">
        <v>943</v>
      </c>
    </row>
    <row r="351" spans="1:15" x14ac:dyDescent="0.3">
      <c r="A351" t="s">
        <v>46</v>
      </c>
      <c r="B351" t="s">
        <v>944</v>
      </c>
      <c r="C351" t="s">
        <v>202</v>
      </c>
      <c r="D351" t="s">
        <v>254</v>
      </c>
      <c r="E351" s="2">
        <v>87.35164835164835</v>
      </c>
      <c r="F351" s="2">
        <v>62.989340659340634</v>
      </c>
      <c r="G351" s="2">
        <v>0</v>
      </c>
      <c r="H351" s="3">
        <v>0</v>
      </c>
      <c r="I351" s="2">
        <v>66.76835164835164</v>
      </c>
      <c r="J351" s="2">
        <v>0</v>
      </c>
      <c r="K351" s="3">
        <v>0</v>
      </c>
      <c r="L351" s="2">
        <v>218.17824175824177</v>
      </c>
      <c r="M351" s="2">
        <v>0</v>
      </c>
      <c r="N351" s="3">
        <v>0</v>
      </c>
      <c r="O351" t="s">
        <v>945</v>
      </c>
    </row>
    <row r="352" spans="1:15" x14ac:dyDescent="0.3">
      <c r="A352" t="s">
        <v>46</v>
      </c>
      <c r="B352" t="s">
        <v>946</v>
      </c>
      <c r="C352" t="s">
        <v>123</v>
      </c>
      <c r="D352" t="s">
        <v>124</v>
      </c>
      <c r="E352" s="2">
        <v>147.50549450549451</v>
      </c>
      <c r="F352" s="2">
        <v>37.880000000000003</v>
      </c>
      <c r="G352" s="2">
        <v>0</v>
      </c>
      <c r="H352" s="3">
        <v>0</v>
      </c>
      <c r="I352" s="2">
        <v>144.41428571428577</v>
      </c>
      <c r="J352" s="2">
        <v>0</v>
      </c>
      <c r="K352" s="3">
        <v>0</v>
      </c>
      <c r="L352" s="2">
        <v>362.51615384615388</v>
      </c>
      <c r="M352" s="2">
        <v>0</v>
      </c>
      <c r="N352" s="3">
        <v>0</v>
      </c>
      <c r="O352" t="s">
        <v>947</v>
      </c>
    </row>
    <row r="353" spans="1:15" x14ac:dyDescent="0.3">
      <c r="A353" t="s">
        <v>46</v>
      </c>
      <c r="B353" t="s">
        <v>948</v>
      </c>
      <c r="C353" t="s">
        <v>291</v>
      </c>
      <c r="D353" t="s">
        <v>292</v>
      </c>
      <c r="E353" s="2">
        <v>45.593406593406591</v>
      </c>
      <c r="F353" s="2">
        <v>53.909340659340657</v>
      </c>
      <c r="G353" s="2">
        <v>0.61813186813186816</v>
      </c>
      <c r="H353" s="3">
        <v>1.1466136676349183E-2</v>
      </c>
      <c r="I353" s="2">
        <v>42.859890109890109</v>
      </c>
      <c r="J353" s="2">
        <v>8.7912087912087919E-2</v>
      </c>
      <c r="K353" s="3">
        <v>2.0511505672713292E-3</v>
      </c>
      <c r="L353" s="2">
        <v>157.77472527472528</v>
      </c>
      <c r="M353" s="2">
        <v>0</v>
      </c>
      <c r="N353" s="3">
        <v>0</v>
      </c>
      <c r="O353" t="s">
        <v>949</v>
      </c>
    </row>
    <row r="354" spans="1:15" x14ac:dyDescent="0.3">
      <c r="A354" t="s">
        <v>46</v>
      </c>
      <c r="B354" t="s">
        <v>950</v>
      </c>
      <c r="C354" t="s">
        <v>813</v>
      </c>
      <c r="D354" t="s">
        <v>72</v>
      </c>
      <c r="E354" s="2">
        <v>104.32967032967034</v>
      </c>
      <c r="F354" s="2">
        <v>34.730769230769234</v>
      </c>
      <c r="G354" s="2">
        <v>0</v>
      </c>
      <c r="H354" s="3">
        <v>0</v>
      </c>
      <c r="I354" s="2">
        <v>82.77472527472527</v>
      </c>
      <c r="J354" s="2">
        <v>0</v>
      </c>
      <c r="K354" s="3">
        <v>0</v>
      </c>
      <c r="L354" s="2">
        <v>268.0467032967033</v>
      </c>
      <c r="M354" s="2">
        <v>0</v>
      </c>
      <c r="N354" s="3">
        <v>0</v>
      </c>
      <c r="O354" t="s">
        <v>951</v>
      </c>
    </row>
    <row r="355" spans="1:15" x14ac:dyDescent="0.3">
      <c r="A355" t="s">
        <v>46</v>
      </c>
      <c r="B355" t="s">
        <v>952</v>
      </c>
      <c r="C355" t="s">
        <v>421</v>
      </c>
      <c r="D355" t="s">
        <v>49</v>
      </c>
      <c r="E355" s="2">
        <v>111</v>
      </c>
      <c r="F355" s="2">
        <v>110.97252747252747</v>
      </c>
      <c r="G355" s="2">
        <v>0</v>
      </c>
      <c r="H355" s="3">
        <v>0</v>
      </c>
      <c r="I355" s="2">
        <v>58.409340659340657</v>
      </c>
      <c r="J355" s="2">
        <v>0</v>
      </c>
      <c r="K355" s="3">
        <v>0</v>
      </c>
      <c r="L355" s="2">
        <v>295.89285714285717</v>
      </c>
      <c r="M355" s="2">
        <v>0</v>
      </c>
      <c r="N355" s="3">
        <v>0</v>
      </c>
      <c r="O355" t="s">
        <v>953</v>
      </c>
    </row>
    <row r="356" spans="1:15" x14ac:dyDescent="0.3">
      <c r="A356" t="s">
        <v>46</v>
      </c>
      <c r="B356" t="s">
        <v>954</v>
      </c>
      <c r="C356" t="s">
        <v>955</v>
      </c>
      <c r="D356" t="s">
        <v>72</v>
      </c>
      <c r="E356" s="2">
        <v>43.054945054945058</v>
      </c>
      <c r="F356" s="2">
        <v>18.326923076923077</v>
      </c>
      <c r="G356" s="2">
        <v>0</v>
      </c>
      <c r="H356" s="3">
        <v>0</v>
      </c>
      <c r="I356" s="2">
        <v>50.609890109890109</v>
      </c>
      <c r="J356" s="2">
        <v>0</v>
      </c>
      <c r="K356" s="3">
        <v>0</v>
      </c>
      <c r="L356" s="2">
        <v>126.72802197802197</v>
      </c>
      <c r="M356" s="2">
        <v>0</v>
      </c>
      <c r="N356" s="3">
        <v>0</v>
      </c>
      <c r="O356" t="s">
        <v>956</v>
      </c>
    </row>
    <row r="357" spans="1:15" x14ac:dyDescent="0.3">
      <c r="A357" t="s">
        <v>46</v>
      </c>
      <c r="B357" t="s">
        <v>957</v>
      </c>
      <c r="C357" t="s">
        <v>958</v>
      </c>
      <c r="D357" t="s">
        <v>959</v>
      </c>
      <c r="E357" s="2">
        <v>83.945054945054949</v>
      </c>
      <c r="F357" s="2">
        <v>34.912087912087912</v>
      </c>
      <c r="G357" s="2">
        <v>0</v>
      </c>
      <c r="H357" s="3">
        <v>0</v>
      </c>
      <c r="I357" s="2">
        <v>64.376373626373621</v>
      </c>
      <c r="J357" s="2">
        <v>0</v>
      </c>
      <c r="K357" s="3">
        <v>0</v>
      </c>
      <c r="L357" s="2">
        <v>216.12637362637363</v>
      </c>
      <c r="M357" s="2">
        <v>0</v>
      </c>
      <c r="N357" s="3">
        <v>0</v>
      </c>
      <c r="O357" t="s">
        <v>960</v>
      </c>
    </row>
    <row r="358" spans="1:15" x14ac:dyDescent="0.3">
      <c r="A358" t="s">
        <v>46</v>
      </c>
      <c r="B358" t="s">
        <v>961</v>
      </c>
      <c r="C358" t="s">
        <v>871</v>
      </c>
      <c r="D358" t="s">
        <v>484</v>
      </c>
      <c r="E358" s="2">
        <v>50.18681318681319</v>
      </c>
      <c r="F358" s="2">
        <v>12.887362637362637</v>
      </c>
      <c r="G358" s="2">
        <v>0</v>
      </c>
      <c r="H358" s="3">
        <v>0</v>
      </c>
      <c r="I358" s="2">
        <v>60.35164835164835</v>
      </c>
      <c r="J358" s="2">
        <v>0</v>
      </c>
      <c r="K358" s="3">
        <v>0</v>
      </c>
      <c r="L358" s="2">
        <v>142.44780219780219</v>
      </c>
      <c r="M358" s="2">
        <v>0</v>
      </c>
      <c r="N358" s="3">
        <v>0</v>
      </c>
      <c r="O358" t="s">
        <v>962</v>
      </c>
    </row>
    <row r="359" spans="1:15" x14ac:dyDescent="0.3">
      <c r="A359" t="s">
        <v>46</v>
      </c>
      <c r="B359" t="s">
        <v>963</v>
      </c>
      <c r="C359" t="s">
        <v>392</v>
      </c>
      <c r="D359" t="s">
        <v>85</v>
      </c>
      <c r="E359" s="2">
        <v>103.07692307692308</v>
      </c>
      <c r="F359" s="2">
        <v>41.349450549450559</v>
      </c>
      <c r="G359" s="2">
        <v>0</v>
      </c>
      <c r="H359" s="3">
        <v>0</v>
      </c>
      <c r="I359" s="2">
        <v>87.078021978021994</v>
      </c>
      <c r="J359" s="2">
        <v>0</v>
      </c>
      <c r="K359" s="3">
        <v>0</v>
      </c>
      <c r="L359" s="2">
        <v>286.16593406593404</v>
      </c>
      <c r="M359" s="2">
        <v>0</v>
      </c>
      <c r="N359" s="3">
        <v>0</v>
      </c>
      <c r="O359" t="s">
        <v>964</v>
      </c>
    </row>
    <row r="360" spans="1:15" x14ac:dyDescent="0.3">
      <c r="A360" t="s">
        <v>46</v>
      </c>
      <c r="B360" t="s">
        <v>965</v>
      </c>
      <c r="C360" t="s">
        <v>202</v>
      </c>
      <c r="D360" t="s">
        <v>190</v>
      </c>
      <c r="E360" s="2">
        <v>109.01098901098901</v>
      </c>
      <c r="F360" s="2">
        <v>43.738021978021997</v>
      </c>
      <c r="G360" s="2">
        <v>0</v>
      </c>
      <c r="H360" s="3">
        <v>0</v>
      </c>
      <c r="I360" s="2">
        <v>84.680219780219758</v>
      </c>
      <c r="J360" s="2">
        <v>13.538461538461538</v>
      </c>
      <c r="K360" s="3">
        <v>0.1598774964637486</v>
      </c>
      <c r="L360" s="2">
        <v>248.09186813186813</v>
      </c>
      <c r="M360" s="2">
        <v>56.934725274725317</v>
      </c>
      <c r="N360" s="3">
        <v>0.2294904935959563</v>
      </c>
      <c r="O360" t="s">
        <v>966</v>
      </c>
    </row>
    <row r="361" spans="1:15" x14ac:dyDescent="0.3">
      <c r="A361" t="s">
        <v>46</v>
      </c>
      <c r="B361" t="s">
        <v>967</v>
      </c>
      <c r="C361" t="s">
        <v>968</v>
      </c>
      <c r="D361" t="s">
        <v>100</v>
      </c>
      <c r="E361" s="2">
        <v>122.25274725274726</v>
      </c>
      <c r="F361" s="2">
        <v>76.151648351648362</v>
      </c>
      <c r="G361" s="2">
        <v>0</v>
      </c>
      <c r="H361" s="3">
        <v>0</v>
      </c>
      <c r="I361" s="2">
        <v>134.35593406593412</v>
      </c>
      <c r="J361" s="2">
        <v>0</v>
      </c>
      <c r="K361" s="3">
        <v>0</v>
      </c>
      <c r="L361" s="2">
        <v>380.51296703296703</v>
      </c>
      <c r="M361" s="2">
        <v>0</v>
      </c>
      <c r="N361" s="3">
        <v>0</v>
      </c>
      <c r="O361" t="s">
        <v>969</v>
      </c>
    </row>
    <row r="362" spans="1:15" x14ac:dyDescent="0.3">
      <c r="A362" t="s">
        <v>46</v>
      </c>
      <c r="B362" t="s">
        <v>970</v>
      </c>
      <c r="C362" t="s">
        <v>253</v>
      </c>
      <c r="D362" t="s">
        <v>254</v>
      </c>
      <c r="E362" s="2">
        <v>102.46153846153847</v>
      </c>
      <c r="F362" s="2">
        <v>45.214285714285715</v>
      </c>
      <c r="G362" s="2">
        <v>0</v>
      </c>
      <c r="H362" s="3">
        <v>0</v>
      </c>
      <c r="I362" s="2">
        <v>73.420329670329664</v>
      </c>
      <c r="J362" s="2">
        <v>0</v>
      </c>
      <c r="K362" s="3">
        <v>0</v>
      </c>
      <c r="L362" s="2">
        <v>232.7664835164835</v>
      </c>
      <c r="M362" s="2">
        <v>0</v>
      </c>
      <c r="N362" s="3">
        <v>0</v>
      </c>
      <c r="O362" t="s">
        <v>971</v>
      </c>
    </row>
    <row r="363" spans="1:15" x14ac:dyDescent="0.3">
      <c r="A363" t="s">
        <v>46</v>
      </c>
      <c r="B363" t="s">
        <v>972</v>
      </c>
      <c r="C363" t="s">
        <v>973</v>
      </c>
      <c r="D363" t="s">
        <v>453</v>
      </c>
      <c r="E363" s="2">
        <v>93.791208791208788</v>
      </c>
      <c r="F363" s="2">
        <v>91.104395604395606</v>
      </c>
      <c r="G363" s="2">
        <v>0</v>
      </c>
      <c r="H363" s="3">
        <v>0</v>
      </c>
      <c r="I363" s="2">
        <v>98.140109890109883</v>
      </c>
      <c r="J363" s="2">
        <v>0</v>
      </c>
      <c r="K363" s="3">
        <v>0</v>
      </c>
      <c r="L363" s="2">
        <v>302.70604395604397</v>
      </c>
      <c r="M363" s="2">
        <v>0</v>
      </c>
      <c r="N363" s="3">
        <v>0</v>
      </c>
      <c r="O363" t="s">
        <v>974</v>
      </c>
    </row>
    <row r="364" spans="1:15" x14ac:dyDescent="0.3">
      <c r="A364" t="s">
        <v>46</v>
      </c>
      <c r="B364" t="s">
        <v>975</v>
      </c>
      <c r="C364" t="s">
        <v>385</v>
      </c>
      <c r="D364" t="s">
        <v>124</v>
      </c>
      <c r="E364" s="2">
        <v>54.362637362637365</v>
      </c>
      <c r="F364" s="2">
        <v>40.752747252747263</v>
      </c>
      <c r="G364" s="2">
        <v>0</v>
      </c>
      <c r="H364" s="3">
        <v>0</v>
      </c>
      <c r="I364" s="2">
        <v>42.920219780219782</v>
      </c>
      <c r="J364" s="2">
        <v>0</v>
      </c>
      <c r="K364" s="3">
        <v>0</v>
      </c>
      <c r="L364" s="2">
        <v>207.09934065934067</v>
      </c>
      <c r="M364" s="2">
        <v>0</v>
      </c>
      <c r="N364" s="3">
        <v>0</v>
      </c>
      <c r="O364" t="s">
        <v>976</v>
      </c>
    </row>
    <row r="365" spans="1:15" x14ac:dyDescent="0.3">
      <c r="A365" t="s">
        <v>46</v>
      </c>
      <c r="B365" t="s">
        <v>977</v>
      </c>
      <c r="C365" t="s">
        <v>281</v>
      </c>
      <c r="D365" t="s">
        <v>94</v>
      </c>
      <c r="E365" s="2">
        <v>81.64835164835165</v>
      </c>
      <c r="F365" s="2">
        <v>51.89835164835165</v>
      </c>
      <c r="G365" s="2">
        <v>0</v>
      </c>
      <c r="H365" s="3">
        <v>0</v>
      </c>
      <c r="I365" s="2">
        <v>59.752747252747255</v>
      </c>
      <c r="J365" s="2">
        <v>0</v>
      </c>
      <c r="K365" s="3">
        <v>0</v>
      </c>
      <c r="L365" s="2">
        <v>219.07967032967034</v>
      </c>
      <c r="M365" s="2">
        <v>0</v>
      </c>
      <c r="N365" s="3">
        <v>0</v>
      </c>
      <c r="O365" t="s">
        <v>978</v>
      </c>
    </row>
    <row r="366" spans="1:15" x14ac:dyDescent="0.3">
      <c r="A366" t="s">
        <v>46</v>
      </c>
      <c r="B366" t="s">
        <v>979</v>
      </c>
      <c r="C366" t="s">
        <v>281</v>
      </c>
      <c r="D366" t="s">
        <v>94</v>
      </c>
      <c r="E366" s="2">
        <v>120.56043956043956</v>
      </c>
      <c r="F366" s="2">
        <v>119.27747252747253</v>
      </c>
      <c r="G366" s="2">
        <v>0</v>
      </c>
      <c r="H366" s="3">
        <v>0</v>
      </c>
      <c r="I366" s="2">
        <v>93.516483516483518</v>
      </c>
      <c r="J366" s="2">
        <v>0</v>
      </c>
      <c r="K366" s="3">
        <v>0</v>
      </c>
      <c r="L366" s="2">
        <v>355.0467032967033</v>
      </c>
      <c r="M366" s="2">
        <v>0</v>
      </c>
      <c r="N366" s="3">
        <v>0</v>
      </c>
      <c r="O366" t="s">
        <v>980</v>
      </c>
    </row>
    <row r="367" spans="1:15" x14ac:dyDescent="0.3">
      <c r="A367" t="s">
        <v>46</v>
      </c>
      <c r="B367" t="s">
        <v>981</v>
      </c>
      <c r="C367" t="s">
        <v>227</v>
      </c>
      <c r="D367" t="s">
        <v>228</v>
      </c>
      <c r="E367" s="2">
        <v>90.857142857142861</v>
      </c>
      <c r="F367" s="2">
        <v>62.855164835164835</v>
      </c>
      <c r="G367" s="2">
        <v>0</v>
      </c>
      <c r="H367" s="3">
        <v>0</v>
      </c>
      <c r="I367" s="2">
        <v>43.416153846153833</v>
      </c>
      <c r="J367" s="2">
        <v>5.7692307692307692</v>
      </c>
      <c r="K367" s="3">
        <v>0.13288212469658586</v>
      </c>
      <c r="L367" s="2">
        <v>236.51439560439562</v>
      </c>
      <c r="M367" s="2">
        <v>1.1428571428571428</v>
      </c>
      <c r="N367" s="3">
        <v>4.832082799597264E-3</v>
      </c>
      <c r="O367" t="s">
        <v>982</v>
      </c>
    </row>
    <row r="368" spans="1:15" x14ac:dyDescent="0.3">
      <c r="A368" t="s">
        <v>46</v>
      </c>
      <c r="B368" t="s">
        <v>983</v>
      </c>
      <c r="C368" t="s">
        <v>134</v>
      </c>
      <c r="D368" t="s">
        <v>49</v>
      </c>
      <c r="E368" s="2">
        <v>164.42857142857142</v>
      </c>
      <c r="F368" s="2">
        <v>113.70274725274724</v>
      </c>
      <c r="G368" s="2">
        <v>9.7142857142857142E-2</v>
      </c>
      <c r="H368" s="3">
        <v>8.5435804754057959E-4</v>
      </c>
      <c r="I368" s="2">
        <v>74.388461538461542</v>
      </c>
      <c r="J368" s="2">
        <v>0</v>
      </c>
      <c r="K368" s="3">
        <v>0</v>
      </c>
      <c r="L368" s="2">
        <v>418.57252747252744</v>
      </c>
      <c r="M368" s="2">
        <v>0</v>
      </c>
      <c r="N368" s="3">
        <v>0</v>
      </c>
      <c r="O368" t="s">
        <v>984</v>
      </c>
    </row>
    <row r="369" spans="1:15" x14ac:dyDescent="0.3">
      <c r="A369" t="s">
        <v>46</v>
      </c>
      <c r="B369" t="s">
        <v>983</v>
      </c>
      <c r="C369" t="s">
        <v>189</v>
      </c>
      <c r="D369" t="s">
        <v>190</v>
      </c>
      <c r="E369" s="2">
        <v>94.230769230769226</v>
      </c>
      <c r="F369" s="2">
        <v>12.793736263736264</v>
      </c>
      <c r="G369" s="2">
        <v>1.4118681318681321</v>
      </c>
      <c r="H369" s="3">
        <v>0.11035620109428551</v>
      </c>
      <c r="I369" s="2">
        <v>96.808241758241735</v>
      </c>
      <c r="J369" s="2">
        <v>13.142857142857142</v>
      </c>
      <c r="K369" s="3">
        <v>0.13576175854612327</v>
      </c>
      <c r="L369" s="2">
        <v>226.02494505494505</v>
      </c>
      <c r="M369" s="2">
        <v>55.997472527472532</v>
      </c>
      <c r="N369" s="3">
        <v>0.24774908147355126</v>
      </c>
      <c r="O369" t="s">
        <v>985</v>
      </c>
    </row>
    <row r="370" spans="1:15" x14ac:dyDescent="0.3">
      <c r="A370" t="s">
        <v>46</v>
      </c>
      <c r="B370" t="s">
        <v>983</v>
      </c>
      <c r="C370" t="s">
        <v>48</v>
      </c>
      <c r="D370" t="s">
        <v>49</v>
      </c>
      <c r="E370" s="2">
        <v>76.296703296703299</v>
      </c>
      <c r="F370" s="2">
        <v>75.163956043956034</v>
      </c>
      <c r="G370" s="2">
        <v>6.3406593406593409E-2</v>
      </c>
      <c r="H370" s="3">
        <v>8.4357711786102777E-4</v>
      </c>
      <c r="I370" s="2">
        <v>21.947472527472534</v>
      </c>
      <c r="J370" s="2">
        <v>0</v>
      </c>
      <c r="K370" s="3">
        <v>0</v>
      </c>
      <c r="L370" s="2">
        <v>200.91912087912087</v>
      </c>
      <c r="M370" s="2">
        <v>0</v>
      </c>
      <c r="N370" s="3">
        <v>0</v>
      </c>
      <c r="O370" t="s">
        <v>986</v>
      </c>
    </row>
    <row r="371" spans="1:15" x14ac:dyDescent="0.3">
      <c r="A371" t="s">
        <v>46</v>
      </c>
      <c r="B371" t="s">
        <v>983</v>
      </c>
      <c r="C371" t="s">
        <v>291</v>
      </c>
      <c r="D371" t="s">
        <v>292</v>
      </c>
      <c r="E371" s="2">
        <v>94.472527472527474</v>
      </c>
      <c r="F371" s="2">
        <v>37.219450549450571</v>
      </c>
      <c r="G371" s="2">
        <v>0.27186813186813191</v>
      </c>
      <c r="H371" s="3">
        <v>7.3044638718382481E-3</v>
      </c>
      <c r="I371" s="2">
        <v>71.506263736263705</v>
      </c>
      <c r="J371" s="2">
        <v>2.6483516483516483</v>
      </c>
      <c r="K371" s="3">
        <v>3.7036638610004211E-2</v>
      </c>
      <c r="L371" s="2">
        <v>225.868021978022</v>
      </c>
      <c r="M371" s="2">
        <v>5.7016483516483518</v>
      </c>
      <c r="N371" s="3">
        <v>2.524327393367419E-2</v>
      </c>
      <c r="O371" t="s">
        <v>987</v>
      </c>
    </row>
    <row r="372" spans="1:15" x14ac:dyDescent="0.3">
      <c r="A372" t="s">
        <v>46</v>
      </c>
      <c r="B372" t="s">
        <v>988</v>
      </c>
      <c r="C372" t="s">
        <v>180</v>
      </c>
      <c r="D372" t="s">
        <v>49</v>
      </c>
      <c r="E372" s="2">
        <v>134.97802197802199</v>
      </c>
      <c r="F372" s="2">
        <v>137.70483516483515</v>
      </c>
      <c r="G372" s="2">
        <v>0.43791208791208791</v>
      </c>
      <c r="H372" s="3">
        <v>3.1800777902090318E-3</v>
      </c>
      <c r="I372" s="2">
        <v>35.439120879120871</v>
      </c>
      <c r="J372" s="2">
        <v>0.61538461538461542</v>
      </c>
      <c r="K372" s="3">
        <v>1.7364556459615009E-2</v>
      </c>
      <c r="L372" s="2">
        <v>328.6363736263736</v>
      </c>
      <c r="M372" s="2">
        <v>0.91758241758241754</v>
      </c>
      <c r="N372" s="3">
        <v>2.7920902590825693E-3</v>
      </c>
      <c r="O372" t="s">
        <v>989</v>
      </c>
    </row>
    <row r="373" spans="1:15" x14ac:dyDescent="0.3">
      <c r="A373" t="s">
        <v>46</v>
      </c>
      <c r="B373" t="s">
        <v>990</v>
      </c>
      <c r="C373" t="s">
        <v>473</v>
      </c>
      <c r="D373" t="s">
        <v>55</v>
      </c>
      <c r="E373" s="2">
        <v>93.791208791208788</v>
      </c>
      <c r="F373" s="2">
        <v>79.917472527472512</v>
      </c>
      <c r="G373" s="2">
        <v>0</v>
      </c>
      <c r="H373" s="3">
        <v>0</v>
      </c>
      <c r="I373" s="2">
        <v>43.955824175824183</v>
      </c>
      <c r="J373" s="2">
        <v>0</v>
      </c>
      <c r="K373" s="3">
        <v>0</v>
      </c>
      <c r="L373" s="2">
        <v>228.49813186813188</v>
      </c>
      <c r="M373" s="2">
        <v>0</v>
      </c>
      <c r="N373" s="3">
        <v>0</v>
      </c>
      <c r="O373" t="s">
        <v>991</v>
      </c>
    </row>
    <row r="374" spans="1:15" x14ac:dyDescent="0.3">
      <c r="A374" t="s">
        <v>46</v>
      </c>
      <c r="B374" t="s">
        <v>992</v>
      </c>
      <c r="C374" t="s">
        <v>199</v>
      </c>
      <c r="D374" t="s">
        <v>55</v>
      </c>
      <c r="E374" s="2">
        <v>159.69230769230768</v>
      </c>
      <c r="F374" s="2">
        <v>113.67703296703291</v>
      </c>
      <c r="G374" s="2">
        <v>0</v>
      </c>
      <c r="H374" s="3">
        <v>0</v>
      </c>
      <c r="I374" s="2">
        <v>78.994945054945049</v>
      </c>
      <c r="J374" s="2">
        <v>0</v>
      </c>
      <c r="K374" s="3">
        <v>0</v>
      </c>
      <c r="L374" s="2">
        <v>383.86428571428576</v>
      </c>
      <c r="M374" s="2">
        <v>0</v>
      </c>
      <c r="N374" s="3">
        <v>0</v>
      </c>
      <c r="O374" t="s">
        <v>993</v>
      </c>
    </row>
    <row r="375" spans="1:15" x14ac:dyDescent="0.3">
      <c r="A375" t="s">
        <v>46</v>
      </c>
      <c r="B375" t="s">
        <v>994</v>
      </c>
      <c r="C375" t="s">
        <v>202</v>
      </c>
      <c r="D375" t="s">
        <v>190</v>
      </c>
      <c r="E375" s="2">
        <v>145.5164835164835</v>
      </c>
      <c r="F375" s="2">
        <v>56.377472527472534</v>
      </c>
      <c r="G375" s="2">
        <v>0</v>
      </c>
      <c r="H375" s="3">
        <v>0</v>
      </c>
      <c r="I375" s="2">
        <v>104.64000000000006</v>
      </c>
      <c r="J375" s="2">
        <v>0</v>
      </c>
      <c r="K375" s="3">
        <v>0</v>
      </c>
      <c r="L375" s="2">
        <v>345.18890109890111</v>
      </c>
      <c r="M375" s="2">
        <v>0</v>
      </c>
      <c r="N375" s="3">
        <v>0</v>
      </c>
      <c r="O375" t="s">
        <v>995</v>
      </c>
    </row>
    <row r="376" spans="1:15" x14ac:dyDescent="0.3">
      <c r="A376" t="s">
        <v>46</v>
      </c>
      <c r="B376" t="s">
        <v>996</v>
      </c>
      <c r="C376" t="s">
        <v>421</v>
      </c>
      <c r="D376" t="s">
        <v>49</v>
      </c>
      <c r="E376" s="2">
        <v>90.461538461538467</v>
      </c>
      <c r="F376" s="2">
        <v>43.044285714285706</v>
      </c>
      <c r="G376" s="2">
        <v>0.33296703296703295</v>
      </c>
      <c r="H376" s="3">
        <v>7.7354526260968145E-3</v>
      </c>
      <c r="I376" s="2">
        <v>59.297912087912103</v>
      </c>
      <c r="J376" s="2">
        <v>0</v>
      </c>
      <c r="K376" s="3">
        <v>0</v>
      </c>
      <c r="L376" s="2">
        <v>229.71483516483516</v>
      </c>
      <c r="M376" s="2">
        <v>0</v>
      </c>
      <c r="N376" s="3">
        <v>0</v>
      </c>
      <c r="O376" t="s">
        <v>997</v>
      </c>
    </row>
    <row r="377" spans="1:15" x14ac:dyDescent="0.3">
      <c r="A377" t="s">
        <v>46</v>
      </c>
      <c r="B377" t="s">
        <v>998</v>
      </c>
      <c r="C377" t="s">
        <v>227</v>
      </c>
      <c r="D377" t="s">
        <v>228</v>
      </c>
      <c r="E377" s="2">
        <v>77.857142857142861</v>
      </c>
      <c r="F377" s="2">
        <v>37.665934065934067</v>
      </c>
      <c r="G377" s="2">
        <v>0.35164835164835168</v>
      </c>
      <c r="H377" s="3">
        <v>9.3359785272493882E-3</v>
      </c>
      <c r="I377" s="2">
        <v>52.029560439560434</v>
      </c>
      <c r="J377" s="2">
        <v>13.868131868131869</v>
      </c>
      <c r="K377" s="3">
        <v>0.26654332173806528</v>
      </c>
      <c r="L377" s="2">
        <v>190.40208791208792</v>
      </c>
      <c r="M377" s="2">
        <v>3.3014285714285716</v>
      </c>
      <c r="N377" s="3">
        <v>1.7339245633445473E-2</v>
      </c>
      <c r="O377" t="s">
        <v>999</v>
      </c>
    </row>
    <row r="378" spans="1:15" x14ac:dyDescent="0.3">
      <c r="A378" t="s">
        <v>46</v>
      </c>
      <c r="B378" t="s">
        <v>1000</v>
      </c>
      <c r="C378" t="s">
        <v>1001</v>
      </c>
      <c r="D378" t="s">
        <v>94</v>
      </c>
      <c r="E378" s="2">
        <v>136.1868131868132</v>
      </c>
      <c r="F378" s="2">
        <v>99.054945054945051</v>
      </c>
      <c r="G378" s="2">
        <v>0</v>
      </c>
      <c r="H378" s="3">
        <v>0</v>
      </c>
      <c r="I378" s="2">
        <v>90.313186813186817</v>
      </c>
      <c r="J378" s="2">
        <v>0</v>
      </c>
      <c r="K378" s="3">
        <v>0</v>
      </c>
      <c r="L378" s="2">
        <v>351.72252747252747</v>
      </c>
      <c r="M378" s="2">
        <v>0</v>
      </c>
      <c r="N378" s="3">
        <v>0</v>
      </c>
      <c r="O378" t="s">
        <v>1002</v>
      </c>
    </row>
    <row r="379" spans="1:15" x14ac:dyDescent="0.3">
      <c r="A379" t="s">
        <v>46</v>
      </c>
      <c r="B379" t="s">
        <v>1003</v>
      </c>
      <c r="C379" t="s">
        <v>332</v>
      </c>
      <c r="D379" t="s">
        <v>333</v>
      </c>
      <c r="E379" s="2">
        <v>164.32967032967034</v>
      </c>
      <c r="F379" s="2">
        <v>49.662087912087912</v>
      </c>
      <c r="G379" s="2">
        <v>0</v>
      </c>
      <c r="H379" s="3">
        <v>0</v>
      </c>
      <c r="I379" s="2">
        <v>142.5467032967033</v>
      </c>
      <c r="J379" s="2">
        <v>0</v>
      </c>
      <c r="K379" s="3">
        <v>0</v>
      </c>
      <c r="L379" s="2">
        <v>435.05</v>
      </c>
      <c r="M379" s="2">
        <v>0</v>
      </c>
      <c r="N379" s="3">
        <v>0</v>
      </c>
      <c r="O379" t="s">
        <v>1004</v>
      </c>
    </row>
    <row r="380" spans="1:15" x14ac:dyDescent="0.3">
      <c r="A380" t="s">
        <v>46</v>
      </c>
      <c r="B380" t="s">
        <v>1005</v>
      </c>
      <c r="C380" t="s">
        <v>54</v>
      </c>
      <c r="D380" t="s">
        <v>55</v>
      </c>
      <c r="E380" s="2">
        <v>134.4835164835165</v>
      </c>
      <c r="F380" s="2">
        <v>76.113736263736271</v>
      </c>
      <c r="G380" s="2">
        <v>0.62747252747252746</v>
      </c>
      <c r="H380" s="3">
        <v>8.2438802543908403E-3</v>
      </c>
      <c r="I380" s="2">
        <v>152.24285714285713</v>
      </c>
      <c r="J380" s="2">
        <v>7.6373626373626378</v>
      </c>
      <c r="K380" s="3">
        <v>5.0165654932474872E-2</v>
      </c>
      <c r="L380" s="2">
        <v>385.45516483516479</v>
      </c>
      <c r="M380" s="2">
        <v>41.809560439560478</v>
      </c>
      <c r="N380" s="3">
        <v>0.10846802495807736</v>
      </c>
      <c r="O380" t="s">
        <v>1006</v>
      </c>
    </row>
    <row r="381" spans="1:15" x14ac:dyDescent="0.3">
      <c r="A381" t="s">
        <v>46</v>
      </c>
      <c r="B381" t="s">
        <v>1007</v>
      </c>
      <c r="C381" t="s">
        <v>1008</v>
      </c>
      <c r="D381" t="s">
        <v>1009</v>
      </c>
      <c r="E381" s="2">
        <v>108.49450549450549</v>
      </c>
      <c r="F381" s="2">
        <v>12.014395604395604</v>
      </c>
      <c r="G381" s="2">
        <v>0</v>
      </c>
      <c r="H381" s="3">
        <v>0</v>
      </c>
      <c r="I381" s="2">
        <v>105.56835164835167</v>
      </c>
      <c r="J381" s="2">
        <v>8.7912087912087919E-2</v>
      </c>
      <c r="K381" s="3">
        <v>8.3275040804769984E-4</v>
      </c>
      <c r="L381" s="2">
        <v>261.22153846153844</v>
      </c>
      <c r="M381" s="2">
        <v>0.16483516483516483</v>
      </c>
      <c r="N381" s="3">
        <v>6.310167446603363E-4</v>
      </c>
      <c r="O381" t="s">
        <v>1010</v>
      </c>
    </row>
    <row r="382" spans="1:15" x14ac:dyDescent="0.3">
      <c r="A382" t="s">
        <v>46</v>
      </c>
      <c r="B382" t="s">
        <v>1011</v>
      </c>
      <c r="C382" t="s">
        <v>1012</v>
      </c>
      <c r="D382" t="s">
        <v>69</v>
      </c>
      <c r="E382" s="2">
        <v>42.560439560439562</v>
      </c>
      <c r="F382" s="2">
        <v>30.032307692307697</v>
      </c>
      <c r="G382" s="2">
        <v>0</v>
      </c>
      <c r="H382" s="3">
        <v>0</v>
      </c>
      <c r="I382" s="2">
        <v>31.797912087912078</v>
      </c>
      <c r="J382" s="2">
        <v>0</v>
      </c>
      <c r="K382" s="3">
        <v>0</v>
      </c>
      <c r="L382" s="2">
        <v>153.73175824175826</v>
      </c>
      <c r="M382" s="2">
        <v>0</v>
      </c>
      <c r="N382" s="3">
        <v>0</v>
      </c>
      <c r="O382" t="s">
        <v>1013</v>
      </c>
    </row>
    <row r="383" spans="1:15" x14ac:dyDescent="0.3">
      <c r="A383" t="s">
        <v>46</v>
      </c>
      <c r="B383" t="s">
        <v>1014</v>
      </c>
      <c r="C383" t="s">
        <v>473</v>
      </c>
      <c r="D383" t="s">
        <v>55</v>
      </c>
      <c r="E383" s="2">
        <v>46.890109890109891</v>
      </c>
      <c r="F383" s="2">
        <v>35.348901098901102</v>
      </c>
      <c r="G383" s="2">
        <v>0</v>
      </c>
      <c r="H383" s="3">
        <v>0</v>
      </c>
      <c r="I383" s="2">
        <v>47.384615384615387</v>
      </c>
      <c r="J383" s="2">
        <v>0</v>
      </c>
      <c r="K383" s="3">
        <v>0</v>
      </c>
      <c r="L383" s="2">
        <v>132.56868131868131</v>
      </c>
      <c r="M383" s="2">
        <v>0</v>
      </c>
      <c r="N383" s="3">
        <v>0</v>
      </c>
      <c r="O383" t="s">
        <v>1015</v>
      </c>
    </row>
    <row r="384" spans="1:15" x14ac:dyDescent="0.3">
      <c r="A384" t="s">
        <v>46</v>
      </c>
      <c r="B384" t="s">
        <v>1016</v>
      </c>
      <c r="C384" t="s">
        <v>139</v>
      </c>
      <c r="D384" t="s">
        <v>49</v>
      </c>
      <c r="E384" s="2">
        <v>81.417582417582423</v>
      </c>
      <c r="F384" s="2">
        <v>49.609890109890109</v>
      </c>
      <c r="G384" s="2">
        <v>0</v>
      </c>
      <c r="H384" s="3">
        <v>0</v>
      </c>
      <c r="I384" s="2">
        <v>55.304945054945058</v>
      </c>
      <c r="J384" s="2">
        <v>0</v>
      </c>
      <c r="K384" s="3">
        <v>0</v>
      </c>
      <c r="L384" s="2">
        <v>207.87362637362637</v>
      </c>
      <c r="M384" s="2">
        <v>0</v>
      </c>
      <c r="N384" s="3">
        <v>0</v>
      </c>
      <c r="O384" t="s">
        <v>1017</v>
      </c>
    </row>
    <row r="385" spans="1:15" x14ac:dyDescent="0.3">
      <c r="A385" t="s">
        <v>46</v>
      </c>
      <c r="B385" t="s">
        <v>1018</v>
      </c>
      <c r="C385" t="s">
        <v>127</v>
      </c>
      <c r="D385" t="s">
        <v>106</v>
      </c>
      <c r="E385" s="2">
        <v>153.94505494505495</v>
      </c>
      <c r="F385" s="2">
        <v>68.118131868131869</v>
      </c>
      <c r="G385" s="2">
        <v>0</v>
      </c>
      <c r="H385" s="3">
        <v>0</v>
      </c>
      <c r="I385" s="2">
        <v>214.60164835164835</v>
      </c>
      <c r="J385" s="2">
        <v>0</v>
      </c>
      <c r="K385" s="3">
        <v>0</v>
      </c>
      <c r="L385" s="2">
        <v>427.93406593406593</v>
      </c>
      <c r="M385" s="2">
        <v>0</v>
      </c>
      <c r="N385" s="3">
        <v>0</v>
      </c>
      <c r="O385" t="s">
        <v>1019</v>
      </c>
    </row>
    <row r="386" spans="1:15" x14ac:dyDescent="0.3">
      <c r="A386" t="s">
        <v>46</v>
      </c>
      <c r="B386" t="s">
        <v>1020</v>
      </c>
      <c r="C386" t="s">
        <v>93</v>
      </c>
      <c r="D386" t="s">
        <v>94</v>
      </c>
      <c r="E386" s="2">
        <v>88.72527472527473</v>
      </c>
      <c r="F386" s="2">
        <v>79.532967032967036</v>
      </c>
      <c r="G386" s="2">
        <v>0</v>
      </c>
      <c r="H386" s="3">
        <v>0</v>
      </c>
      <c r="I386" s="2">
        <v>41.491758241758241</v>
      </c>
      <c r="J386" s="2">
        <v>0</v>
      </c>
      <c r="K386" s="3">
        <v>0</v>
      </c>
      <c r="L386" s="2">
        <v>252.94527472527474</v>
      </c>
      <c r="M386" s="2">
        <v>0</v>
      </c>
      <c r="N386" s="3">
        <v>0</v>
      </c>
      <c r="O386" t="s">
        <v>1021</v>
      </c>
    </row>
    <row r="387" spans="1:15" x14ac:dyDescent="0.3">
      <c r="A387" t="s">
        <v>46</v>
      </c>
      <c r="B387" t="s">
        <v>1022</v>
      </c>
      <c r="C387" t="s">
        <v>134</v>
      </c>
      <c r="D387" t="s">
        <v>49</v>
      </c>
      <c r="E387" s="2">
        <v>90.659340659340657</v>
      </c>
      <c r="F387" s="2">
        <v>97.078021978022008</v>
      </c>
      <c r="G387" s="2">
        <v>0</v>
      </c>
      <c r="H387" s="3">
        <v>0</v>
      </c>
      <c r="I387" s="2">
        <v>40.131868131868139</v>
      </c>
      <c r="J387" s="2">
        <v>0</v>
      </c>
      <c r="K387" s="3">
        <v>0</v>
      </c>
      <c r="L387" s="2">
        <v>265.8</v>
      </c>
      <c r="M387" s="2">
        <v>0</v>
      </c>
      <c r="N387" s="3">
        <v>0</v>
      </c>
      <c r="O387" t="s">
        <v>1023</v>
      </c>
    </row>
    <row r="388" spans="1:15" x14ac:dyDescent="0.3">
      <c r="A388" t="s">
        <v>46</v>
      </c>
      <c r="B388" t="s">
        <v>1024</v>
      </c>
      <c r="C388" t="s">
        <v>75</v>
      </c>
      <c r="D388" t="s">
        <v>69</v>
      </c>
      <c r="E388" s="2">
        <v>93.318681318681314</v>
      </c>
      <c r="F388" s="2">
        <v>55</v>
      </c>
      <c r="G388" s="2">
        <v>0</v>
      </c>
      <c r="H388" s="3">
        <v>0</v>
      </c>
      <c r="I388" s="2">
        <v>57.728021978021978</v>
      </c>
      <c r="J388" s="2">
        <v>0</v>
      </c>
      <c r="K388" s="3">
        <v>0</v>
      </c>
      <c r="L388" s="2">
        <v>254.1098901098901</v>
      </c>
      <c r="M388" s="2">
        <v>0</v>
      </c>
      <c r="N388" s="3">
        <v>0</v>
      </c>
      <c r="O388" t="s">
        <v>1025</v>
      </c>
    </row>
    <row r="389" spans="1:15" x14ac:dyDescent="0.3">
      <c r="A389" t="s">
        <v>46</v>
      </c>
      <c r="B389" t="s">
        <v>1026</v>
      </c>
      <c r="C389" t="s">
        <v>432</v>
      </c>
      <c r="D389" t="s">
        <v>120</v>
      </c>
      <c r="E389" s="2">
        <v>349.47252747252747</v>
      </c>
      <c r="F389" s="2">
        <v>304.06384615384616</v>
      </c>
      <c r="G389" s="2">
        <v>0</v>
      </c>
      <c r="H389" s="3">
        <v>0</v>
      </c>
      <c r="I389" s="2">
        <v>247.25527472527477</v>
      </c>
      <c r="J389" s="2">
        <v>0</v>
      </c>
      <c r="K389" s="3">
        <v>0</v>
      </c>
      <c r="L389" s="2">
        <v>1012.0565934065934</v>
      </c>
      <c r="M389" s="2">
        <v>1008.6112087912087</v>
      </c>
      <c r="N389" s="3">
        <v>0.99659566012629053</v>
      </c>
      <c r="O389" t="s">
        <v>1027</v>
      </c>
    </row>
    <row r="390" spans="1:15" x14ac:dyDescent="0.3">
      <c r="A390" t="s">
        <v>46</v>
      </c>
      <c r="B390" t="s">
        <v>1028</v>
      </c>
      <c r="C390" t="s">
        <v>432</v>
      </c>
      <c r="D390" t="s">
        <v>120</v>
      </c>
      <c r="E390" s="2">
        <v>66.010989010989007</v>
      </c>
      <c r="F390" s="2">
        <v>53.090659340659343</v>
      </c>
      <c r="G390" s="2">
        <v>0</v>
      </c>
      <c r="H390" s="3">
        <v>0</v>
      </c>
      <c r="I390" s="2">
        <v>72.59615384615384</v>
      </c>
      <c r="J390" s="2">
        <v>0</v>
      </c>
      <c r="K390" s="3">
        <v>0</v>
      </c>
      <c r="L390" s="2">
        <v>294.48626373626371</v>
      </c>
      <c r="M390" s="2">
        <v>5.6373626373626378</v>
      </c>
      <c r="N390" s="3">
        <v>1.9143041056785427E-2</v>
      </c>
      <c r="O390" t="s">
        <v>1029</v>
      </c>
    </row>
    <row r="391" spans="1:15" x14ac:dyDescent="0.3">
      <c r="A391" t="s">
        <v>46</v>
      </c>
      <c r="B391" t="s">
        <v>1030</v>
      </c>
      <c r="C391" t="s">
        <v>313</v>
      </c>
      <c r="D391" t="s">
        <v>314</v>
      </c>
      <c r="E391" s="2">
        <v>96.109890109890117</v>
      </c>
      <c r="F391" s="2">
        <v>16.34021978021978</v>
      </c>
      <c r="G391" s="2">
        <v>0</v>
      </c>
      <c r="H391" s="3">
        <v>0</v>
      </c>
      <c r="I391" s="2">
        <v>98.172527472527463</v>
      </c>
      <c r="J391" s="2">
        <v>0.13186813186813187</v>
      </c>
      <c r="K391" s="3">
        <v>1.3432284495785622E-3</v>
      </c>
      <c r="L391" s="2">
        <v>219.47362637362636</v>
      </c>
      <c r="M391" s="2">
        <v>5.7335164835164836</v>
      </c>
      <c r="N391" s="3">
        <v>2.6123942900345986E-2</v>
      </c>
      <c r="O391" t="s">
        <v>1031</v>
      </c>
    </row>
    <row r="392" spans="1:15" x14ac:dyDescent="0.3">
      <c r="A392" t="s">
        <v>46</v>
      </c>
      <c r="B392" t="s">
        <v>1032</v>
      </c>
      <c r="C392" t="s">
        <v>397</v>
      </c>
      <c r="D392" t="s">
        <v>398</v>
      </c>
      <c r="E392" s="2">
        <v>35.241758241758241</v>
      </c>
      <c r="F392" s="2">
        <v>34.043406593406594</v>
      </c>
      <c r="G392" s="2">
        <v>0</v>
      </c>
      <c r="H392" s="3">
        <v>0</v>
      </c>
      <c r="I392" s="2">
        <v>39.668681318681315</v>
      </c>
      <c r="J392" s="2">
        <v>0</v>
      </c>
      <c r="K392" s="3">
        <v>0</v>
      </c>
      <c r="L392" s="2">
        <v>165.76043956043958</v>
      </c>
      <c r="M392" s="2">
        <v>0</v>
      </c>
      <c r="N392" s="3">
        <v>0</v>
      </c>
      <c r="O392" t="s">
        <v>1033</v>
      </c>
    </row>
    <row r="393" spans="1:15" x14ac:dyDescent="0.3">
      <c r="A393" t="s">
        <v>46</v>
      </c>
      <c r="B393" t="s">
        <v>1034</v>
      </c>
      <c r="C393" t="s">
        <v>1035</v>
      </c>
      <c r="D393" t="s">
        <v>55</v>
      </c>
      <c r="E393" s="2">
        <v>72.560439560439562</v>
      </c>
      <c r="F393" s="2">
        <v>104.71868131868133</v>
      </c>
      <c r="G393" s="2">
        <v>0</v>
      </c>
      <c r="H393" s="3">
        <v>0</v>
      </c>
      <c r="I393" s="2">
        <v>56.592307692307685</v>
      </c>
      <c r="J393" s="2">
        <v>0</v>
      </c>
      <c r="K393" s="3">
        <v>0</v>
      </c>
      <c r="L393" s="2">
        <v>251.17692307692306</v>
      </c>
      <c r="M393" s="2">
        <v>0</v>
      </c>
      <c r="N393" s="3">
        <v>0</v>
      </c>
      <c r="O393" t="s">
        <v>1036</v>
      </c>
    </row>
    <row r="394" spans="1:15" x14ac:dyDescent="0.3">
      <c r="A394" t="s">
        <v>46</v>
      </c>
      <c r="B394" t="s">
        <v>1037</v>
      </c>
      <c r="C394" t="s">
        <v>355</v>
      </c>
      <c r="D394" t="s">
        <v>356</v>
      </c>
      <c r="E394" s="2">
        <v>95.978021978021971</v>
      </c>
      <c r="F394" s="2">
        <v>20.978021978021978</v>
      </c>
      <c r="G394" s="2">
        <v>0</v>
      </c>
      <c r="H394" s="3">
        <v>0</v>
      </c>
      <c r="I394" s="2">
        <v>97.593406593406598</v>
      </c>
      <c r="J394" s="2">
        <v>0</v>
      </c>
      <c r="K394" s="3">
        <v>0</v>
      </c>
      <c r="L394" s="2">
        <v>252.46153846153845</v>
      </c>
      <c r="M394" s="2">
        <v>0</v>
      </c>
      <c r="N394" s="3">
        <v>0</v>
      </c>
      <c r="O394" t="s">
        <v>1038</v>
      </c>
    </row>
    <row r="395" spans="1:15" x14ac:dyDescent="0.3">
      <c r="A395" t="s">
        <v>46</v>
      </c>
      <c r="B395" t="s">
        <v>1039</v>
      </c>
      <c r="C395" t="s">
        <v>167</v>
      </c>
      <c r="D395" t="s">
        <v>120</v>
      </c>
      <c r="E395" s="2">
        <v>75.989010989010993</v>
      </c>
      <c r="F395" s="2">
        <v>32.504065934065935</v>
      </c>
      <c r="G395" s="2">
        <v>2.197802197802198E-2</v>
      </c>
      <c r="H395" s="3">
        <v>6.7616223836747388E-4</v>
      </c>
      <c r="I395" s="2">
        <v>40.42307692307692</v>
      </c>
      <c r="J395" s="2">
        <v>0</v>
      </c>
      <c r="K395" s="3">
        <v>0</v>
      </c>
      <c r="L395" s="2">
        <v>201.04120879120879</v>
      </c>
      <c r="M395" s="2">
        <v>0</v>
      </c>
      <c r="N395" s="3">
        <v>0</v>
      </c>
      <c r="O395" t="s">
        <v>1040</v>
      </c>
    </row>
    <row r="396" spans="1:15" x14ac:dyDescent="0.3">
      <c r="A396" t="s">
        <v>46</v>
      </c>
      <c r="B396" t="s">
        <v>1041</v>
      </c>
      <c r="C396" t="s">
        <v>142</v>
      </c>
      <c r="D396" t="s">
        <v>81</v>
      </c>
      <c r="E396" s="2">
        <v>78.670329670329664</v>
      </c>
      <c r="F396" s="2">
        <v>17.265934065934072</v>
      </c>
      <c r="G396" s="2">
        <v>0.92747252747252773</v>
      </c>
      <c r="H396" s="3">
        <v>5.3716904276985736E-2</v>
      </c>
      <c r="I396" s="2">
        <v>78.002197802197799</v>
      </c>
      <c r="J396" s="2">
        <v>0.4175824175824176</v>
      </c>
      <c r="K396" s="3">
        <v>5.3534698937758871E-3</v>
      </c>
      <c r="L396" s="2">
        <v>203.02197802197801</v>
      </c>
      <c r="M396" s="2">
        <v>6.0384615384615383</v>
      </c>
      <c r="N396" s="3">
        <v>2.9742895805142083E-2</v>
      </c>
      <c r="O396" t="s">
        <v>1042</v>
      </c>
    </row>
    <row r="397" spans="1:15" x14ac:dyDescent="0.3">
      <c r="A397" t="s">
        <v>46</v>
      </c>
      <c r="B397" t="s">
        <v>1043</v>
      </c>
      <c r="C397" t="s">
        <v>1044</v>
      </c>
      <c r="D397" t="s">
        <v>151</v>
      </c>
      <c r="E397" s="2">
        <v>110.24175824175825</v>
      </c>
      <c r="F397" s="2">
        <v>20.934285714285714</v>
      </c>
      <c r="G397" s="2">
        <v>0</v>
      </c>
      <c r="H397" s="3">
        <v>0</v>
      </c>
      <c r="I397" s="2">
        <v>100.66373626373624</v>
      </c>
      <c r="J397" s="2">
        <v>0</v>
      </c>
      <c r="K397" s="3">
        <v>0</v>
      </c>
      <c r="L397" s="2">
        <v>232.48901098901098</v>
      </c>
      <c r="M397" s="2">
        <v>0</v>
      </c>
      <c r="N397" s="3">
        <v>0</v>
      </c>
      <c r="O397" t="s">
        <v>1045</v>
      </c>
    </row>
    <row r="398" spans="1:15" x14ac:dyDescent="0.3">
      <c r="A398" t="s">
        <v>46</v>
      </c>
      <c r="B398" t="s">
        <v>1046</v>
      </c>
      <c r="C398" t="s">
        <v>1047</v>
      </c>
      <c r="D398" t="s">
        <v>49</v>
      </c>
      <c r="E398" s="2">
        <v>59.142857142857146</v>
      </c>
      <c r="F398" s="2">
        <v>15.902197802197806</v>
      </c>
      <c r="G398" s="2">
        <v>0</v>
      </c>
      <c r="H398" s="3">
        <v>0</v>
      </c>
      <c r="I398" s="2">
        <v>58.060439560439548</v>
      </c>
      <c r="J398" s="2">
        <v>0</v>
      </c>
      <c r="K398" s="3">
        <v>0</v>
      </c>
      <c r="L398" s="2">
        <v>155.09670329670328</v>
      </c>
      <c r="M398" s="2">
        <v>0</v>
      </c>
      <c r="N398" s="3">
        <v>0</v>
      </c>
      <c r="O398" t="s">
        <v>1048</v>
      </c>
    </row>
    <row r="399" spans="1:15" x14ac:dyDescent="0.3">
      <c r="A399" t="s">
        <v>46</v>
      </c>
      <c r="B399" t="s">
        <v>1049</v>
      </c>
      <c r="C399" t="s">
        <v>1050</v>
      </c>
      <c r="D399" t="s">
        <v>190</v>
      </c>
      <c r="E399" s="2">
        <v>81.615384615384613</v>
      </c>
      <c r="F399" s="2">
        <v>18.501098901098899</v>
      </c>
      <c r="G399" s="2">
        <v>0</v>
      </c>
      <c r="H399" s="3">
        <v>0</v>
      </c>
      <c r="I399" s="2">
        <v>60.703296703296701</v>
      </c>
      <c r="J399" s="2">
        <v>0</v>
      </c>
      <c r="K399" s="3">
        <v>0</v>
      </c>
      <c r="L399" s="2">
        <v>178.98901098901098</v>
      </c>
      <c r="M399" s="2">
        <v>10.181318681318681</v>
      </c>
      <c r="N399" s="3">
        <v>5.6882367387033402E-2</v>
      </c>
      <c r="O399" t="s">
        <v>1051</v>
      </c>
    </row>
    <row r="400" spans="1:15" x14ac:dyDescent="0.3">
      <c r="A400" t="s">
        <v>46</v>
      </c>
      <c r="B400" t="s">
        <v>1052</v>
      </c>
      <c r="C400" t="s">
        <v>54</v>
      </c>
      <c r="D400" t="s">
        <v>55</v>
      </c>
      <c r="E400" s="2">
        <v>41.439560439560438</v>
      </c>
      <c r="F400" s="2">
        <v>22.972527472527471</v>
      </c>
      <c r="G400" s="2">
        <v>2.197802197802198E-2</v>
      </c>
      <c r="H400" s="3">
        <v>9.5670892131069138E-4</v>
      </c>
      <c r="I400" s="2">
        <v>23.9678021978022</v>
      </c>
      <c r="J400" s="2">
        <v>0</v>
      </c>
      <c r="K400" s="3">
        <v>0</v>
      </c>
      <c r="L400" s="2">
        <v>102.49263736263737</v>
      </c>
      <c r="M400" s="2">
        <v>0</v>
      </c>
      <c r="N400" s="3">
        <v>0</v>
      </c>
      <c r="O400" t="s">
        <v>1053</v>
      </c>
    </row>
    <row r="401" spans="1:15" x14ac:dyDescent="0.3">
      <c r="A401" t="s">
        <v>46</v>
      </c>
      <c r="B401" t="s">
        <v>1054</v>
      </c>
      <c r="C401" t="s">
        <v>277</v>
      </c>
      <c r="D401" t="s">
        <v>278</v>
      </c>
      <c r="E401" s="2">
        <v>83.197802197802204</v>
      </c>
      <c r="F401" s="2">
        <v>36.881868131868131</v>
      </c>
      <c r="G401" s="2">
        <v>0</v>
      </c>
      <c r="H401" s="3">
        <v>0</v>
      </c>
      <c r="I401" s="2">
        <v>72.549450549450555</v>
      </c>
      <c r="J401" s="2">
        <v>0</v>
      </c>
      <c r="K401" s="3">
        <v>0</v>
      </c>
      <c r="L401" s="2">
        <v>222.28296703296704</v>
      </c>
      <c r="M401" s="2">
        <v>0</v>
      </c>
      <c r="N401" s="3">
        <v>0</v>
      </c>
      <c r="O401" t="s">
        <v>1055</v>
      </c>
    </row>
    <row r="402" spans="1:15" x14ac:dyDescent="0.3">
      <c r="A402" t="s">
        <v>46</v>
      </c>
      <c r="B402" t="s">
        <v>1056</v>
      </c>
      <c r="C402" t="s">
        <v>207</v>
      </c>
      <c r="D402" t="s">
        <v>208</v>
      </c>
      <c r="E402" s="2">
        <v>102.71428571428571</v>
      </c>
      <c r="F402" s="2">
        <v>86.461538461538467</v>
      </c>
      <c r="G402" s="2">
        <v>0</v>
      </c>
      <c r="H402" s="3">
        <v>0</v>
      </c>
      <c r="I402" s="2">
        <v>49.769230769230766</v>
      </c>
      <c r="J402" s="2">
        <v>0</v>
      </c>
      <c r="K402" s="3">
        <v>0</v>
      </c>
      <c r="L402" s="2">
        <v>273.70879120879118</v>
      </c>
      <c r="M402" s="2">
        <v>0</v>
      </c>
      <c r="N402" s="3">
        <v>0</v>
      </c>
      <c r="O402" t="s">
        <v>1057</v>
      </c>
    </row>
    <row r="403" spans="1:15" x14ac:dyDescent="0.3">
      <c r="A403" t="s">
        <v>46</v>
      </c>
      <c r="B403" t="s">
        <v>1058</v>
      </c>
      <c r="C403" t="s">
        <v>1059</v>
      </c>
      <c r="D403" t="s">
        <v>1060</v>
      </c>
      <c r="E403" s="2">
        <v>29.780219780219781</v>
      </c>
      <c r="F403" s="2">
        <v>9.2065934065934076</v>
      </c>
      <c r="G403" s="2">
        <v>0</v>
      </c>
      <c r="H403" s="3">
        <v>0</v>
      </c>
      <c r="I403" s="2">
        <v>34.460769230769237</v>
      </c>
      <c r="J403" s="2">
        <v>0</v>
      </c>
      <c r="K403" s="3">
        <v>0</v>
      </c>
      <c r="L403" s="2">
        <v>85.446373626373628</v>
      </c>
      <c r="M403" s="2">
        <v>0</v>
      </c>
      <c r="N403" s="3">
        <v>0</v>
      </c>
      <c r="O403" t="s">
        <v>1061</v>
      </c>
    </row>
    <row r="404" spans="1:15" x14ac:dyDescent="0.3">
      <c r="A404" t="s">
        <v>46</v>
      </c>
      <c r="B404" t="s">
        <v>1062</v>
      </c>
      <c r="C404" t="s">
        <v>1063</v>
      </c>
      <c r="D404" t="s">
        <v>120</v>
      </c>
      <c r="E404" s="2">
        <v>99.758241758241752</v>
      </c>
      <c r="F404" s="2">
        <v>80.127802197802168</v>
      </c>
      <c r="G404" s="2">
        <v>0</v>
      </c>
      <c r="H404" s="3">
        <v>0</v>
      </c>
      <c r="I404" s="2">
        <v>39.124615384615396</v>
      </c>
      <c r="J404" s="2">
        <v>0</v>
      </c>
      <c r="K404" s="3">
        <v>0</v>
      </c>
      <c r="L404" s="2">
        <v>232.62791208791208</v>
      </c>
      <c r="M404" s="2">
        <v>0</v>
      </c>
      <c r="N404" s="3">
        <v>0</v>
      </c>
      <c r="O404" t="s">
        <v>1064</v>
      </c>
    </row>
    <row r="405" spans="1:15" x14ac:dyDescent="0.3">
      <c r="A405" t="s">
        <v>46</v>
      </c>
      <c r="B405" t="s">
        <v>1065</v>
      </c>
      <c r="C405" t="s">
        <v>921</v>
      </c>
      <c r="D405" t="s">
        <v>94</v>
      </c>
      <c r="E405" s="2">
        <v>85.186813186813183</v>
      </c>
      <c r="F405" s="2">
        <v>60.300659340659337</v>
      </c>
      <c r="G405" s="2">
        <v>0</v>
      </c>
      <c r="H405" s="3">
        <v>0</v>
      </c>
      <c r="I405" s="2">
        <v>42.91604395604395</v>
      </c>
      <c r="J405" s="2">
        <v>0</v>
      </c>
      <c r="K405" s="3">
        <v>0</v>
      </c>
      <c r="L405" s="2">
        <v>210.16439560439559</v>
      </c>
      <c r="M405" s="2">
        <v>0</v>
      </c>
      <c r="N405" s="3">
        <v>0</v>
      </c>
      <c r="O405" t="s">
        <v>1066</v>
      </c>
    </row>
    <row r="406" spans="1:15" x14ac:dyDescent="0.3">
      <c r="A406" t="s">
        <v>46</v>
      </c>
      <c r="B406" t="s">
        <v>1067</v>
      </c>
      <c r="C406" t="s">
        <v>783</v>
      </c>
      <c r="D406" t="s">
        <v>120</v>
      </c>
      <c r="E406" s="2">
        <v>83.857142857142861</v>
      </c>
      <c r="F406" s="2">
        <v>90.951208791208785</v>
      </c>
      <c r="G406" s="2">
        <v>0</v>
      </c>
      <c r="H406" s="3">
        <v>0</v>
      </c>
      <c r="I406" s="2">
        <v>33.587912087912095</v>
      </c>
      <c r="J406" s="2">
        <v>0</v>
      </c>
      <c r="K406" s="3">
        <v>0</v>
      </c>
      <c r="L406" s="2">
        <v>220.20857142857142</v>
      </c>
      <c r="M406" s="2">
        <v>0</v>
      </c>
      <c r="N406" s="3">
        <v>0</v>
      </c>
      <c r="O406" t="s">
        <v>1068</v>
      </c>
    </row>
    <row r="407" spans="1:15" x14ac:dyDescent="0.3">
      <c r="A407" t="s">
        <v>46</v>
      </c>
      <c r="B407" t="s">
        <v>1069</v>
      </c>
      <c r="C407" t="s">
        <v>449</v>
      </c>
      <c r="D407" t="s">
        <v>94</v>
      </c>
      <c r="E407" s="2">
        <v>102.86813186813187</v>
      </c>
      <c r="F407" s="2">
        <v>59.610549450549456</v>
      </c>
      <c r="G407" s="2">
        <v>0</v>
      </c>
      <c r="H407" s="3">
        <v>0</v>
      </c>
      <c r="I407" s="2">
        <v>55.407472527472507</v>
      </c>
      <c r="J407" s="2">
        <v>0</v>
      </c>
      <c r="K407" s="3">
        <v>0</v>
      </c>
      <c r="L407" s="2">
        <v>259.87681318681319</v>
      </c>
      <c r="M407" s="2">
        <v>0</v>
      </c>
      <c r="N407" s="3">
        <v>0</v>
      </c>
      <c r="O407" t="s">
        <v>1070</v>
      </c>
    </row>
    <row r="408" spans="1:15" x14ac:dyDescent="0.3">
      <c r="A408" t="s">
        <v>46</v>
      </c>
      <c r="B408" t="s">
        <v>1071</v>
      </c>
      <c r="C408" t="s">
        <v>1072</v>
      </c>
      <c r="D408" t="s">
        <v>94</v>
      </c>
      <c r="E408" s="2">
        <v>117.45054945054945</v>
      </c>
      <c r="F408" s="2">
        <v>75.787802197802193</v>
      </c>
      <c r="G408" s="2">
        <v>0</v>
      </c>
      <c r="H408" s="3">
        <v>0</v>
      </c>
      <c r="I408" s="2">
        <v>86.257802197802178</v>
      </c>
      <c r="J408" s="2">
        <v>0</v>
      </c>
      <c r="K408" s="3">
        <v>0</v>
      </c>
      <c r="L408" s="2">
        <v>283.26681318681318</v>
      </c>
      <c r="M408" s="2">
        <v>0</v>
      </c>
      <c r="N408" s="3">
        <v>0</v>
      </c>
      <c r="O408" t="s">
        <v>1073</v>
      </c>
    </row>
    <row r="409" spans="1:15" x14ac:dyDescent="0.3">
      <c r="A409" t="s">
        <v>46</v>
      </c>
      <c r="B409" t="s">
        <v>1074</v>
      </c>
      <c r="C409" t="s">
        <v>253</v>
      </c>
      <c r="D409" t="s">
        <v>254</v>
      </c>
      <c r="E409" s="2">
        <v>76.164835164835168</v>
      </c>
      <c r="F409" s="2">
        <v>38.757802197802192</v>
      </c>
      <c r="G409" s="2">
        <v>0</v>
      </c>
      <c r="H409" s="3">
        <v>0</v>
      </c>
      <c r="I409" s="2">
        <v>80.879890109890113</v>
      </c>
      <c r="J409" s="2">
        <v>0</v>
      </c>
      <c r="K409" s="3">
        <v>0</v>
      </c>
      <c r="L409" s="2">
        <v>248.05703296703294</v>
      </c>
      <c r="M409" s="2">
        <v>0</v>
      </c>
      <c r="N409" s="3">
        <v>0</v>
      </c>
      <c r="O409" t="s">
        <v>1075</v>
      </c>
    </row>
    <row r="410" spans="1:15" x14ac:dyDescent="0.3">
      <c r="A410" t="s">
        <v>46</v>
      </c>
      <c r="B410" t="s">
        <v>1076</v>
      </c>
      <c r="C410" t="s">
        <v>322</v>
      </c>
      <c r="D410" t="s">
        <v>49</v>
      </c>
      <c r="E410" s="2">
        <v>37.747252747252745</v>
      </c>
      <c r="F410" s="2">
        <v>51.153626373626366</v>
      </c>
      <c r="G410" s="2">
        <v>0</v>
      </c>
      <c r="H410" s="3">
        <v>0</v>
      </c>
      <c r="I410" s="2">
        <v>10.485714285714284</v>
      </c>
      <c r="J410" s="2">
        <v>0</v>
      </c>
      <c r="K410" s="3">
        <v>0</v>
      </c>
      <c r="L410" s="2">
        <v>92.109670329670323</v>
      </c>
      <c r="M410" s="2">
        <v>0</v>
      </c>
      <c r="N410" s="3">
        <v>0</v>
      </c>
      <c r="O410" t="s">
        <v>1077</v>
      </c>
    </row>
    <row r="411" spans="1:15" x14ac:dyDescent="0.3">
      <c r="A411" t="s">
        <v>46</v>
      </c>
      <c r="B411" t="s">
        <v>1078</v>
      </c>
      <c r="C411" t="s">
        <v>1044</v>
      </c>
      <c r="D411" t="s">
        <v>151</v>
      </c>
      <c r="E411" s="2">
        <v>58.791208791208788</v>
      </c>
      <c r="F411" s="2">
        <v>27.096153846153847</v>
      </c>
      <c r="G411" s="2">
        <v>0</v>
      </c>
      <c r="H411" s="3">
        <v>0</v>
      </c>
      <c r="I411" s="2">
        <v>84.82692307692308</v>
      </c>
      <c r="J411" s="2">
        <v>0</v>
      </c>
      <c r="K411" s="3">
        <v>0</v>
      </c>
      <c r="L411" s="2">
        <v>213.73912087912086</v>
      </c>
      <c r="M411" s="2">
        <v>0</v>
      </c>
      <c r="N411" s="3">
        <v>0</v>
      </c>
      <c r="O411" t="s">
        <v>1079</v>
      </c>
    </row>
    <row r="412" spans="1:15" x14ac:dyDescent="0.3">
      <c r="A412" t="s">
        <v>46</v>
      </c>
      <c r="B412" t="s">
        <v>1080</v>
      </c>
      <c r="C412" t="s">
        <v>1081</v>
      </c>
      <c r="D412" t="s">
        <v>124</v>
      </c>
      <c r="E412" s="2">
        <v>102.85714285714286</v>
      </c>
      <c r="F412" s="2">
        <v>20.348901098901099</v>
      </c>
      <c r="G412" s="2">
        <v>0</v>
      </c>
      <c r="H412" s="3">
        <v>0</v>
      </c>
      <c r="I412" s="2">
        <v>99.507692307692309</v>
      </c>
      <c r="J412" s="2">
        <v>0</v>
      </c>
      <c r="K412" s="3">
        <v>0</v>
      </c>
      <c r="L412" s="2">
        <v>268.66373626373627</v>
      </c>
      <c r="M412" s="2">
        <v>0</v>
      </c>
      <c r="N412" s="3">
        <v>0</v>
      </c>
      <c r="O412" t="s">
        <v>1082</v>
      </c>
    </row>
    <row r="413" spans="1:15" x14ac:dyDescent="0.3">
      <c r="A413" t="s">
        <v>46</v>
      </c>
      <c r="B413" t="s">
        <v>1083</v>
      </c>
      <c r="C413" t="s">
        <v>177</v>
      </c>
      <c r="D413" t="s">
        <v>55</v>
      </c>
      <c r="E413" s="2">
        <v>131.85714285714286</v>
      </c>
      <c r="F413" s="2">
        <v>33.781538461538467</v>
      </c>
      <c r="G413" s="2">
        <v>3.4209890109890115</v>
      </c>
      <c r="H413" s="3">
        <v>0.1012680051526941</v>
      </c>
      <c r="I413" s="2">
        <v>112.90879120879121</v>
      </c>
      <c r="J413" s="2">
        <v>32.054945054945058</v>
      </c>
      <c r="K413" s="3">
        <v>0.28390123312602805</v>
      </c>
      <c r="L413" s="2">
        <v>301.64637362637365</v>
      </c>
      <c r="M413" s="2">
        <v>31.970549450549449</v>
      </c>
      <c r="N413" s="3">
        <v>0.1059868516442002</v>
      </c>
      <c r="O413" t="s">
        <v>1084</v>
      </c>
    </row>
    <row r="414" spans="1:15" x14ac:dyDescent="0.3">
      <c r="A414" t="s">
        <v>46</v>
      </c>
      <c r="B414" t="s">
        <v>1085</v>
      </c>
      <c r="C414" t="s">
        <v>397</v>
      </c>
      <c r="D414" t="s">
        <v>398</v>
      </c>
      <c r="E414" s="2">
        <v>99.64835164835165</v>
      </c>
      <c r="F414" s="2">
        <v>14.016483516483516</v>
      </c>
      <c r="G414" s="2">
        <v>0</v>
      </c>
      <c r="H414" s="3">
        <v>0</v>
      </c>
      <c r="I414" s="2">
        <v>105.60439560439561</v>
      </c>
      <c r="J414" s="2">
        <v>0</v>
      </c>
      <c r="K414" s="3">
        <v>0</v>
      </c>
      <c r="L414" s="2">
        <v>261.73076923076923</v>
      </c>
      <c r="M414" s="2">
        <v>0</v>
      </c>
      <c r="N414" s="3">
        <v>0</v>
      </c>
      <c r="O414" t="s">
        <v>1086</v>
      </c>
    </row>
    <row r="415" spans="1:15" x14ac:dyDescent="0.3">
      <c r="A415" t="s">
        <v>46</v>
      </c>
      <c r="B415" t="s">
        <v>1087</v>
      </c>
      <c r="C415" t="s">
        <v>385</v>
      </c>
      <c r="D415" t="s">
        <v>124</v>
      </c>
      <c r="E415" s="2">
        <v>21.428571428571427</v>
      </c>
      <c r="F415" s="2">
        <v>17.437472527472526</v>
      </c>
      <c r="G415" s="2">
        <v>0</v>
      </c>
      <c r="H415" s="3">
        <v>0</v>
      </c>
      <c r="I415" s="2">
        <v>29.361208791208789</v>
      </c>
      <c r="J415" s="2">
        <v>0</v>
      </c>
      <c r="K415" s="3">
        <v>0</v>
      </c>
      <c r="L415" s="2">
        <v>49.009230769230768</v>
      </c>
      <c r="M415" s="2">
        <v>0</v>
      </c>
      <c r="N415" s="3">
        <v>0</v>
      </c>
      <c r="O415" t="s">
        <v>1088</v>
      </c>
    </row>
    <row r="416" spans="1:15" x14ac:dyDescent="0.3">
      <c r="A416" t="s">
        <v>46</v>
      </c>
      <c r="B416" t="s">
        <v>1089</v>
      </c>
      <c r="C416" t="s">
        <v>1090</v>
      </c>
      <c r="D416" t="s">
        <v>346</v>
      </c>
      <c r="E416" s="2">
        <v>76.769230769230774</v>
      </c>
      <c r="F416" s="2">
        <v>13.486263736263735</v>
      </c>
      <c r="G416" s="2">
        <v>0</v>
      </c>
      <c r="H416" s="3">
        <v>0</v>
      </c>
      <c r="I416" s="2">
        <v>80.486263736263737</v>
      </c>
      <c r="J416" s="2">
        <v>0</v>
      </c>
      <c r="K416" s="3">
        <v>0</v>
      </c>
      <c r="L416" s="2">
        <v>195.40934065934067</v>
      </c>
      <c r="M416" s="2">
        <v>0</v>
      </c>
      <c r="N416" s="3">
        <v>0</v>
      </c>
      <c r="O416" t="s">
        <v>1091</v>
      </c>
    </row>
    <row r="417" spans="1:15" x14ac:dyDescent="0.3">
      <c r="A417" t="s">
        <v>46</v>
      </c>
      <c r="B417" t="s">
        <v>1092</v>
      </c>
      <c r="C417" t="s">
        <v>150</v>
      </c>
      <c r="D417" t="s">
        <v>266</v>
      </c>
      <c r="E417" s="2">
        <v>131.63736263736263</v>
      </c>
      <c r="F417" s="2">
        <v>14.45153846153846</v>
      </c>
      <c r="G417" s="2">
        <v>0</v>
      </c>
      <c r="H417" s="3">
        <v>0</v>
      </c>
      <c r="I417" s="2">
        <v>150.12065934065939</v>
      </c>
      <c r="J417" s="2">
        <v>0</v>
      </c>
      <c r="K417" s="3">
        <v>0</v>
      </c>
      <c r="L417" s="2">
        <v>331.70868131868133</v>
      </c>
      <c r="M417" s="2">
        <v>0.37450549450549447</v>
      </c>
      <c r="N417" s="3">
        <v>1.1290192738299095E-3</v>
      </c>
      <c r="O417" t="s">
        <v>1093</v>
      </c>
    </row>
    <row r="418" spans="1:15" x14ac:dyDescent="0.3">
      <c r="A418" t="s">
        <v>46</v>
      </c>
      <c r="B418" t="s">
        <v>1094</v>
      </c>
      <c r="C418" t="s">
        <v>1095</v>
      </c>
      <c r="D418" t="s">
        <v>840</v>
      </c>
      <c r="E418" s="2">
        <v>88.35164835164835</v>
      </c>
      <c r="F418" s="2">
        <v>4.8571428571428568</v>
      </c>
      <c r="G418" s="2">
        <v>0</v>
      </c>
      <c r="H418" s="3">
        <v>0</v>
      </c>
      <c r="I418" s="2">
        <v>84.590659340659343</v>
      </c>
      <c r="J418" s="2">
        <v>0</v>
      </c>
      <c r="K418" s="3">
        <v>0</v>
      </c>
      <c r="L418" s="2">
        <v>223.20604395604394</v>
      </c>
      <c r="M418" s="2">
        <v>0</v>
      </c>
      <c r="N418" s="3">
        <v>0</v>
      </c>
      <c r="O418" t="s">
        <v>1096</v>
      </c>
    </row>
    <row r="419" spans="1:15" x14ac:dyDescent="0.3">
      <c r="A419" t="s">
        <v>46</v>
      </c>
      <c r="B419" t="s">
        <v>1097</v>
      </c>
      <c r="C419" t="s">
        <v>65</v>
      </c>
      <c r="D419" t="s">
        <v>55</v>
      </c>
      <c r="E419" s="2">
        <v>47.978021978021978</v>
      </c>
      <c r="F419" s="2">
        <v>13.390109890109891</v>
      </c>
      <c r="G419" s="2">
        <v>0</v>
      </c>
      <c r="H419" s="3">
        <v>0</v>
      </c>
      <c r="I419" s="2">
        <v>40.219780219780219</v>
      </c>
      <c r="J419" s="2">
        <v>0.96703296703296704</v>
      </c>
      <c r="K419" s="3">
        <v>2.4043715846994537E-2</v>
      </c>
      <c r="L419" s="2">
        <v>123.96428571428571</v>
      </c>
      <c r="M419" s="2">
        <v>39.494505494505496</v>
      </c>
      <c r="N419" s="3">
        <v>0.31859583804268338</v>
      </c>
      <c r="O419" t="s">
        <v>1098</v>
      </c>
    </row>
    <row r="420" spans="1:15" x14ac:dyDescent="0.3">
      <c r="A420" t="s">
        <v>46</v>
      </c>
      <c r="B420" t="s">
        <v>1099</v>
      </c>
      <c r="C420" t="s">
        <v>382</v>
      </c>
      <c r="D420" t="s">
        <v>160</v>
      </c>
      <c r="E420" s="2">
        <v>52.593406593406591</v>
      </c>
      <c r="F420" s="2">
        <v>30.942307692307693</v>
      </c>
      <c r="G420" s="2">
        <v>0</v>
      </c>
      <c r="H420" s="3">
        <v>0</v>
      </c>
      <c r="I420" s="2">
        <v>29.181318681318682</v>
      </c>
      <c r="J420" s="2">
        <v>0</v>
      </c>
      <c r="K420" s="3">
        <v>0</v>
      </c>
      <c r="L420" s="2">
        <v>138.5934065934066</v>
      </c>
      <c r="M420" s="2">
        <v>0</v>
      </c>
      <c r="N420" s="3">
        <v>0</v>
      </c>
      <c r="O420" t="s">
        <v>1100</v>
      </c>
    </row>
    <row r="421" spans="1:15" x14ac:dyDescent="0.3">
      <c r="A421" t="s">
        <v>46</v>
      </c>
      <c r="B421" t="s">
        <v>1101</v>
      </c>
      <c r="C421" t="s">
        <v>1102</v>
      </c>
      <c r="D421" t="s">
        <v>100</v>
      </c>
      <c r="E421" s="2">
        <v>59.296703296703299</v>
      </c>
      <c r="F421" s="2">
        <v>25.482857142857142</v>
      </c>
      <c r="G421" s="2">
        <v>0</v>
      </c>
      <c r="H421" s="3">
        <v>0</v>
      </c>
      <c r="I421" s="2">
        <v>34.260329670329668</v>
      </c>
      <c r="J421" s="2">
        <v>0</v>
      </c>
      <c r="K421" s="3">
        <v>0</v>
      </c>
      <c r="L421" s="2">
        <v>144.35153846153847</v>
      </c>
      <c r="M421" s="2">
        <v>0</v>
      </c>
      <c r="N421" s="3">
        <v>0</v>
      </c>
      <c r="O421" t="s">
        <v>1103</v>
      </c>
    </row>
    <row r="422" spans="1:15" x14ac:dyDescent="0.3">
      <c r="A422" t="s">
        <v>46</v>
      </c>
      <c r="B422" t="s">
        <v>1104</v>
      </c>
      <c r="C422" t="s">
        <v>139</v>
      </c>
      <c r="D422" t="s">
        <v>49</v>
      </c>
      <c r="E422" s="2">
        <v>84.120879120879124</v>
      </c>
      <c r="F422" s="2">
        <v>80.332087912087928</v>
      </c>
      <c r="G422" s="2">
        <v>0</v>
      </c>
      <c r="H422" s="3">
        <v>0</v>
      </c>
      <c r="I422" s="2">
        <v>61.994505494505503</v>
      </c>
      <c r="J422" s="2">
        <v>0</v>
      </c>
      <c r="K422" s="3">
        <v>0</v>
      </c>
      <c r="L422" s="2">
        <v>289.35681318681321</v>
      </c>
      <c r="M422" s="2">
        <v>0</v>
      </c>
      <c r="N422" s="3">
        <v>0</v>
      </c>
      <c r="O422" t="s">
        <v>1105</v>
      </c>
    </row>
    <row r="423" spans="1:15" x14ac:dyDescent="0.3">
      <c r="A423" t="s">
        <v>46</v>
      </c>
      <c r="B423" t="s">
        <v>1106</v>
      </c>
      <c r="C423" t="s">
        <v>150</v>
      </c>
      <c r="D423" t="s">
        <v>266</v>
      </c>
      <c r="E423" s="2">
        <v>160.84615384615384</v>
      </c>
      <c r="F423" s="2">
        <v>9.6034065934065911</v>
      </c>
      <c r="G423" s="2">
        <v>0</v>
      </c>
      <c r="H423" s="3">
        <v>0</v>
      </c>
      <c r="I423" s="2">
        <v>158.14230769230775</v>
      </c>
      <c r="J423" s="2">
        <v>0</v>
      </c>
      <c r="K423" s="3">
        <v>0</v>
      </c>
      <c r="L423" s="2">
        <v>385.97703296703298</v>
      </c>
      <c r="M423" s="2">
        <v>0</v>
      </c>
      <c r="N423" s="3">
        <v>0</v>
      </c>
      <c r="O423" t="s">
        <v>1107</v>
      </c>
    </row>
    <row r="424" spans="1:15" x14ac:dyDescent="0.3">
      <c r="A424" t="s">
        <v>46</v>
      </c>
      <c r="B424" t="s">
        <v>1108</v>
      </c>
      <c r="C424" t="s">
        <v>150</v>
      </c>
      <c r="D424" t="s">
        <v>266</v>
      </c>
      <c r="E424" s="2">
        <v>108.4065934065934</v>
      </c>
      <c r="F424" s="2">
        <v>30.247252747252748</v>
      </c>
      <c r="G424" s="2">
        <v>0</v>
      </c>
      <c r="H424" s="3">
        <v>0</v>
      </c>
      <c r="I424" s="2">
        <v>90.629120879120876</v>
      </c>
      <c r="J424" s="2">
        <v>0</v>
      </c>
      <c r="K424" s="3">
        <v>0</v>
      </c>
      <c r="L424" s="2">
        <v>271.4532967032967</v>
      </c>
      <c r="M424" s="2">
        <v>0</v>
      </c>
      <c r="N424" s="3">
        <v>0</v>
      </c>
      <c r="O424" t="s">
        <v>1109</v>
      </c>
    </row>
    <row r="425" spans="1:15" x14ac:dyDescent="0.3">
      <c r="A425" t="s">
        <v>46</v>
      </c>
      <c r="B425" t="s">
        <v>1110</v>
      </c>
      <c r="C425" t="s">
        <v>1111</v>
      </c>
      <c r="D425" t="s">
        <v>100</v>
      </c>
      <c r="E425" s="2">
        <v>121.73626373626374</v>
      </c>
      <c r="F425" s="2">
        <v>73.557692307692307</v>
      </c>
      <c r="G425" s="2">
        <v>0</v>
      </c>
      <c r="H425" s="3">
        <v>0</v>
      </c>
      <c r="I425" s="2">
        <v>122.06318681318682</v>
      </c>
      <c r="J425" s="2">
        <v>0</v>
      </c>
      <c r="K425" s="3">
        <v>0</v>
      </c>
      <c r="L425" s="2">
        <v>311.00824175824175</v>
      </c>
      <c r="M425" s="2">
        <v>0.45054945054945056</v>
      </c>
      <c r="N425" s="3">
        <v>1.4486736685893982E-3</v>
      </c>
      <c r="O425" t="s">
        <v>1112</v>
      </c>
    </row>
    <row r="426" spans="1:15" x14ac:dyDescent="0.3">
      <c r="A426" t="s">
        <v>46</v>
      </c>
      <c r="B426" t="s">
        <v>1113</v>
      </c>
      <c r="C426" t="s">
        <v>1114</v>
      </c>
      <c r="D426" t="s">
        <v>69</v>
      </c>
      <c r="E426" s="2">
        <v>104.93406593406593</v>
      </c>
      <c r="F426" s="2">
        <v>32.422527472527463</v>
      </c>
      <c r="G426" s="2">
        <v>7.6923076923076927E-2</v>
      </c>
      <c r="H426" s="3">
        <v>2.3725194461861757E-3</v>
      </c>
      <c r="I426" s="2">
        <v>108.46483516483512</v>
      </c>
      <c r="J426" s="2">
        <v>0</v>
      </c>
      <c r="K426" s="3">
        <v>0</v>
      </c>
      <c r="L426" s="2">
        <v>241.46538461538461</v>
      </c>
      <c r="M426" s="2">
        <v>0</v>
      </c>
      <c r="N426" s="3">
        <v>0</v>
      </c>
      <c r="O426" t="s">
        <v>1115</v>
      </c>
    </row>
    <row r="427" spans="1:15" x14ac:dyDescent="0.3">
      <c r="A427" t="s">
        <v>46</v>
      </c>
      <c r="B427" t="s">
        <v>1116</v>
      </c>
      <c r="C427" t="s">
        <v>1117</v>
      </c>
      <c r="D427" t="s">
        <v>1118</v>
      </c>
      <c r="E427" s="2">
        <v>166.5934065934066</v>
      </c>
      <c r="F427" s="2">
        <v>95.521318681318689</v>
      </c>
      <c r="G427" s="2">
        <v>0</v>
      </c>
      <c r="H427" s="3">
        <v>0</v>
      </c>
      <c r="I427" s="2">
        <v>167.99450549450555</v>
      </c>
      <c r="J427" s="2">
        <v>0</v>
      </c>
      <c r="K427" s="3">
        <v>0</v>
      </c>
      <c r="L427" s="2">
        <v>501.09824175824178</v>
      </c>
      <c r="M427" s="2">
        <v>0</v>
      </c>
      <c r="N427" s="3">
        <v>0</v>
      </c>
      <c r="O427" t="s">
        <v>1119</v>
      </c>
    </row>
    <row r="428" spans="1:15" x14ac:dyDescent="0.3">
      <c r="A428" t="s">
        <v>46</v>
      </c>
      <c r="B428" t="s">
        <v>1120</v>
      </c>
      <c r="C428" t="s">
        <v>115</v>
      </c>
      <c r="D428" t="s">
        <v>116</v>
      </c>
      <c r="E428" s="2">
        <v>78.758241758241752</v>
      </c>
      <c r="F428" s="2">
        <v>81.47527472527473</v>
      </c>
      <c r="G428" s="2">
        <v>0</v>
      </c>
      <c r="H428" s="3">
        <v>0</v>
      </c>
      <c r="I428" s="2">
        <v>86.118131868131869</v>
      </c>
      <c r="J428" s="2">
        <v>0</v>
      </c>
      <c r="K428" s="3">
        <v>0</v>
      </c>
      <c r="L428" s="2">
        <v>233.5934065934066</v>
      </c>
      <c r="M428" s="2">
        <v>0</v>
      </c>
      <c r="N428" s="3">
        <v>0</v>
      </c>
      <c r="O428" t="s">
        <v>1121</v>
      </c>
    </row>
    <row r="429" spans="1:15" x14ac:dyDescent="0.3">
      <c r="A429" t="s">
        <v>46</v>
      </c>
      <c r="B429" t="s">
        <v>1122</v>
      </c>
      <c r="C429" t="s">
        <v>506</v>
      </c>
      <c r="D429" t="s">
        <v>100</v>
      </c>
      <c r="E429" s="2">
        <v>99.472527472527474</v>
      </c>
      <c r="F429" s="2">
        <v>38.700549450549453</v>
      </c>
      <c r="G429" s="2">
        <v>0</v>
      </c>
      <c r="H429" s="3">
        <v>0</v>
      </c>
      <c r="I429" s="2">
        <v>88.046703296703299</v>
      </c>
      <c r="J429" s="2">
        <v>0</v>
      </c>
      <c r="K429" s="3">
        <v>0</v>
      </c>
      <c r="L429" s="2">
        <v>240.8901098901099</v>
      </c>
      <c r="M429" s="2">
        <v>0</v>
      </c>
      <c r="N429" s="3">
        <v>0</v>
      </c>
      <c r="O429" t="s">
        <v>1123</v>
      </c>
    </row>
    <row r="430" spans="1:15" x14ac:dyDescent="0.3">
      <c r="A430" t="s">
        <v>46</v>
      </c>
      <c r="B430" t="s">
        <v>1124</v>
      </c>
      <c r="C430" t="s">
        <v>392</v>
      </c>
      <c r="D430" t="s">
        <v>85</v>
      </c>
      <c r="E430" s="2">
        <v>106.37362637362638</v>
      </c>
      <c r="F430" s="2">
        <v>20.342087912087909</v>
      </c>
      <c r="G430" s="2">
        <v>0</v>
      </c>
      <c r="H430" s="3">
        <v>0</v>
      </c>
      <c r="I430" s="2">
        <v>112.11153846153844</v>
      </c>
      <c r="J430" s="2">
        <v>0</v>
      </c>
      <c r="K430" s="3">
        <v>0</v>
      </c>
      <c r="L430" s="2">
        <v>297.80098901098899</v>
      </c>
      <c r="M430" s="2">
        <v>0</v>
      </c>
      <c r="N430" s="3">
        <v>0</v>
      </c>
      <c r="O430" t="s">
        <v>1125</v>
      </c>
    </row>
    <row r="431" spans="1:15" x14ac:dyDescent="0.3">
      <c r="A431" t="s">
        <v>46</v>
      </c>
      <c r="B431" t="s">
        <v>1126</v>
      </c>
      <c r="C431" t="s">
        <v>75</v>
      </c>
      <c r="D431" t="s">
        <v>69</v>
      </c>
      <c r="E431" s="2">
        <v>360.2197802197802</v>
      </c>
      <c r="F431" s="2">
        <v>226.42857142857142</v>
      </c>
      <c r="G431" s="2">
        <v>0.17582417582417584</v>
      </c>
      <c r="H431" s="3">
        <v>7.7651055569036656E-4</v>
      </c>
      <c r="I431" s="2">
        <v>177.72252747252747</v>
      </c>
      <c r="J431" s="2">
        <v>0</v>
      </c>
      <c r="K431" s="3">
        <v>0</v>
      </c>
      <c r="L431" s="2">
        <v>898.03571428571433</v>
      </c>
      <c r="M431" s="2">
        <v>0</v>
      </c>
      <c r="N431" s="3">
        <v>0</v>
      </c>
      <c r="O431" t="s">
        <v>1127</v>
      </c>
    </row>
    <row r="432" spans="1:15" x14ac:dyDescent="0.3">
      <c r="A432" t="s">
        <v>46</v>
      </c>
      <c r="B432" t="s">
        <v>1128</v>
      </c>
      <c r="C432" t="s">
        <v>1129</v>
      </c>
      <c r="D432" t="s">
        <v>495</v>
      </c>
      <c r="E432" s="2">
        <v>50.659340659340657</v>
      </c>
      <c r="F432" s="2">
        <v>19.034285714285716</v>
      </c>
      <c r="G432" s="2">
        <v>0</v>
      </c>
      <c r="H432" s="3">
        <v>0</v>
      </c>
      <c r="I432" s="2">
        <v>40.62186813186814</v>
      </c>
      <c r="J432" s="2">
        <v>2.5164835164835164</v>
      </c>
      <c r="K432" s="3">
        <v>6.194898541628905E-2</v>
      </c>
      <c r="L432" s="2">
        <v>114.86307692307693</v>
      </c>
      <c r="M432" s="2">
        <v>0.42307692307692307</v>
      </c>
      <c r="N432" s="3">
        <v>3.683315251603916E-3</v>
      </c>
      <c r="O432" t="s">
        <v>1130</v>
      </c>
    </row>
    <row r="433" spans="1:15" x14ac:dyDescent="0.3">
      <c r="A433" t="s">
        <v>46</v>
      </c>
      <c r="B433" t="s">
        <v>1131</v>
      </c>
      <c r="C433" t="s">
        <v>291</v>
      </c>
      <c r="D433" t="s">
        <v>292</v>
      </c>
      <c r="E433" s="2">
        <v>127.54945054945055</v>
      </c>
      <c r="F433" s="2">
        <v>44.181758241758232</v>
      </c>
      <c r="G433" s="2">
        <v>1.9945054945054945</v>
      </c>
      <c r="H433" s="3">
        <v>4.5143189720783787E-2</v>
      </c>
      <c r="I433" s="2">
        <v>148.54494505494509</v>
      </c>
      <c r="J433" s="2">
        <v>4.6483516483516487</v>
      </c>
      <c r="K433" s="3">
        <v>3.1292560286264044E-2</v>
      </c>
      <c r="L433" s="2">
        <v>328.52494505494508</v>
      </c>
      <c r="M433" s="2">
        <v>77.90472527472528</v>
      </c>
      <c r="N433" s="3">
        <v>0.23713488563766713</v>
      </c>
      <c r="O433" t="s">
        <v>1132</v>
      </c>
    </row>
    <row r="434" spans="1:15" x14ac:dyDescent="0.3">
      <c r="A434" t="s">
        <v>46</v>
      </c>
      <c r="B434" t="s">
        <v>1133</v>
      </c>
      <c r="C434" t="s">
        <v>432</v>
      </c>
      <c r="D434" t="s">
        <v>120</v>
      </c>
      <c r="E434" s="2">
        <v>164.76923076923077</v>
      </c>
      <c r="F434" s="2">
        <v>129.19505494505495</v>
      </c>
      <c r="G434" s="2">
        <v>0</v>
      </c>
      <c r="H434" s="3">
        <v>0</v>
      </c>
      <c r="I434" s="2">
        <v>52.310439560439562</v>
      </c>
      <c r="J434" s="2">
        <v>0</v>
      </c>
      <c r="K434" s="3">
        <v>0</v>
      </c>
      <c r="L434" s="2">
        <v>467.83791208791212</v>
      </c>
      <c r="M434" s="2">
        <v>0</v>
      </c>
      <c r="N434" s="3">
        <v>0</v>
      </c>
      <c r="O434" t="s">
        <v>1134</v>
      </c>
    </row>
    <row r="435" spans="1:15" x14ac:dyDescent="0.3">
      <c r="A435" t="s">
        <v>46</v>
      </c>
      <c r="B435" t="s">
        <v>1135</v>
      </c>
      <c r="C435" t="s">
        <v>1136</v>
      </c>
      <c r="D435" t="s">
        <v>1137</v>
      </c>
      <c r="E435" s="2">
        <v>97.131868131868131</v>
      </c>
      <c r="F435" s="2">
        <v>55.618131868131869</v>
      </c>
      <c r="G435" s="2">
        <v>0</v>
      </c>
      <c r="H435" s="3">
        <v>0</v>
      </c>
      <c r="I435" s="2">
        <v>67.489010989010993</v>
      </c>
      <c r="J435" s="2">
        <v>0</v>
      </c>
      <c r="K435" s="3">
        <v>0</v>
      </c>
      <c r="L435" s="2">
        <v>261.89120879120878</v>
      </c>
      <c r="M435" s="2">
        <v>0</v>
      </c>
      <c r="N435" s="3">
        <v>0</v>
      </c>
      <c r="O435" t="s">
        <v>1138</v>
      </c>
    </row>
    <row r="436" spans="1:15" x14ac:dyDescent="0.3">
      <c r="A436" t="s">
        <v>46</v>
      </c>
      <c r="B436" t="s">
        <v>1139</v>
      </c>
      <c r="C436" t="s">
        <v>167</v>
      </c>
      <c r="D436" t="s">
        <v>120</v>
      </c>
      <c r="E436" s="2">
        <v>89.681318681318686</v>
      </c>
      <c r="F436" s="2">
        <v>68.859890109890117</v>
      </c>
      <c r="G436" s="2">
        <v>0</v>
      </c>
      <c r="H436" s="3">
        <v>0</v>
      </c>
      <c r="I436" s="2">
        <v>66.437032967032962</v>
      </c>
      <c r="J436" s="2">
        <v>0</v>
      </c>
      <c r="K436" s="3">
        <v>0</v>
      </c>
      <c r="L436" s="2">
        <v>220.32857142857145</v>
      </c>
      <c r="M436" s="2">
        <v>0</v>
      </c>
      <c r="N436" s="3">
        <v>0</v>
      </c>
      <c r="O436" t="s">
        <v>1140</v>
      </c>
    </row>
    <row r="437" spans="1:15" x14ac:dyDescent="0.3">
      <c r="A437" t="s">
        <v>46</v>
      </c>
      <c r="B437" t="s">
        <v>1141</v>
      </c>
      <c r="C437" t="s">
        <v>65</v>
      </c>
      <c r="D437" t="s">
        <v>55</v>
      </c>
      <c r="E437" s="2">
        <v>134.19780219780219</v>
      </c>
      <c r="F437" s="2">
        <v>60.929670329670316</v>
      </c>
      <c r="G437" s="2">
        <v>9.8873626373626369</v>
      </c>
      <c r="H437" s="3">
        <v>0.16227500631244818</v>
      </c>
      <c r="I437" s="2">
        <v>106.36615384615385</v>
      </c>
      <c r="J437" s="2">
        <v>31.109890109890109</v>
      </c>
      <c r="K437" s="3">
        <v>0.29247922374712271</v>
      </c>
      <c r="L437" s="2">
        <v>326.29703296703298</v>
      </c>
      <c r="M437" s="2">
        <v>1.4175824175824177</v>
      </c>
      <c r="N437" s="3">
        <v>4.3444539004608151E-3</v>
      </c>
      <c r="O437" t="s">
        <v>1142</v>
      </c>
    </row>
    <row r="438" spans="1:15" x14ac:dyDescent="0.3">
      <c r="A438" t="s">
        <v>46</v>
      </c>
      <c r="B438" t="s">
        <v>1143</v>
      </c>
      <c r="C438" t="s">
        <v>1044</v>
      </c>
      <c r="D438" t="s">
        <v>151</v>
      </c>
      <c r="E438" s="2">
        <v>137</v>
      </c>
      <c r="F438" s="2">
        <v>57.407472527472507</v>
      </c>
      <c r="G438" s="2">
        <v>0</v>
      </c>
      <c r="H438" s="3">
        <v>0</v>
      </c>
      <c r="I438" s="2">
        <v>104.56362637362638</v>
      </c>
      <c r="J438" s="2">
        <v>0</v>
      </c>
      <c r="K438" s="3">
        <v>0</v>
      </c>
      <c r="L438" s="2">
        <v>329.46516483516484</v>
      </c>
      <c r="M438" s="2">
        <v>0</v>
      </c>
      <c r="N438" s="3">
        <v>0</v>
      </c>
      <c r="O438" t="s">
        <v>1144</v>
      </c>
    </row>
    <row r="439" spans="1:15" x14ac:dyDescent="0.3">
      <c r="A439" t="s">
        <v>46</v>
      </c>
      <c r="B439" t="s">
        <v>1145</v>
      </c>
      <c r="C439" t="s">
        <v>186</v>
      </c>
      <c r="D439" t="s">
        <v>164</v>
      </c>
      <c r="E439" s="2">
        <v>102.48351648351648</v>
      </c>
      <c r="F439" s="2">
        <v>36.485384615384618</v>
      </c>
      <c r="G439" s="2">
        <v>0</v>
      </c>
      <c r="H439" s="3">
        <v>0</v>
      </c>
      <c r="I439" s="2">
        <v>80.814065934065937</v>
      </c>
      <c r="J439" s="2">
        <v>0</v>
      </c>
      <c r="K439" s="3">
        <v>0</v>
      </c>
      <c r="L439" s="2">
        <v>257.14934065934068</v>
      </c>
      <c r="M439" s="2">
        <v>0</v>
      </c>
      <c r="N439" s="3">
        <v>0</v>
      </c>
      <c r="O439" t="s">
        <v>1146</v>
      </c>
    </row>
    <row r="440" spans="1:15" x14ac:dyDescent="0.3">
      <c r="A440" t="s">
        <v>46</v>
      </c>
      <c r="B440" t="s">
        <v>1147</v>
      </c>
      <c r="C440" t="s">
        <v>177</v>
      </c>
      <c r="D440" t="s">
        <v>55</v>
      </c>
      <c r="E440" s="2">
        <v>129.03296703296704</v>
      </c>
      <c r="F440" s="2">
        <v>69.359120879120852</v>
      </c>
      <c r="G440" s="2">
        <v>0</v>
      </c>
      <c r="H440" s="3">
        <v>0</v>
      </c>
      <c r="I440" s="2">
        <v>84.024285714285725</v>
      </c>
      <c r="J440" s="2">
        <v>0</v>
      </c>
      <c r="K440" s="3">
        <v>0</v>
      </c>
      <c r="L440" s="2">
        <v>330.01065934065934</v>
      </c>
      <c r="M440" s="2">
        <v>46.875274725274721</v>
      </c>
      <c r="N440" s="3">
        <v>0.14204169895278107</v>
      </c>
      <c r="O440" t="s">
        <v>1148</v>
      </c>
    </row>
    <row r="441" spans="1:15" x14ac:dyDescent="0.3">
      <c r="A441" t="s">
        <v>46</v>
      </c>
      <c r="B441" t="s">
        <v>1149</v>
      </c>
      <c r="C441" t="s">
        <v>150</v>
      </c>
      <c r="D441" t="s">
        <v>266</v>
      </c>
      <c r="E441" s="2">
        <v>133.71428571428572</v>
      </c>
      <c r="F441" s="2">
        <v>45.239890109890091</v>
      </c>
      <c r="G441" s="2">
        <v>2.4560439560439562</v>
      </c>
      <c r="H441" s="3">
        <v>5.4289343985542297E-2</v>
      </c>
      <c r="I441" s="2">
        <v>116.36582417582416</v>
      </c>
      <c r="J441" s="2">
        <v>2.6483516483516483</v>
      </c>
      <c r="K441" s="3">
        <v>2.2758844077364962E-2</v>
      </c>
      <c r="L441" s="2">
        <v>339.61857142857144</v>
      </c>
      <c r="M441" s="2">
        <v>6.4807692307692308</v>
      </c>
      <c r="N441" s="3">
        <v>1.9082493644291963E-2</v>
      </c>
      <c r="O441" t="s">
        <v>1150</v>
      </c>
    </row>
    <row r="442" spans="1:15" x14ac:dyDescent="0.3">
      <c r="A442" t="s">
        <v>46</v>
      </c>
      <c r="B442" t="s">
        <v>1151</v>
      </c>
      <c r="C442" t="s">
        <v>75</v>
      </c>
      <c r="D442" t="s">
        <v>69</v>
      </c>
      <c r="E442" s="2">
        <v>111.43956043956044</v>
      </c>
      <c r="F442" s="2">
        <v>84.09813186813183</v>
      </c>
      <c r="G442" s="2">
        <v>0</v>
      </c>
      <c r="H442" s="3">
        <v>0</v>
      </c>
      <c r="I442" s="2">
        <v>66.580659340659295</v>
      </c>
      <c r="J442" s="2">
        <v>0</v>
      </c>
      <c r="K442" s="3">
        <v>0</v>
      </c>
      <c r="L442" s="2">
        <v>284.70681318681318</v>
      </c>
      <c r="M442" s="2">
        <v>0</v>
      </c>
      <c r="N442" s="3">
        <v>0</v>
      </c>
      <c r="O442" t="s">
        <v>1152</v>
      </c>
    </row>
    <row r="443" spans="1:15" x14ac:dyDescent="0.3">
      <c r="A443" t="s">
        <v>46</v>
      </c>
      <c r="B443" t="s">
        <v>1153</v>
      </c>
      <c r="C443" t="s">
        <v>177</v>
      </c>
      <c r="D443" t="s">
        <v>55</v>
      </c>
      <c r="E443" s="2">
        <v>99.538461538461533</v>
      </c>
      <c r="F443" s="2">
        <v>43.196043956043937</v>
      </c>
      <c r="G443" s="2">
        <v>3.5741758241758244</v>
      </c>
      <c r="H443" s="3">
        <v>8.2743128695138987E-2</v>
      </c>
      <c r="I443" s="2">
        <v>72.051648351648339</v>
      </c>
      <c r="J443" s="2">
        <v>10.736263736263735</v>
      </c>
      <c r="K443" s="3">
        <v>0.1490078850641329</v>
      </c>
      <c r="L443" s="2">
        <v>249.72098901098903</v>
      </c>
      <c r="M443" s="2">
        <v>17.329780219780218</v>
      </c>
      <c r="N443" s="3">
        <v>6.9396570502200022E-2</v>
      </c>
      <c r="O443" t="s">
        <v>1154</v>
      </c>
    </row>
    <row r="444" spans="1:15" x14ac:dyDescent="0.3">
      <c r="A444" t="s">
        <v>46</v>
      </c>
      <c r="B444" t="s">
        <v>1155</v>
      </c>
      <c r="C444" t="s">
        <v>553</v>
      </c>
      <c r="D444" t="s">
        <v>59</v>
      </c>
      <c r="E444" s="2">
        <v>90.714285714285708</v>
      </c>
      <c r="F444" s="2">
        <v>58.255164835164798</v>
      </c>
      <c r="G444" s="2">
        <v>0</v>
      </c>
      <c r="H444" s="3">
        <v>0</v>
      </c>
      <c r="I444" s="2">
        <v>71.460109890109877</v>
      </c>
      <c r="J444" s="2">
        <v>0</v>
      </c>
      <c r="K444" s="3">
        <v>0</v>
      </c>
      <c r="L444" s="2">
        <v>234.78483516483516</v>
      </c>
      <c r="M444" s="2">
        <v>0</v>
      </c>
      <c r="N444" s="3">
        <v>0</v>
      </c>
      <c r="O444" t="s">
        <v>1156</v>
      </c>
    </row>
    <row r="445" spans="1:15" x14ac:dyDescent="0.3">
      <c r="A445" t="s">
        <v>46</v>
      </c>
      <c r="B445" t="s">
        <v>1157</v>
      </c>
      <c r="C445" t="s">
        <v>1158</v>
      </c>
      <c r="D445" t="s">
        <v>208</v>
      </c>
      <c r="E445" s="2">
        <v>102.36263736263736</v>
      </c>
      <c r="F445" s="2">
        <v>37.539010989010983</v>
      </c>
      <c r="G445" s="2">
        <v>0</v>
      </c>
      <c r="H445" s="3">
        <v>0</v>
      </c>
      <c r="I445" s="2">
        <v>81.231758241758243</v>
      </c>
      <c r="J445" s="2">
        <v>0</v>
      </c>
      <c r="K445" s="3">
        <v>0</v>
      </c>
      <c r="L445" s="2">
        <v>249.41186813186812</v>
      </c>
      <c r="M445" s="2">
        <v>0</v>
      </c>
      <c r="N445" s="3">
        <v>0</v>
      </c>
      <c r="O445" t="s">
        <v>1159</v>
      </c>
    </row>
    <row r="446" spans="1:15" x14ac:dyDescent="0.3">
      <c r="A446" t="s">
        <v>46</v>
      </c>
      <c r="B446" t="s">
        <v>1160</v>
      </c>
      <c r="C446" t="s">
        <v>207</v>
      </c>
      <c r="D446" t="s">
        <v>208</v>
      </c>
      <c r="E446" s="2">
        <v>103.15384615384616</v>
      </c>
      <c r="F446" s="2">
        <v>40.219890109890095</v>
      </c>
      <c r="G446" s="2">
        <v>0</v>
      </c>
      <c r="H446" s="3">
        <v>0</v>
      </c>
      <c r="I446" s="2">
        <v>81.456813186813164</v>
      </c>
      <c r="J446" s="2">
        <v>0</v>
      </c>
      <c r="K446" s="3">
        <v>0</v>
      </c>
      <c r="L446" s="2">
        <v>259.71120879120878</v>
      </c>
      <c r="M446" s="2">
        <v>0</v>
      </c>
      <c r="N446" s="3">
        <v>0</v>
      </c>
      <c r="O446" t="s">
        <v>1161</v>
      </c>
    </row>
    <row r="447" spans="1:15" x14ac:dyDescent="0.3">
      <c r="A447" t="s">
        <v>46</v>
      </c>
      <c r="B447" t="s">
        <v>1162</v>
      </c>
      <c r="C447" t="s">
        <v>417</v>
      </c>
      <c r="D447" t="s">
        <v>418</v>
      </c>
      <c r="E447" s="2">
        <v>137.85714285714286</v>
      </c>
      <c r="F447" s="2">
        <v>49.056043956043951</v>
      </c>
      <c r="G447" s="2">
        <v>0</v>
      </c>
      <c r="H447" s="3">
        <v>0</v>
      </c>
      <c r="I447" s="2">
        <v>149.8920879120879</v>
      </c>
      <c r="J447" s="2">
        <v>15.923076923076923</v>
      </c>
      <c r="K447" s="3">
        <v>0.10623026968852319</v>
      </c>
      <c r="L447" s="2">
        <v>352.69802197802198</v>
      </c>
      <c r="M447" s="2">
        <v>50.010989010989015</v>
      </c>
      <c r="N447" s="3">
        <v>0.14179549046097401</v>
      </c>
      <c r="O447" t="s">
        <v>1163</v>
      </c>
    </row>
    <row r="448" spans="1:15" x14ac:dyDescent="0.3">
      <c r="A448" t="s">
        <v>46</v>
      </c>
      <c r="B448" t="s">
        <v>1164</v>
      </c>
      <c r="C448" t="s">
        <v>421</v>
      </c>
      <c r="D448" t="s">
        <v>49</v>
      </c>
      <c r="E448" s="2">
        <v>116.07692307692308</v>
      </c>
      <c r="F448" s="2">
        <v>92.458021978021975</v>
      </c>
      <c r="G448" s="2">
        <v>0</v>
      </c>
      <c r="H448" s="3">
        <v>0</v>
      </c>
      <c r="I448" s="2">
        <v>74.863076923076918</v>
      </c>
      <c r="J448" s="2">
        <v>0</v>
      </c>
      <c r="K448" s="3">
        <v>0</v>
      </c>
      <c r="L448" s="2">
        <v>304.48043956043955</v>
      </c>
      <c r="M448" s="2">
        <v>0</v>
      </c>
      <c r="N448" s="3">
        <v>0</v>
      </c>
      <c r="O448" t="s">
        <v>1165</v>
      </c>
    </row>
    <row r="449" spans="1:15" x14ac:dyDescent="0.3">
      <c r="A449" t="s">
        <v>46</v>
      </c>
      <c r="B449" t="s">
        <v>1166</v>
      </c>
      <c r="C449" t="s">
        <v>123</v>
      </c>
      <c r="D449" t="s">
        <v>124</v>
      </c>
      <c r="E449" s="2">
        <v>86.538461538461533</v>
      </c>
      <c r="F449" s="2">
        <v>63.181098901098899</v>
      </c>
      <c r="G449" s="2">
        <v>0</v>
      </c>
      <c r="H449" s="3">
        <v>0</v>
      </c>
      <c r="I449" s="2">
        <v>63.27483516483516</v>
      </c>
      <c r="J449" s="2">
        <v>0</v>
      </c>
      <c r="K449" s="3">
        <v>0</v>
      </c>
      <c r="L449" s="2">
        <v>217.77296703296705</v>
      </c>
      <c r="M449" s="2">
        <v>0</v>
      </c>
      <c r="N449" s="3">
        <v>0</v>
      </c>
      <c r="O449" t="s">
        <v>1167</v>
      </c>
    </row>
    <row r="450" spans="1:15" x14ac:dyDescent="0.3">
      <c r="A450" t="s">
        <v>46</v>
      </c>
      <c r="B450" t="s">
        <v>1168</v>
      </c>
      <c r="C450" t="s">
        <v>783</v>
      </c>
      <c r="D450" t="s">
        <v>120</v>
      </c>
      <c r="E450" s="2">
        <v>68.714285714285708</v>
      </c>
      <c r="F450" s="2">
        <v>99.842857142857156</v>
      </c>
      <c r="G450" s="2">
        <v>0</v>
      </c>
      <c r="H450" s="3">
        <v>0</v>
      </c>
      <c r="I450" s="2">
        <v>20.161538461538466</v>
      </c>
      <c r="J450" s="2">
        <v>0</v>
      </c>
      <c r="K450" s="3">
        <v>0</v>
      </c>
      <c r="L450" s="2">
        <v>194.62307692307692</v>
      </c>
      <c r="M450" s="2">
        <v>0</v>
      </c>
      <c r="N450" s="3">
        <v>0</v>
      </c>
      <c r="O450" t="s">
        <v>1169</v>
      </c>
    </row>
    <row r="451" spans="1:15" x14ac:dyDescent="0.3">
      <c r="A451" t="s">
        <v>46</v>
      </c>
      <c r="B451" t="s">
        <v>1170</v>
      </c>
      <c r="C451" t="s">
        <v>432</v>
      </c>
      <c r="D451" t="s">
        <v>120</v>
      </c>
      <c r="E451" s="2">
        <v>62.516483516483518</v>
      </c>
      <c r="F451" s="2">
        <v>68.483516483516482</v>
      </c>
      <c r="G451" s="2">
        <v>0</v>
      </c>
      <c r="H451" s="3">
        <v>0</v>
      </c>
      <c r="I451" s="2">
        <v>30.021978021978022</v>
      </c>
      <c r="J451" s="2">
        <v>0</v>
      </c>
      <c r="K451" s="3">
        <v>0</v>
      </c>
      <c r="L451" s="2">
        <v>175.47527472527472</v>
      </c>
      <c r="M451" s="2">
        <v>0</v>
      </c>
      <c r="N451" s="3">
        <v>0</v>
      </c>
      <c r="O451" t="s">
        <v>1171</v>
      </c>
    </row>
    <row r="452" spans="1:15" x14ac:dyDescent="0.3">
      <c r="A452" t="s">
        <v>46</v>
      </c>
      <c r="B452" t="s">
        <v>1172</v>
      </c>
      <c r="C452" t="s">
        <v>1173</v>
      </c>
      <c r="D452" t="s">
        <v>94</v>
      </c>
      <c r="E452" s="2">
        <v>90.560439560439562</v>
      </c>
      <c r="F452" s="2">
        <v>83.984615384615395</v>
      </c>
      <c r="G452" s="2">
        <v>6.9230769230769234</v>
      </c>
      <c r="H452" s="3">
        <v>8.2432679978017939E-2</v>
      </c>
      <c r="I452" s="2">
        <v>58.875824175824171</v>
      </c>
      <c r="J452" s="2">
        <v>11.32967032967033</v>
      </c>
      <c r="K452" s="3">
        <v>0.19243332026802548</v>
      </c>
      <c r="L452" s="2">
        <v>221.84285714285716</v>
      </c>
      <c r="M452" s="2">
        <v>0</v>
      </c>
      <c r="N452" s="3">
        <v>0</v>
      </c>
      <c r="O452" t="s">
        <v>1174</v>
      </c>
    </row>
    <row r="453" spans="1:15" x14ac:dyDescent="0.3">
      <c r="A453" t="s">
        <v>46</v>
      </c>
      <c r="B453" t="s">
        <v>1175</v>
      </c>
      <c r="C453" t="s">
        <v>839</v>
      </c>
      <c r="D453" t="s">
        <v>840</v>
      </c>
      <c r="E453" s="2">
        <v>70.164835164835168</v>
      </c>
      <c r="F453" s="2">
        <v>10.99956043956044</v>
      </c>
      <c r="G453" s="2">
        <v>0</v>
      </c>
      <c r="H453" s="3">
        <v>0</v>
      </c>
      <c r="I453" s="2">
        <v>86.930659340659332</v>
      </c>
      <c r="J453" s="2">
        <v>0</v>
      </c>
      <c r="K453" s="3">
        <v>0</v>
      </c>
      <c r="L453" s="2">
        <v>201.54384615384618</v>
      </c>
      <c r="M453" s="2">
        <v>0</v>
      </c>
      <c r="N453" s="3">
        <v>0</v>
      </c>
      <c r="O453" t="s">
        <v>1176</v>
      </c>
    </row>
    <row r="454" spans="1:15" x14ac:dyDescent="0.3">
      <c r="A454" t="s">
        <v>46</v>
      </c>
      <c r="B454" t="s">
        <v>1177</v>
      </c>
      <c r="C454" t="s">
        <v>105</v>
      </c>
      <c r="D454" t="s">
        <v>106</v>
      </c>
      <c r="E454" s="2">
        <v>110.21978021978022</v>
      </c>
      <c r="F454" s="2">
        <v>59.472967032967041</v>
      </c>
      <c r="G454" s="2">
        <v>0.87758241758241773</v>
      </c>
      <c r="H454" s="3">
        <v>1.4755988499715449E-2</v>
      </c>
      <c r="I454" s="2">
        <v>74.260549450549448</v>
      </c>
      <c r="J454" s="2">
        <v>9.1208791208791204</v>
      </c>
      <c r="K454" s="3">
        <v>0.12282267217740921</v>
      </c>
      <c r="L454" s="2">
        <v>276.68593406593402</v>
      </c>
      <c r="M454" s="2">
        <v>0.91043956043956042</v>
      </c>
      <c r="N454" s="3">
        <v>3.2905162436721608E-3</v>
      </c>
      <c r="O454" t="s">
        <v>1178</v>
      </c>
    </row>
    <row r="455" spans="1:15" x14ac:dyDescent="0.3">
      <c r="A455" t="s">
        <v>46</v>
      </c>
      <c r="B455" t="s">
        <v>1179</v>
      </c>
      <c r="C455" t="s">
        <v>1044</v>
      </c>
      <c r="D455" t="s">
        <v>151</v>
      </c>
      <c r="E455" s="2">
        <v>139.63736263736263</v>
      </c>
      <c r="F455" s="2">
        <v>11.873406593406594</v>
      </c>
      <c r="G455" s="2">
        <v>0.87065934065934059</v>
      </c>
      <c r="H455" s="3">
        <v>7.3328520657485546E-2</v>
      </c>
      <c r="I455" s="2">
        <v>140.03263736263736</v>
      </c>
      <c r="J455" s="2">
        <v>16.153846153846153</v>
      </c>
      <c r="K455" s="3">
        <v>0.11535772272868884</v>
      </c>
      <c r="L455" s="2">
        <v>347.14230769230772</v>
      </c>
      <c r="M455" s="2">
        <v>18.915824175824174</v>
      </c>
      <c r="N455" s="3">
        <v>5.4490114735857437E-2</v>
      </c>
      <c r="O455" t="s">
        <v>1180</v>
      </c>
    </row>
    <row r="456" spans="1:15" x14ac:dyDescent="0.3">
      <c r="A456" t="s">
        <v>46</v>
      </c>
      <c r="B456" t="s">
        <v>1181</v>
      </c>
      <c r="C456" t="s">
        <v>186</v>
      </c>
      <c r="D456" t="s">
        <v>164</v>
      </c>
      <c r="E456" s="2">
        <v>89.109890109890117</v>
      </c>
      <c r="F456" s="2">
        <v>48.752747252747255</v>
      </c>
      <c r="G456" s="2">
        <v>0</v>
      </c>
      <c r="H456" s="3">
        <v>0</v>
      </c>
      <c r="I456" s="2">
        <v>78.810439560439562</v>
      </c>
      <c r="J456" s="2">
        <v>0</v>
      </c>
      <c r="K456" s="3">
        <v>0</v>
      </c>
      <c r="L456" s="2">
        <v>242.6098901098901</v>
      </c>
      <c r="M456" s="2">
        <v>0</v>
      </c>
      <c r="N456" s="3">
        <v>0</v>
      </c>
      <c r="O456" t="s">
        <v>1182</v>
      </c>
    </row>
    <row r="457" spans="1:15" x14ac:dyDescent="0.3">
      <c r="A457" t="s">
        <v>46</v>
      </c>
      <c r="B457" t="s">
        <v>1183</v>
      </c>
      <c r="C457" t="s">
        <v>1184</v>
      </c>
      <c r="D457" t="s">
        <v>94</v>
      </c>
      <c r="E457" s="2">
        <v>24.560439560439562</v>
      </c>
      <c r="F457" s="2">
        <v>11.029450549450553</v>
      </c>
      <c r="G457" s="2">
        <v>0</v>
      </c>
      <c r="H457" s="3">
        <v>0</v>
      </c>
      <c r="I457" s="2">
        <v>33.650549450549448</v>
      </c>
      <c r="J457" s="2">
        <v>0</v>
      </c>
      <c r="K457" s="3">
        <v>0</v>
      </c>
      <c r="L457" s="2">
        <v>78.82076923076923</v>
      </c>
      <c r="M457" s="2">
        <v>0</v>
      </c>
      <c r="N457" s="3">
        <v>0</v>
      </c>
      <c r="O457" t="s">
        <v>1185</v>
      </c>
    </row>
    <row r="458" spans="1:15" x14ac:dyDescent="0.3">
      <c r="A458" t="s">
        <v>46</v>
      </c>
      <c r="B458" t="s">
        <v>1186</v>
      </c>
      <c r="C458" t="s">
        <v>1044</v>
      </c>
      <c r="D458" t="s">
        <v>151</v>
      </c>
      <c r="E458" s="2">
        <v>87.472527472527474</v>
      </c>
      <c r="F458" s="2">
        <v>23.373626373626365</v>
      </c>
      <c r="G458" s="2">
        <v>2.81978021978022</v>
      </c>
      <c r="H458" s="3">
        <v>0.12063939821344621</v>
      </c>
      <c r="I458" s="2">
        <v>64.604395604395577</v>
      </c>
      <c r="J458" s="2">
        <v>12.505494505494505</v>
      </c>
      <c r="K458" s="3">
        <v>0.19357033509100194</v>
      </c>
      <c r="L458" s="2">
        <v>225.4</v>
      </c>
      <c r="M458" s="2">
        <v>3.9626373626373623</v>
      </c>
      <c r="N458" s="3">
        <v>1.758046744737073E-2</v>
      </c>
      <c r="O458" t="s">
        <v>1187</v>
      </c>
    </row>
    <row r="459" spans="1:15" x14ac:dyDescent="0.3">
      <c r="A459" t="s">
        <v>46</v>
      </c>
      <c r="B459" t="s">
        <v>1188</v>
      </c>
      <c r="C459" t="s">
        <v>75</v>
      </c>
      <c r="D459" t="s">
        <v>69</v>
      </c>
      <c r="E459" s="2">
        <v>103.76923076923077</v>
      </c>
      <c r="F459" s="2">
        <v>18.6089010989011</v>
      </c>
      <c r="G459" s="2">
        <v>5.3091208791208793</v>
      </c>
      <c r="H459" s="3">
        <v>0.28530007499660448</v>
      </c>
      <c r="I459" s="2">
        <v>96.985604395604483</v>
      </c>
      <c r="J459" s="2">
        <v>65.131868131868131</v>
      </c>
      <c r="K459" s="3">
        <v>0.67156222346354733</v>
      </c>
      <c r="L459" s="2">
        <v>267.5467032967033</v>
      </c>
      <c r="M459" s="2">
        <v>4.0003296703296707</v>
      </c>
      <c r="N459" s="3">
        <v>1.4951892963126497E-2</v>
      </c>
      <c r="O459" t="s">
        <v>1189</v>
      </c>
    </row>
    <row r="460" spans="1:15" x14ac:dyDescent="0.3">
      <c r="A460" t="s">
        <v>46</v>
      </c>
      <c r="B460" t="s">
        <v>1190</v>
      </c>
      <c r="C460" t="s">
        <v>99</v>
      </c>
      <c r="D460" t="s">
        <v>100</v>
      </c>
      <c r="E460" s="2">
        <v>103.12087912087912</v>
      </c>
      <c r="F460" s="2">
        <v>45.274725274725277</v>
      </c>
      <c r="G460" s="2">
        <v>0</v>
      </c>
      <c r="H460" s="3">
        <v>0</v>
      </c>
      <c r="I460" s="2">
        <v>73.203296703296701</v>
      </c>
      <c r="J460" s="2">
        <v>0</v>
      </c>
      <c r="K460" s="3">
        <v>0</v>
      </c>
      <c r="L460" s="2">
        <v>235.31593406593407</v>
      </c>
      <c r="M460" s="2">
        <v>0</v>
      </c>
      <c r="N460" s="3">
        <v>0</v>
      </c>
      <c r="O460" t="s">
        <v>1191</v>
      </c>
    </row>
    <row r="461" spans="1:15" x14ac:dyDescent="0.3">
      <c r="A461" t="s">
        <v>46</v>
      </c>
      <c r="B461" t="s">
        <v>1192</v>
      </c>
      <c r="C461" t="s">
        <v>1012</v>
      </c>
      <c r="D461" t="s">
        <v>69</v>
      </c>
      <c r="E461" s="2">
        <v>84.318681318681314</v>
      </c>
      <c r="F461" s="2">
        <v>69.651098901098905</v>
      </c>
      <c r="G461" s="2">
        <v>0</v>
      </c>
      <c r="H461" s="3">
        <v>0</v>
      </c>
      <c r="I461" s="2">
        <v>30.887362637362639</v>
      </c>
      <c r="J461" s="2">
        <v>0</v>
      </c>
      <c r="K461" s="3">
        <v>0</v>
      </c>
      <c r="L461" s="2">
        <v>220.06571428571428</v>
      </c>
      <c r="M461" s="2">
        <v>0</v>
      </c>
      <c r="N461" s="3">
        <v>0</v>
      </c>
      <c r="O461" t="s">
        <v>1193</v>
      </c>
    </row>
    <row r="462" spans="1:15" x14ac:dyDescent="0.3">
      <c r="A462" t="s">
        <v>46</v>
      </c>
      <c r="B462" t="s">
        <v>1194</v>
      </c>
      <c r="C462" t="s">
        <v>1195</v>
      </c>
      <c r="D462" t="s">
        <v>398</v>
      </c>
      <c r="E462" s="2">
        <v>37.505494505494504</v>
      </c>
      <c r="F462" s="2">
        <v>21.395274725274717</v>
      </c>
      <c r="G462" s="2">
        <v>0</v>
      </c>
      <c r="H462" s="3">
        <v>0</v>
      </c>
      <c r="I462" s="2">
        <v>25.885934065934055</v>
      </c>
      <c r="J462" s="2">
        <v>0</v>
      </c>
      <c r="K462" s="3">
        <v>0</v>
      </c>
      <c r="L462" s="2">
        <v>116.53010989010988</v>
      </c>
      <c r="M462" s="2">
        <v>0.5851648351648352</v>
      </c>
      <c r="N462" s="3">
        <v>5.0215762751503181E-3</v>
      </c>
      <c r="O462" t="s">
        <v>1196</v>
      </c>
    </row>
    <row r="463" spans="1:15" x14ac:dyDescent="0.3">
      <c r="A463" t="s">
        <v>46</v>
      </c>
      <c r="B463" t="s">
        <v>1197</v>
      </c>
      <c r="C463" t="s">
        <v>597</v>
      </c>
      <c r="D463" t="s">
        <v>55</v>
      </c>
      <c r="E463" s="2">
        <v>117.15384615384616</v>
      </c>
      <c r="F463" s="2">
        <v>31.57164835164836</v>
      </c>
      <c r="G463" s="2">
        <v>6.5934065934065936E-2</v>
      </c>
      <c r="H463" s="3">
        <v>2.0883947901511298E-3</v>
      </c>
      <c r="I463" s="2">
        <v>88.539450549450549</v>
      </c>
      <c r="J463" s="2">
        <v>0</v>
      </c>
      <c r="K463" s="3">
        <v>0</v>
      </c>
      <c r="L463" s="2">
        <v>299.01351648351647</v>
      </c>
      <c r="M463" s="2">
        <v>0</v>
      </c>
      <c r="N463" s="3">
        <v>0</v>
      </c>
      <c r="O463" t="s">
        <v>1198</v>
      </c>
    </row>
    <row r="464" spans="1:15" x14ac:dyDescent="0.3">
      <c r="A464" t="s">
        <v>46</v>
      </c>
      <c r="B464" t="s">
        <v>1199</v>
      </c>
      <c r="C464" t="s">
        <v>189</v>
      </c>
      <c r="D464" t="s">
        <v>190</v>
      </c>
      <c r="E464" s="2">
        <v>94.15384615384616</v>
      </c>
      <c r="F464" s="2">
        <v>37.578901098901099</v>
      </c>
      <c r="G464" s="2">
        <v>0</v>
      </c>
      <c r="H464" s="3">
        <v>0</v>
      </c>
      <c r="I464" s="2">
        <v>60.434945054945054</v>
      </c>
      <c r="J464" s="2">
        <v>0</v>
      </c>
      <c r="K464" s="3">
        <v>0</v>
      </c>
      <c r="L464" s="2">
        <v>242.77901098901097</v>
      </c>
      <c r="M464" s="2">
        <v>1.7827472527472525</v>
      </c>
      <c r="N464" s="3">
        <v>7.3430863956684706E-3</v>
      </c>
      <c r="O464" t="s">
        <v>1200</v>
      </c>
    </row>
    <row r="465" spans="1:15" x14ac:dyDescent="0.3">
      <c r="A465" t="s">
        <v>46</v>
      </c>
      <c r="B465" t="s">
        <v>1201</v>
      </c>
      <c r="C465" t="s">
        <v>119</v>
      </c>
      <c r="D465" t="s">
        <v>120</v>
      </c>
      <c r="E465" s="2">
        <v>72.197802197802204</v>
      </c>
      <c r="F465" s="2">
        <v>32.214285714285715</v>
      </c>
      <c r="G465" s="2">
        <v>4.1318681318681323</v>
      </c>
      <c r="H465" s="3">
        <v>0.12826198192051852</v>
      </c>
      <c r="I465" s="2">
        <v>87.240989010989011</v>
      </c>
      <c r="J465" s="2">
        <v>0</v>
      </c>
      <c r="K465" s="3">
        <v>0</v>
      </c>
      <c r="L465" s="2">
        <v>239.82967032967034</v>
      </c>
      <c r="M465" s="2">
        <v>4.3076923076923075</v>
      </c>
      <c r="N465" s="3">
        <v>1.7961465325666108E-2</v>
      </c>
      <c r="O465" t="s">
        <v>1202</v>
      </c>
    </row>
    <row r="466" spans="1:15" x14ac:dyDescent="0.3">
      <c r="A466" t="s">
        <v>46</v>
      </c>
      <c r="B466" t="s">
        <v>1203</v>
      </c>
      <c r="C466" t="s">
        <v>54</v>
      </c>
      <c r="D466" t="s">
        <v>55</v>
      </c>
      <c r="E466" s="2">
        <v>44.098901098901102</v>
      </c>
      <c r="F466" s="2">
        <v>5.9120879120879124</v>
      </c>
      <c r="G466" s="2">
        <v>0</v>
      </c>
      <c r="H466" s="3">
        <v>0</v>
      </c>
      <c r="I466" s="2">
        <v>50.879120879120876</v>
      </c>
      <c r="J466" s="2">
        <v>0</v>
      </c>
      <c r="K466" s="3">
        <v>0</v>
      </c>
      <c r="L466" s="2">
        <v>115.54120879120879</v>
      </c>
      <c r="M466" s="2">
        <v>0</v>
      </c>
      <c r="N466" s="3">
        <v>0</v>
      </c>
      <c r="O466" t="s">
        <v>1204</v>
      </c>
    </row>
    <row r="467" spans="1:15" x14ac:dyDescent="0.3">
      <c r="A467" t="s">
        <v>46</v>
      </c>
      <c r="B467" t="s">
        <v>1205</v>
      </c>
      <c r="C467" t="s">
        <v>432</v>
      </c>
      <c r="D467" t="s">
        <v>120</v>
      </c>
      <c r="E467" s="2">
        <v>41.725274725274723</v>
      </c>
      <c r="F467" s="2">
        <v>7.2010989010989004</v>
      </c>
      <c r="G467" s="2">
        <v>0</v>
      </c>
      <c r="H467" s="3">
        <v>0</v>
      </c>
      <c r="I467" s="2">
        <v>48.57472527472531</v>
      </c>
      <c r="J467" s="2">
        <v>0</v>
      </c>
      <c r="K467" s="3">
        <v>0</v>
      </c>
      <c r="L467" s="2">
        <v>119.62307692307694</v>
      </c>
      <c r="M467" s="2">
        <v>0</v>
      </c>
      <c r="N467" s="3">
        <v>0</v>
      </c>
      <c r="O467" t="s">
        <v>1206</v>
      </c>
    </row>
    <row r="468" spans="1:15" x14ac:dyDescent="0.3">
      <c r="A468" t="s">
        <v>46</v>
      </c>
      <c r="B468" t="s">
        <v>1207</v>
      </c>
      <c r="C468" t="s">
        <v>159</v>
      </c>
      <c r="D468" t="s">
        <v>160</v>
      </c>
      <c r="E468" s="2">
        <v>108.20879120879121</v>
      </c>
      <c r="F468" s="2">
        <v>52.089670329670348</v>
      </c>
      <c r="G468" s="2">
        <v>0</v>
      </c>
      <c r="H468" s="3">
        <v>0</v>
      </c>
      <c r="I468" s="2">
        <v>74.006483516483527</v>
      </c>
      <c r="J468" s="2">
        <v>0</v>
      </c>
      <c r="K468" s="3">
        <v>0</v>
      </c>
      <c r="L468" s="2">
        <v>267.91263736263733</v>
      </c>
      <c r="M468" s="2">
        <v>0</v>
      </c>
      <c r="N468" s="3">
        <v>0</v>
      </c>
      <c r="O468" t="s">
        <v>1208</v>
      </c>
    </row>
    <row r="469" spans="1:15" x14ac:dyDescent="0.3">
      <c r="A469" t="s">
        <v>46</v>
      </c>
      <c r="B469" t="s">
        <v>1209</v>
      </c>
      <c r="C469" t="s">
        <v>449</v>
      </c>
      <c r="D469" t="s">
        <v>94</v>
      </c>
      <c r="E469" s="2">
        <v>82.92307692307692</v>
      </c>
      <c r="F469" s="2">
        <v>102.50824175824175</v>
      </c>
      <c r="G469" s="2">
        <v>0</v>
      </c>
      <c r="H469" s="3">
        <v>0</v>
      </c>
      <c r="I469" s="2">
        <v>113.37637362637362</v>
      </c>
      <c r="J469" s="2">
        <v>0</v>
      </c>
      <c r="K469" s="3">
        <v>0</v>
      </c>
      <c r="L469" s="2">
        <v>219.44780219780219</v>
      </c>
      <c r="M469" s="2">
        <v>0</v>
      </c>
      <c r="N469" s="3">
        <v>0</v>
      </c>
      <c r="O469" t="s">
        <v>1210</v>
      </c>
    </row>
    <row r="470" spans="1:15" x14ac:dyDescent="0.3">
      <c r="A470" t="s">
        <v>46</v>
      </c>
      <c r="B470" t="s">
        <v>1211</v>
      </c>
      <c r="C470" t="s">
        <v>1044</v>
      </c>
      <c r="D470" t="s">
        <v>151</v>
      </c>
      <c r="E470" s="2">
        <v>152.08791208791209</v>
      </c>
      <c r="F470" s="2">
        <v>49.403846153846153</v>
      </c>
      <c r="G470" s="2">
        <v>0</v>
      </c>
      <c r="H470" s="3">
        <v>0</v>
      </c>
      <c r="I470" s="2">
        <v>179.9368131868132</v>
      </c>
      <c r="J470" s="2">
        <v>0</v>
      </c>
      <c r="K470" s="3">
        <v>0</v>
      </c>
      <c r="L470" s="2">
        <v>423.04593406593409</v>
      </c>
      <c r="M470" s="2">
        <v>49.869670329670335</v>
      </c>
      <c r="N470" s="3">
        <v>0.11788240073688515</v>
      </c>
      <c r="O470" t="s">
        <v>1212</v>
      </c>
    </row>
    <row r="471" spans="1:15" x14ac:dyDescent="0.3">
      <c r="A471" t="s">
        <v>46</v>
      </c>
      <c r="B471" t="s">
        <v>1213</v>
      </c>
      <c r="C471" t="s">
        <v>1158</v>
      </c>
      <c r="D471" t="s">
        <v>208</v>
      </c>
      <c r="E471" s="2">
        <v>81.07692307692308</v>
      </c>
      <c r="F471" s="2">
        <v>35.433186813186822</v>
      </c>
      <c r="G471" s="2">
        <v>0</v>
      </c>
      <c r="H471" s="3">
        <v>0</v>
      </c>
      <c r="I471" s="2">
        <v>82.548681318681332</v>
      </c>
      <c r="J471" s="2">
        <v>0</v>
      </c>
      <c r="K471" s="3">
        <v>0</v>
      </c>
      <c r="L471" s="2">
        <v>256.45153846153846</v>
      </c>
      <c r="M471" s="2">
        <v>0</v>
      </c>
      <c r="N471" s="3">
        <v>0</v>
      </c>
      <c r="O471" t="s">
        <v>1214</v>
      </c>
    </row>
    <row r="472" spans="1:15" x14ac:dyDescent="0.3">
      <c r="A472" t="s">
        <v>46</v>
      </c>
      <c r="B472" t="s">
        <v>1215</v>
      </c>
      <c r="C472" t="s">
        <v>202</v>
      </c>
      <c r="D472" t="s">
        <v>190</v>
      </c>
      <c r="E472" s="2">
        <v>34.109890109890109</v>
      </c>
      <c r="F472" s="2">
        <v>21.645714285714288</v>
      </c>
      <c r="G472" s="2">
        <v>0</v>
      </c>
      <c r="H472" s="3">
        <v>0</v>
      </c>
      <c r="I472" s="2">
        <v>70.097802197802196</v>
      </c>
      <c r="J472" s="2">
        <v>2.3186813186813189</v>
      </c>
      <c r="K472" s="3">
        <v>3.3077803383028424E-2</v>
      </c>
      <c r="L472" s="2">
        <v>144.23263736263738</v>
      </c>
      <c r="M472" s="2">
        <v>23.05</v>
      </c>
      <c r="N472" s="3">
        <v>0.15981126339696933</v>
      </c>
      <c r="O472" t="s">
        <v>1216</v>
      </c>
    </row>
    <row r="473" spans="1:15" x14ac:dyDescent="0.3">
      <c r="A473" t="s">
        <v>46</v>
      </c>
      <c r="B473" t="s">
        <v>1217</v>
      </c>
      <c r="C473" t="s">
        <v>329</v>
      </c>
      <c r="D473" t="s">
        <v>94</v>
      </c>
      <c r="E473" s="2">
        <v>117.50549450549451</v>
      </c>
      <c r="F473" s="2">
        <v>52.909340659340657</v>
      </c>
      <c r="G473" s="2">
        <v>5.6208791208791204</v>
      </c>
      <c r="H473" s="3">
        <v>0.10623604548522768</v>
      </c>
      <c r="I473" s="2">
        <v>70.365384615384613</v>
      </c>
      <c r="J473" s="2">
        <v>2.1208791208791209</v>
      </c>
      <c r="K473" s="3">
        <v>3.0140944051848671E-2</v>
      </c>
      <c r="L473" s="2">
        <v>296.29714285714289</v>
      </c>
      <c r="M473" s="2">
        <v>11.912527472527472</v>
      </c>
      <c r="N473" s="3">
        <v>4.0204665349307785E-2</v>
      </c>
      <c r="O473" t="s">
        <v>1218</v>
      </c>
    </row>
    <row r="474" spans="1:15" x14ac:dyDescent="0.3">
      <c r="A474" t="s">
        <v>46</v>
      </c>
      <c r="B474" t="s">
        <v>1219</v>
      </c>
      <c r="C474" t="s">
        <v>432</v>
      </c>
      <c r="D474" t="s">
        <v>120</v>
      </c>
      <c r="E474" s="2">
        <v>126.96703296703296</v>
      </c>
      <c r="F474" s="2">
        <v>90.879120879120876</v>
      </c>
      <c r="G474" s="2">
        <v>0</v>
      </c>
      <c r="H474" s="3">
        <v>0</v>
      </c>
      <c r="I474" s="2">
        <v>84.865384615384613</v>
      </c>
      <c r="J474" s="2">
        <v>0</v>
      </c>
      <c r="K474" s="3">
        <v>0</v>
      </c>
      <c r="L474" s="2">
        <v>351.02197802197804</v>
      </c>
      <c r="M474" s="2">
        <v>0</v>
      </c>
      <c r="N474" s="3">
        <v>0</v>
      </c>
      <c r="O474" t="s">
        <v>1220</v>
      </c>
    </row>
    <row r="475" spans="1:15" x14ac:dyDescent="0.3">
      <c r="A475" t="s">
        <v>46</v>
      </c>
      <c r="B475" t="s">
        <v>1221</v>
      </c>
      <c r="C475" t="s">
        <v>355</v>
      </c>
      <c r="D475" t="s">
        <v>356</v>
      </c>
      <c r="E475" s="2">
        <v>98.615384615384613</v>
      </c>
      <c r="F475" s="2">
        <v>36.185274725274724</v>
      </c>
      <c r="G475" s="2">
        <v>0.17032967032967034</v>
      </c>
      <c r="H475" s="3">
        <v>4.7071542671112653E-3</v>
      </c>
      <c r="I475" s="2">
        <v>78.819560439560433</v>
      </c>
      <c r="J475" s="2">
        <v>0.73626373626373631</v>
      </c>
      <c r="K475" s="3">
        <v>9.3411296911292737E-3</v>
      </c>
      <c r="L475" s="2">
        <v>254.00329670329668</v>
      </c>
      <c r="M475" s="2">
        <v>8.7912087912087919E-2</v>
      </c>
      <c r="N475" s="3">
        <v>3.4610609016928919E-4</v>
      </c>
      <c r="O475" t="s">
        <v>1222</v>
      </c>
    </row>
    <row r="476" spans="1:15" x14ac:dyDescent="0.3">
      <c r="A476" t="s">
        <v>46</v>
      </c>
      <c r="B476" t="s">
        <v>1223</v>
      </c>
      <c r="C476" t="s">
        <v>403</v>
      </c>
      <c r="D476" t="s">
        <v>404</v>
      </c>
      <c r="E476" s="2">
        <v>109.12087912087912</v>
      </c>
      <c r="F476" s="2">
        <v>17.85164835164835</v>
      </c>
      <c r="G476" s="2">
        <v>0</v>
      </c>
      <c r="H476" s="3">
        <v>0</v>
      </c>
      <c r="I476" s="2">
        <v>141.55219780219781</v>
      </c>
      <c r="J476" s="2">
        <v>0</v>
      </c>
      <c r="K476" s="3">
        <v>0</v>
      </c>
      <c r="L476" s="2">
        <v>287.51373626373629</v>
      </c>
      <c r="M476" s="2">
        <v>0</v>
      </c>
      <c r="N476" s="3">
        <v>0</v>
      </c>
      <c r="O476" t="s">
        <v>1224</v>
      </c>
    </row>
    <row r="477" spans="1:15" x14ac:dyDescent="0.3">
      <c r="A477" t="s">
        <v>46</v>
      </c>
      <c r="B477" t="s">
        <v>1225</v>
      </c>
      <c r="C477" t="s">
        <v>1226</v>
      </c>
      <c r="D477" t="s">
        <v>100</v>
      </c>
      <c r="E477" s="2">
        <v>84.780219780219781</v>
      </c>
      <c r="F477" s="2">
        <v>29.302197802197803</v>
      </c>
      <c r="G477" s="2">
        <v>0</v>
      </c>
      <c r="H477" s="3">
        <v>0</v>
      </c>
      <c r="I477" s="2">
        <v>79.478021978021971</v>
      </c>
      <c r="J477" s="2">
        <v>0</v>
      </c>
      <c r="K477" s="3">
        <v>0</v>
      </c>
      <c r="L477" s="2">
        <v>230.75549450549451</v>
      </c>
      <c r="M477" s="2">
        <v>0</v>
      </c>
      <c r="N477" s="3">
        <v>0</v>
      </c>
      <c r="O477" t="s">
        <v>1227</v>
      </c>
    </row>
    <row r="478" spans="1:15" x14ac:dyDescent="0.3">
      <c r="A478" t="s">
        <v>46</v>
      </c>
      <c r="B478" t="s">
        <v>1228</v>
      </c>
      <c r="C478" t="s">
        <v>553</v>
      </c>
      <c r="D478" t="s">
        <v>59</v>
      </c>
      <c r="E478" s="2">
        <v>133.64835164835165</v>
      </c>
      <c r="F478" s="2">
        <v>123.07351648351651</v>
      </c>
      <c r="G478" s="2">
        <v>0</v>
      </c>
      <c r="H478" s="3">
        <v>0</v>
      </c>
      <c r="I478" s="2">
        <v>65.192857142857136</v>
      </c>
      <c r="J478" s="2">
        <v>0</v>
      </c>
      <c r="K478" s="3">
        <v>0</v>
      </c>
      <c r="L478" s="2">
        <v>381.36098901098899</v>
      </c>
      <c r="M478" s="2">
        <v>0</v>
      </c>
      <c r="N478" s="3">
        <v>0</v>
      </c>
      <c r="O478" t="s">
        <v>1229</v>
      </c>
    </row>
    <row r="479" spans="1:15" x14ac:dyDescent="0.3">
      <c r="A479" t="s">
        <v>46</v>
      </c>
      <c r="B479" t="s">
        <v>1230</v>
      </c>
      <c r="C479" t="s">
        <v>227</v>
      </c>
      <c r="D479" t="s">
        <v>228</v>
      </c>
      <c r="E479" s="2">
        <v>32.241758241758241</v>
      </c>
      <c r="F479" s="2">
        <v>45.282967032967036</v>
      </c>
      <c r="G479" s="2">
        <v>0</v>
      </c>
      <c r="H479" s="3">
        <v>0</v>
      </c>
      <c r="I479" s="2">
        <v>23.030219780219781</v>
      </c>
      <c r="J479" s="2">
        <v>0</v>
      </c>
      <c r="K479" s="3">
        <v>0</v>
      </c>
      <c r="L479" s="2">
        <v>105.35164835164835</v>
      </c>
      <c r="M479" s="2">
        <v>0.35164835164835168</v>
      </c>
      <c r="N479" s="3">
        <v>3.3378533430687392E-3</v>
      </c>
      <c r="O479" t="s">
        <v>1231</v>
      </c>
    </row>
    <row r="480" spans="1:15" x14ac:dyDescent="0.3">
      <c r="A480" t="s">
        <v>46</v>
      </c>
      <c r="B480" t="s">
        <v>1232</v>
      </c>
      <c r="C480" t="s">
        <v>1233</v>
      </c>
      <c r="D480" t="s">
        <v>398</v>
      </c>
      <c r="E480" s="2">
        <v>76.956043956043956</v>
      </c>
      <c r="F480" s="2">
        <v>58.439560439560438</v>
      </c>
      <c r="G480" s="2">
        <v>0</v>
      </c>
      <c r="H480" s="3">
        <v>0</v>
      </c>
      <c r="I480" s="2">
        <v>60.791538461538458</v>
      </c>
      <c r="J480" s="2">
        <v>0</v>
      </c>
      <c r="K480" s="3">
        <v>0</v>
      </c>
      <c r="L480" s="2">
        <v>196.16692307692307</v>
      </c>
      <c r="M480" s="2">
        <v>0</v>
      </c>
      <c r="N480" s="3">
        <v>0</v>
      </c>
      <c r="O480" t="s">
        <v>1234</v>
      </c>
    </row>
    <row r="481" spans="1:15" x14ac:dyDescent="0.3">
      <c r="A481" t="s">
        <v>46</v>
      </c>
      <c r="B481" t="s">
        <v>1235</v>
      </c>
      <c r="C481" t="s">
        <v>349</v>
      </c>
      <c r="D481" t="s">
        <v>350</v>
      </c>
      <c r="E481" s="2">
        <v>70.329670329670336</v>
      </c>
      <c r="F481" s="2">
        <v>22.920329670329672</v>
      </c>
      <c r="G481" s="2">
        <v>0</v>
      </c>
      <c r="H481" s="3">
        <v>0</v>
      </c>
      <c r="I481" s="2">
        <v>78.892527472527476</v>
      </c>
      <c r="J481" s="2">
        <v>0</v>
      </c>
      <c r="K481" s="3">
        <v>0</v>
      </c>
      <c r="L481" s="2">
        <v>177.92637362637362</v>
      </c>
      <c r="M481" s="2">
        <v>0</v>
      </c>
      <c r="N481" s="3">
        <v>0</v>
      </c>
      <c r="O481" t="s">
        <v>1236</v>
      </c>
    </row>
    <row r="482" spans="1:15" x14ac:dyDescent="0.3">
      <c r="A482" t="s">
        <v>46</v>
      </c>
      <c r="B482" t="s">
        <v>1237</v>
      </c>
      <c r="C482" t="s">
        <v>1238</v>
      </c>
      <c r="D482" t="s">
        <v>194</v>
      </c>
      <c r="E482" s="2">
        <v>108.37362637362638</v>
      </c>
      <c r="F482" s="2">
        <v>54.020219780219769</v>
      </c>
      <c r="G482" s="2">
        <v>0</v>
      </c>
      <c r="H482" s="3">
        <v>0</v>
      </c>
      <c r="I482" s="2">
        <v>84.68153846153848</v>
      </c>
      <c r="J482" s="2">
        <v>0</v>
      </c>
      <c r="K482" s="3">
        <v>0</v>
      </c>
      <c r="L482" s="2">
        <v>273.69560439560439</v>
      </c>
      <c r="M482" s="2">
        <v>0</v>
      </c>
      <c r="N482" s="3">
        <v>0</v>
      </c>
      <c r="O482" t="s">
        <v>1239</v>
      </c>
    </row>
    <row r="483" spans="1:15" x14ac:dyDescent="0.3">
      <c r="A483" t="s">
        <v>46</v>
      </c>
      <c r="B483" t="s">
        <v>1240</v>
      </c>
      <c r="C483" t="s">
        <v>1241</v>
      </c>
      <c r="D483" t="s">
        <v>120</v>
      </c>
      <c r="E483" s="2">
        <v>131.92307692307693</v>
      </c>
      <c r="F483" s="2">
        <v>79.140329670329677</v>
      </c>
      <c r="G483" s="2">
        <v>0</v>
      </c>
      <c r="H483" s="3">
        <v>0</v>
      </c>
      <c r="I483" s="2">
        <v>160.59472527472519</v>
      </c>
      <c r="J483" s="2">
        <v>0</v>
      </c>
      <c r="K483" s="3">
        <v>0</v>
      </c>
      <c r="L483" s="2">
        <v>384.14054945054949</v>
      </c>
      <c r="M483" s="2">
        <v>0</v>
      </c>
      <c r="N483" s="3">
        <v>0</v>
      </c>
      <c r="O483" t="s">
        <v>1242</v>
      </c>
    </row>
    <row r="484" spans="1:15" x14ac:dyDescent="0.3">
      <c r="A484" t="s">
        <v>46</v>
      </c>
      <c r="B484" t="s">
        <v>1243</v>
      </c>
      <c r="C484" t="s">
        <v>134</v>
      </c>
      <c r="D484" t="s">
        <v>49</v>
      </c>
      <c r="E484" s="2">
        <v>134.43956043956044</v>
      </c>
      <c r="F484" s="2">
        <v>125.87307692307697</v>
      </c>
      <c r="G484" s="2">
        <v>0</v>
      </c>
      <c r="H484" s="3">
        <v>0</v>
      </c>
      <c r="I484" s="2">
        <v>133.6575824175824</v>
      </c>
      <c r="J484" s="2">
        <v>0</v>
      </c>
      <c r="K484" s="3">
        <v>0</v>
      </c>
      <c r="L484" s="2">
        <v>351.81703296703296</v>
      </c>
      <c r="M484" s="2">
        <v>0</v>
      </c>
      <c r="N484" s="3">
        <v>0</v>
      </c>
      <c r="O484" t="s">
        <v>1244</v>
      </c>
    </row>
    <row r="485" spans="1:15" x14ac:dyDescent="0.3">
      <c r="A485" t="s">
        <v>46</v>
      </c>
      <c r="B485" t="s">
        <v>1245</v>
      </c>
      <c r="C485" t="s">
        <v>186</v>
      </c>
      <c r="D485" t="s">
        <v>164</v>
      </c>
      <c r="E485" s="2">
        <v>112.13186813186813</v>
      </c>
      <c r="F485" s="2">
        <v>41.013736263736263</v>
      </c>
      <c r="G485" s="2">
        <v>0.37087912087912089</v>
      </c>
      <c r="H485" s="3">
        <v>9.0428025989684521E-3</v>
      </c>
      <c r="I485" s="2">
        <v>63.213516483516486</v>
      </c>
      <c r="J485" s="2">
        <v>6.1538461538461542</v>
      </c>
      <c r="K485" s="3">
        <v>9.7350163322282926E-2</v>
      </c>
      <c r="L485" s="2">
        <v>281.66758241758242</v>
      </c>
      <c r="M485" s="2">
        <v>0</v>
      </c>
      <c r="N485" s="3">
        <v>0</v>
      </c>
      <c r="O485" t="s">
        <v>1246</v>
      </c>
    </row>
    <row r="486" spans="1:15" x14ac:dyDescent="0.3">
      <c r="A486" t="s">
        <v>46</v>
      </c>
      <c r="B486" t="s">
        <v>1247</v>
      </c>
      <c r="C486" t="s">
        <v>1248</v>
      </c>
      <c r="D486" t="s">
        <v>94</v>
      </c>
      <c r="E486" s="2">
        <v>111.75824175824175</v>
      </c>
      <c r="F486" s="2">
        <v>41.917582417582416</v>
      </c>
      <c r="G486" s="2">
        <v>2.197802197802198E-2</v>
      </c>
      <c r="H486" s="3">
        <v>5.2431511338314328E-4</v>
      </c>
      <c r="I486" s="2">
        <v>61.098901098901102</v>
      </c>
      <c r="J486" s="2">
        <v>0</v>
      </c>
      <c r="K486" s="3">
        <v>0</v>
      </c>
      <c r="L486" s="2">
        <v>277.29120879120882</v>
      </c>
      <c r="M486" s="2">
        <v>0</v>
      </c>
      <c r="N486" s="3">
        <v>0</v>
      </c>
      <c r="O486" t="s">
        <v>1249</v>
      </c>
    </row>
    <row r="487" spans="1:15" x14ac:dyDescent="0.3">
      <c r="A487" t="s">
        <v>46</v>
      </c>
      <c r="B487" t="s">
        <v>1250</v>
      </c>
      <c r="C487" t="s">
        <v>1012</v>
      </c>
      <c r="D487" t="s">
        <v>69</v>
      </c>
      <c r="E487" s="2">
        <v>104.90109890109891</v>
      </c>
      <c r="F487" s="2">
        <v>35.703296703296701</v>
      </c>
      <c r="G487" s="2">
        <v>0.15384615384615385</v>
      </c>
      <c r="H487" s="3">
        <v>4.3090181594336724E-3</v>
      </c>
      <c r="I487" s="2">
        <v>63.087912087912088</v>
      </c>
      <c r="J487" s="2">
        <v>0</v>
      </c>
      <c r="K487" s="3">
        <v>0</v>
      </c>
      <c r="L487" s="2">
        <v>263.5467032967033</v>
      </c>
      <c r="M487" s="2">
        <v>0</v>
      </c>
      <c r="N487" s="3">
        <v>0</v>
      </c>
      <c r="O487" t="s">
        <v>1251</v>
      </c>
    </row>
    <row r="488" spans="1:15" x14ac:dyDescent="0.3">
      <c r="A488" t="s">
        <v>46</v>
      </c>
      <c r="B488" t="s">
        <v>1252</v>
      </c>
      <c r="C488" t="s">
        <v>437</v>
      </c>
      <c r="D488" t="s">
        <v>292</v>
      </c>
      <c r="E488" s="2">
        <v>109.47252747252747</v>
      </c>
      <c r="F488" s="2">
        <v>16.052197802197803</v>
      </c>
      <c r="G488" s="2">
        <v>7.6923076923076927E-2</v>
      </c>
      <c r="H488" s="3">
        <v>4.7920588738661644E-3</v>
      </c>
      <c r="I488" s="2">
        <v>77.401098901098905</v>
      </c>
      <c r="J488" s="2">
        <v>0</v>
      </c>
      <c r="K488" s="3">
        <v>0</v>
      </c>
      <c r="L488" s="2">
        <v>269.77472527472526</v>
      </c>
      <c r="M488" s="2">
        <v>0</v>
      </c>
      <c r="N488" s="3">
        <v>0</v>
      </c>
      <c r="O488" t="s">
        <v>1253</v>
      </c>
    </row>
    <row r="489" spans="1:15" x14ac:dyDescent="0.3">
      <c r="A489" t="s">
        <v>46</v>
      </c>
      <c r="B489" t="s">
        <v>1254</v>
      </c>
      <c r="C489" t="s">
        <v>207</v>
      </c>
      <c r="D489" t="s">
        <v>208</v>
      </c>
      <c r="E489" s="2">
        <v>154.68131868131869</v>
      </c>
      <c r="F489" s="2">
        <v>85.769230769230774</v>
      </c>
      <c r="G489" s="2">
        <v>0.43956043956043955</v>
      </c>
      <c r="H489" s="3">
        <v>5.1249199231262008E-3</v>
      </c>
      <c r="I489" s="2">
        <v>85.615384615384613</v>
      </c>
      <c r="J489" s="2">
        <v>0</v>
      </c>
      <c r="K489" s="3">
        <v>0</v>
      </c>
      <c r="L489" s="2">
        <v>390.03571428571428</v>
      </c>
      <c r="M489" s="2">
        <v>8.5164835164835168E-2</v>
      </c>
      <c r="N489" s="3">
        <v>2.1835137667021196E-4</v>
      </c>
      <c r="O489" t="s">
        <v>1255</v>
      </c>
    </row>
    <row r="490" spans="1:15" x14ac:dyDescent="0.3">
      <c r="A490" t="s">
        <v>46</v>
      </c>
      <c r="B490" t="s">
        <v>1256</v>
      </c>
      <c r="C490" t="s">
        <v>115</v>
      </c>
      <c r="D490" t="s">
        <v>116</v>
      </c>
      <c r="E490" s="2">
        <v>107.78021978021978</v>
      </c>
      <c r="F490" s="2">
        <v>20.077362637362647</v>
      </c>
      <c r="G490" s="2">
        <v>0</v>
      </c>
      <c r="H490" s="3">
        <v>0</v>
      </c>
      <c r="I490" s="2">
        <v>79.796043956043931</v>
      </c>
      <c r="J490" s="2">
        <v>2.3736263736263736</v>
      </c>
      <c r="K490" s="3">
        <v>2.9746166049709158E-2</v>
      </c>
      <c r="L490" s="2">
        <v>215.60527472527474</v>
      </c>
      <c r="M490" s="2">
        <v>0</v>
      </c>
      <c r="N490" s="3">
        <v>0</v>
      </c>
      <c r="O490" t="s">
        <v>1257</v>
      </c>
    </row>
    <row r="491" spans="1:15" x14ac:dyDescent="0.3">
      <c r="A491" t="s">
        <v>46</v>
      </c>
      <c r="B491" t="s">
        <v>1258</v>
      </c>
      <c r="C491" t="s">
        <v>130</v>
      </c>
      <c r="D491" t="s">
        <v>131</v>
      </c>
      <c r="E491" s="2">
        <v>60.18681318681319</v>
      </c>
      <c r="F491" s="2">
        <v>45.005494505494504</v>
      </c>
      <c r="G491" s="2">
        <v>0</v>
      </c>
      <c r="H491" s="3">
        <v>0</v>
      </c>
      <c r="I491" s="2">
        <v>78</v>
      </c>
      <c r="J491" s="2">
        <v>7.6923076923076925</v>
      </c>
      <c r="K491" s="3">
        <v>9.8619329388560162E-2</v>
      </c>
      <c r="L491" s="2">
        <v>191.75549450549451</v>
      </c>
      <c r="M491" s="2">
        <v>16.068681318681318</v>
      </c>
      <c r="N491" s="3">
        <v>8.3797762145589469E-2</v>
      </c>
      <c r="O491" t="s">
        <v>1259</v>
      </c>
    </row>
    <row r="492" spans="1:15" x14ac:dyDescent="0.3">
      <c r="A492" t="s">
        <v>46</v>
      </c>
      <c r="B492" t="s">
        <v>1260</v>
      </c>
      <c r="C492" t="s">
        <v>421</v>
      </c>
      <c r="D492" t="s">
        <v>49</v>
      </c>
      <c r="E492" s="2">
        <v>96.615384615384613</v>
      </c>
      <c r="F492" s="2">
        <v>64.293956043956044</v>
      </c>
      <c r="G492" s="2">
        <v>0.14835164835164835</v>
      </c>
      <c r="H492" s="3">
        <v>2.3073964876297909E-3</v>
      </c>
      <c r="I492" s="2">
        <v>29.475274725274726</v>
      </c>
      <c r="J492" s="2">
        <v>8.7912087912087919E-2</v>
      </c>
      <c r="K492" s="3">
        <v>2.9825706030384941E-3</v>
      </c>
      <c r="L492" s="2">
        <v>255.04945054945054</v>
      </c>
      <c r="M492" s="2">
        <v>0.32967032967032966</v>
      </c>
      <c r="N492" s="3">
        <v>1.2925741614425127E-3</v>
      </c>
      <c r="O492" t="s">
        <v>1261</v>
      </c>
    </row>
    <row r="493" spans="1:15" x14ac:dyDescent="0.3">
      <c r="A493" t="s">
        <v>46</v>
      </c>
      <c r="B493" t="s">
        <v>1262</v>
      </c>
      <c r="C493" t="s">
        <v>1263</v>
      </c>
      <c r="D493" t="s">
        <v>69</v>
      </c>
      <c r="E493" s="2">
        <v>139.94505494505495</v>
      </c>
      <c r="F493" s="2">
        <v>29.324175824175825</v>
      </c>
      <c r="G493" s="2">
        <v>0</v>
      </c>
      <c r="H493" s="3">
        <v>0</v>
      </c>
      <c r="I493" s="2">
        <v>143.77472527472528</v>
      </c>
      <c r="J493" s="2">
        <v>0</v>
      </c>
      <c r="K493" s="3">
        <v>0</v>
      </c>
      <c r="L493" s="2">
        <v>383.22802197802196</v>
      </c>
      <c r="M493" s="2">
        <v>0</v>
      </c>
      <c r="N493" s="3">
        <v>0</v>
      </c>
      <c r="O493" t="s">
        <v>1264</v>
      </c>
    </row>
    <row r="494" spans="1:15" x14ac:dyDescent="0.3">
      <c r="A494" t="s">
        <v>46</v>
      </c>
      <c r="B494" t="s">
        <v>1265</v>
      </c>
      <c r="C494" t="s">
        <v>1266</v>
      </c>
      <c r="D494" t="s">
        <v>292</v>
      </c>
      <c r="E494" s="2">
        <v>25.758241758241759</v>
      </c>
      <c r="F494" s="2">
        <v>23.428791208791207</v>
      </c>
      <c r="G494" s="2">
        <v>0.45736263736263744</v>
      </c>
      <c r="H494" s="3">
        <v>1.9521392857477889E-2</v>
      </c>
      <c r="I494" s="2">
        <v>33.585824175824172</v>
      </c>
      <c r="J494" s="2">
        <v>3.8351648351648353</v>
      </c>
      <c r="K494" s="3">
        <v>0.11418998727223353</v>
      </c>
      <c r="L494" s="2">
        <v>116.41703296703298</v>
      </c>
      <c r="M494" s="2">
        <v>13.890109890109891</v>
      </c>
      <c r="N494" s="3">
        <v>0.11931338169426889</v>
      </c>
      <c r="O494" t="s">
        <v>1267</v>
      </c>
    </row>
    <row r="495" spans="1:15" x14ac:dyDescent="0.3">
      <c r="A495" t="s">
        <v>46</v>
      </c>
      <c r="B495" t="s">
        <v>1268</v>
      </c>
      <c r="C495" t="s">
        <v>421</v>
      </c>
      <c r="D495" t="s">
        <v>49</v>
      </c>
      <c r="E495" s="2">
        <v>93.27472527472527</v>
      </c>
      <c r="F495" s="2">
        <v>50.493846153846171</v>
      </c>
      <c r="G495" s="2">
        <v>0</v>
      </c>
      <c r="H495" s="3">
        <v>0</v>
      </c>
      <c r="I495" s="2">
        <v>60.593846153846151</v>
      </c>
      <c r="J495" s="2">
        <v>0</v>
      </c>
      <c r="K495" s="3">
        <v>0</v>
      </c>
      <c r="L495" s="2">
        <v>236.61241758241758</v>
      </c>
      <c r="M495" s="2">
        <v>0</v>
      </c>
      <c r="N495" s="3">
        <v>0</v>
      </c>
      <c r="O495" t="s">
        <v>1269</v>
      </c>
    </row>
    <row r="496" spans="1:15" x14ac:dyDescent="0.3">
      <c r="A496" t="s">
        <v>46</v>
      </c>
      <c r="B496" t="s">
        <v>1270</v>
      </c>
      <c r="C496" t="s">
        <v>99</v>
      </c>
      <c r="D496" t="s">
        <v>100</v>
      </c>
      <c r="E496" s="2">
        <v>133.65934065934067</v>
      </c>
      <c r="F496" s="2">
        <v>57.238791208791206</v>
      </c>
      <c r="G496" s="2">
        <v>9.8901098901098897E-2</v>
      </c>
      <c r="H496" s="3">
        <v>1.7278684055422339E-3</v>
      </c>
      <c r="I496" s="2">
        <v>90.941538461538485</v>
      </c>
      <c r="J496" s="2">
        <v>0</v>
      </c>
      <c r="K496" s="3">
        <v>0</v>
      </c>
      <c r="L496" s="2">
        <v>333.94494505494509</v>
      </c>
      <c r="M496" s="2">
        <v>0</v>
      </c>
      <c r="N496" s="3">
        <v>0</v>
      </c>
      <c r="O496" t="s">
        <v>1271</v>
      </c>
    </row>
    <row r="497" spans="1:15" x14ac:dyDescent="0.3">
      <c r="A497" t="s">
        <v>46</v>
      </c>
      <c r="B497" t="s">
        <v>1272</v>
      </c>
      <c r="C497" t="s">
        <v>75</v>
      </c>
      <c r="D497" t="s">
        <v>69</v>
      </c>
      <c r="E497" s="2">
        <v>174.14285714285714</v>
      </c>
      <c r="F497" s="2">
        <v>77.674615384615393</v>
      </c>
      <c r="G497" s="2">
        <v>10.642637362637362</v>
      </c>
      <c r="H497" s="3">
        <v>0.13701564288331569</v>
      </c>
      <c r="I497" s="2">
        <v>112.84846153846149</v>
      </c>
      <c r="J497" s="2">
        <v>15.758241758241759</v>
      </c>
      <c r="K497" s="3">
        <v>0.13964073185765999</v>
      </c>
      <c r="L497" s="2">
        <v>416.748021978022</v>
      </c>
      <c r="M497" s="2">
        <v>30.050439560439568</v>
      </c>
      <c r="N497" s="3">
        <v>7.210697585992222E-2</v>
      </c>
      <c r="O497" t="s">
        <v>1273</v>
      </c>
    </row>
    <row r="498" spans="1:15" x14ac:dyDescent="0.3">
      <c r="A498" t="s">
        <v>46</v>
      </c>
      <c r="B498" t="s">
        <v>1274</v>
      </c>
      <c r="C498" t="s">
        <v>186</v>
      </c>
      <c r="D498" t="s">
        <v>164</v>
      </c>
      <c r="E498" s="2">
        <v>143.23076923076923</v>
      </c>
      <c r="F498" s="2">
        <v>136.87362637362637</v>
      </c>
      <c r="G498" s="2">
        <v>0</v>
      </c>
      <c r="H498" s="3">
        <v>0</v>
      </c>
      <c r="I498" s="2">
        <v>118.57692307692308</v>
      </c>
      <c r="J498" s="2">
        <v>0</v>
      </c>
      <c r="K498" s="3">
        <v>0</v>
      </c>
      <c r="L498" s="2">
        <v>494.47824175824172</v>
      </c>
      <c r="M498" s="2">
        <v>0</v>
      </c>
      <c r="N498" s="3">
        <v>0</v>
      </c>
      <c r="O498" t="s">
        <v>1275</v>
      </c>
    </row>
    <row r="499" spans="1:15" x14ac:dyDescent="0.3">
      <c r="A499" t="s">
        <v>46</v>
      </c>
      <c r="B499" t="s">
        <v>1276</v>
      </c>
      <c r="C499" t="s">
        <v>234</v>
      </c>
      <c r="D499" t="s">
        <v>235</v>
      </c>
      <c r="E499" s="2">
        <v>127.21978021978022</v>
      </c>
      <c r="F499" s="2">
        <v>30.535714285714285</v>
      </c>
      <c r="G499" s="2">
        <v>0</v>
      </c>
      <c r="H499" s="3">
        <v>0</v>
      </c>
      <c r="I499" s="2">
        <v>127.71978021978022</v>
      </c>
      <c r="J499" s="2">
        <v>0</v>
      </c>
      <c r="K499" s="3">
        <v>0</v>
      </c>
      <c r="L499" s="2">
        <v>287.93131868131866</v>
      </c>
      <c r="M499" s="2">
        <v>0</v>
      </c>
      <c r="N499" s="3">
        <v>0</v>
      </c>
      <c r="O499" t="s">
        <v>1277</v>
      </c>
    </row>
    <row r="500" spans="1:15" x14ac:dyDescent="0.3">
      <c r="A500" t="s">
        <v>46</v>
      </c>
      <c r="B500" t="s">
        <v>1278</v>
      </c>
      <c r="C500" t="s">
        <v>1279</v>
      </c>
      <c r="D500" t="s">
        <v>1280</v>
      </c>
      <c r="E500" s="2">
        <v>100.50549450549451</v>
      </c>
      <c r="F500" s="2">
        <v>21.678571428571427</v>
      </c>
      <c r="G500" s="2">
        <v>0</v>
      </c>
      <c r="H500" s="3">
        <v>0</v>
      </c>
      <c r="I500" s="2">
        <v>116.75549450549451</v>
      </c>
      <c r="J500" s="2">
        <v>0</v>
      </c>
      <c r="K500" s="3">
        <v>0</v>
      </c>
      <c r="L500" s="2">
        <v>253.35208791208791</v>
      </c>
      <c r="M500" s="2">
        <v>0</v>
      </c>
      <c r="N500" s="3">
        <v>0</v>
      </c>
      <c r="O500" t="s">
        <v>1281</v>
      </c>
    </row>
    <row r="501" spans="1:15" x14ac:dyDescent="0.3">
      <c r="A501" t="s">
        <v>46</v>
      </c>
      <c r="B501" t="s">
        <v>1282</v>
      </c>
      <c r="C501" t="s">
        <v>432</v>
      </c>
      <c r="D501" t="s">
        <v>120</v>
      </c>
      <c r="E501" s="2">
        <v>108.58241758241758</v>
      </c>
      <c r="F501" s="2">
        <v>121.94230769230769</v>
      </c>
      <c r="G501" s="2">
        <v>0</v>
      </c>
      <c r="H501" s="3">
        <v>0</v>
      </c>
      <c r="I501" s="2">
        <v>54.549450549450547</v>
      </c>
      <c r="J501" s="2">
        <v>0</v>
      </c>
      <c r="K501" s="3">
        <v>0</v>
      </c>
      <c r="L501" s="2">
        <v>289.78846153846155</v>
      </c>
      <c r="M501" s="2">
        <v>0</v>
      </c>
      <c r="N501" s="3">
        <v>0</v>
      </c>
      <c r="O501" t="s">
        <v>1283</v>
      </c>
    </row>
    <row r="502" spans="1:15" x14ac:dyDescent="0.3">
      <c r="A502" t="s">
        <v>46</v>
      </c>
      <c r="B502" t="s">
        <v>1284</v>
      </c>
      <c r="C502" t="s">
        <v>186</v>
      </c>
      <c r="D502" t="s">
        <v>164</v>
      </c>
      <c r="E502" s="2">
        <v>192.87912087912088</v>
      </c>
      <c r="F502" s="2">
        <v>90.072967032966986</v>
      </c>
      <c r="G502" s="2">
        <v>0</v>
      </c>
      <c r="H502" s="3">
        <v>0</v>
      </c>
      <c r="I502" s="2">
        <v>146.45945054945059</v>
      </c>
      <c r="J502" s="2">
        <v>0</v>
      </c>
      <c r="K502" s="3">
        <v>0</v>
      </c>
      <c r="L502" s="2">
        <v>484.85131868131867</v>
      </c>
      <c r="M502" s="2">
        <v>0</v>
      </c>
      <c r="N502" s="3">
        <v>0</v>
      </c>
      <c r="O502" t="s">
        <v>1285</v>
      </c>
    </row>
    <row r="503" spans="1:15" x14ac:dyDescent="0.3">
      <c r="A503" t="s">
        <v>46</v>
      </c>
      <c r="B503" t="s">
        <v>1286</v>
      </c>
      <c r="C503" t="s">
        <v>1287</v>
      </c>
      <c r="D503" t="s">
        <v>1288</v>
      </c>
      <c r="E503" s="2">
        <v>97.945054945054949</v>
      </c>
      <c r="F503" s="2">
        <v>16.285494505494505</v>
      </c>
      <c r="G503" s="2">
        <v>3.2967032967032968E-2</v>
      </c>
      <c r="H503" s="3">
        <v>2.0243188167181746E-3</v>
      </c>
      <c r="I503" s="2">
        <v>69.992087912087925</v>
      </c>
      <c r="J503" s="2">
        <v>0.96703296703296704</v>
      </c>
      <c r="K503" s="3">
        <v>1.3816318327974274E-2</v>
      </c>
      <c r="L503" s="2">
        <v>254.4554945054945</v>
      </c>
      <c r="M503" s="2">
        <v>0.59340659340659341</v>
      </c>
      <c r="N503" s="3">
        <v>2.3320643736139874E-3</v>
      </c>
      <c r="O503" t="s">
        <v>1289</v>
      </c>
    </row>
    <row r="504" spans="1:15" x14ac:dyDescent="0.3">
      <c r="A504" t="s">
        <v>46</v>
      </c>
      <c r="B504" t="s">
        <v>1290</v>
      </c>
      <c r="C504" t="s">
        <v>1291</v>
      </c>
      <c r="D504" t="s">
        <v>120</v>
      </c>
      <c r="E504" s="2">
        <v>208.12087912087912</v>
      </c>
      <c r="F504" s="2">
        <v>219.90934065934067</v>
      </c>
      <c r="G504" s="2">
        <v>0</v>
      </c>
      <c r="H504" s="3">
        <v>0</v>
      </c>
      <c r="I504" s="2">
        <v>92.810439560439562</v>
      </c>
      <c r="J504" s="2">
        <v>0</v>
      </c>
      <c r="K504" s="3">
        <v>0</v>
      </c>
      <c r="L504" s="2">
        <v>645.53296703296701</v>
      </c>
      <c r="M504" s="2">
        <v>0</v>
      </c>
      <c r="N504" s="3">
        <v>0</v>
      </c>
      <c r="O504" t="s">
        <v>1292</v>
      </c>
    </row>
    <row r="505" spans="1:15" x14ac:dyDescent="0.3">
      <c r="A505" t="s">
        <v>46</v>
      </c>
      <c r="B505" t="s">
        <v>1293</v>
      </c>
      <c r="C505" t="s">
        <v>1294</v>
      </c>
      <c r="D505" t="s">
        <v>254</v>
      </c>
      <c r="E505" s="2">
        <v>76.175824175824175</v>
      </c>
      <c r="F505" s="2">
        <v>33.857142857142854</v>
      </c>
      <c r="G505" s="2">
        <v>0</v>
      </c>
      <c r="H505" s="3">
        <v>0</v>
      </c>
      <c r="I505" s="2">
        <v>56.777472527472526</v>
      </c>
      <c r="J505" s="2">
        <v>0</v>
      </c>
      <c r="K505" s="3">
        <v>0</v>
      </c>
      <c r="L505" s="2">
        <v>195.57142857142858</v>
      </c>
      <c r="M505" s="2">
        <v>0</v>
      </c>
      <c r="N505" s="3">
        <v>0</v>
      </c>
      <c r="O505" t="s">
        <v>1295</v>
      </c>
    </row>
    <row r="506" spans="1:15" x14ac:dyDescent="0.3">
      <c r="A506" t="s">
        <v>46</v>
      </c>
      <c r="B506" t="s">
        <v>1296</v>
      </c>
      <c r="C506" t="s">
        <v>801</v>
      </c>
      <c r="D506" t="s">
        <v>106</v>
      </c>
      <c r="E506" s="2">
        <v>96.439560439560438</v>
      </c>
      <c r="F506" s="2">
        <v>59.065164835164836</v>
      </c>
      <c r="G506" s="2">
        <v>5.4945054945054944E-2</v>
      </c>
      <c r="H506" s="3">
        <v>9.3024467295388033E-4</v>
      </c>
      <c r="I506" s="2">
        <v>57.326923076923066</v>
      </c>
      <c r="J506" s="2">
        <v>0</v>
      </c>
      <c r="K506" s="3">
        <v>0</v>
      </c>
      <c r="L506" s="2">
        <v>237.73494505494506</v>
      </c>
      <c r="M506" s="2">
        <v>0</v>
      </c>
      <c r="N506" s="3">
        <v>0</v>
      </c>
      <c r="O506" t="s">
        <v>1297</v>
      </c>
    </row>
    <row r="507" spans="1:15" x14ac:dyDescent="0.3">
      <c r="A507" t="s">
        <v>46</v>
      </c>
      <c r="B507" t="s">
        <v>1298</v>
      </c>
      <c r="C507" t="s">
        <v>183</v>
      </c>
      <c r="D507" t="s">
        <v>124</v>
      </c>
      <c r="E507" s="2">
        <v>45.978021978021978</v>
      </c>
      <c r="F507" s="2">
        <v>15.37087912087912</v>
      </c>
      <c r="G507" s="2">
        <v>1.1538461538461537</v>
      </c>
      <c r="H507" s="3">
        <v>7.5067024128686322E-2</v>
      </c>
      <c r="I507" s="2">
        <v>42.962417582417579</v>
      </c>
      <c r="J507" s="2">
        <v>2.901098901098901</v>
      </c>
      <c r="K507" s="3">
        <v>6.7526435064636098E-2</v>
      </c>
      <c r="L507" s="2">
        <v>123.57109890109889</v>
      </c>
      <c r="M507" s="2">
        <v>0.27472527472527475</v>
      </c>
      <c r="N507" s="3">
        <v>2.2232162469086182E-3</v>
      </c>
      <c r="O507" t="s">
        <v>1299</v>
      </c>
    </row>
    <row r="508" spans="1:15" x14ac:dyDescent="0.3">
      <c r="A508" t="s">
        <v>46</v>
      </c>
      <c r="B508" t="s">
        <v>1300</v>
      </c>
      <c r="C508" t="s">
        <v>75</v>
      </c>
      <c r="D508" t="s">
        <v>69</v>
      </c>
      <c r="E508" s="2">
        <v>110.32967032967034</v>
      </c>
      <c r="F508" s="2">
        <v>57.234505494505527</v>
      </c>
      <c r="G508" s="2">
        <v>0.65472527472527475</v>
      </c>
      <c r="H508" s="3">
        <v>1.1439345357637937E-2</v>
      </c>
      <c r="I508" s="2">
        <v>75.268131868131846</v>
      </c>
      <c r="J508" s="2">
        <v>9.5384615384615383</v>
      </c>
      <c r="K508" s="3">
        <v>0.1267264285922855</v>
      </c>
      <c r="L508" s="2">
        <v>278.06329670329666</v>
      </c>
      <c r="M508" s="2">
        <v>4.7002197802197809</v>
      </c>
      <c r="N508" s="3">
        <v>1.6903416725419469E-2</v>
      </c>
      <c r="O508" t="s">
        <v>1301</v>
      </c>
    </row>
    <row r="509" spans="1:15" x14ac:dyDescent="0.3">
      <c r="A509" t="s">
        <v>46</v>
      </c>
      <c r="B509" t="s">
        <v>1302</v>
      </c>
      <c r="C509" t="s">
        <v>115</v>
      </c>
      <c r="D509" t="s">
        <v>116</v>
      </c>
      <c r="E509" s="2">
        <v>133.07692307692307</v>
      </c>
      <c r="F509" s="2">
        <v>39.140109890109891</v>
      </c>
      <c r="G509" s="2">
        <v>0</v>
      </c>
      <c r="H509" s="3">
        <v>0</v>
      </c>
      <c r="I509" s="2">
        <v>114.11538461538461</v>
      </c>
      <c r="J509" s="2">
        <v>0</v>
      </c>
      <c r="K509" s="3">
        <v>0</v>
      </c>
      <c r="L509" s="2">
        <v>346.76373626373629</v>
      </c>
      <c r="M509" s="2">
        <v>0</v>
      </c>
      <c r="N509" s="3">
        <v>0</v>
      </c>
      <c r="O509" t="s">
        <v>1303</v>
      </c>
    </row>
    <row r="510" spans="1:15" x14ac:dyDescent="0.3">
      <c r="A510" t="s">
        <v>46</v>
      </c>
      <c r="B510" t="s">
        <v>1304</v>
      </c>
      <c r="C510" t="s">
        <v>1095</v>
      </c>
      <c r="D510" t="s">
        <v>840</v>
      </c>
      <c r="E510" s="2">
        <v>80.032967032967036</v>
      </c>
      <c r="F510" s="2">
        <v>36.346923076923069</v>
      </c>
      <c r="G510" s="2">
        <v>0</v>
      </c>
      <c r="H510" s="3">
        <v>0</v>
      </c>
      <c r="I510" s="2">
        <v>67.902527472527495</v>
      </c>
      <c r="J510" s="2">
        <v>0</v>
      </c>
      <c r="K510" s="3">
        <v>0</v>
      </c>
      <c r="L510" s="2">
        <v>214.19604395604395</v>
      </c>
      <c r="M510" s="2">
        <v>0</v>
      </c>
      <c r="N510" s="3">
        <v>0</v>
      </c>
      <c r="O510" t="s">
        <v>1305</v>
      </c>
    </row>
    <row r="511" spans="1:15" x14ac:dyDescent="0.3">
      <c r="A511" t="s">
        <v>46</v>
      </c>
      <c r="B511" t="s">
        <v>1306</v>
      </c>
      <c r="C511" t="s">
        <v>90</v>
      </c>
      <c r="D511" t="s">
        <v>85</v>
      </c>
      <c r="E511" s="2">
        <v>88.461538461538467</v>
      </c>
      <c r="F511" s="2">
        <v>48.75</v>
      </c>
      <c r="G511" s="2">
        <v>0.19230769230769232</v>
      </c>
      <c r="H511" s="3">
        <v>3.9447731755424065E-3</v>
      </c>
      <c r="I511" s="2">
        <v>71.258241758241752</v>
      </c>
      <c r="J511" s="2">
        <v>0.74725274725274726</v>
      </c>
      <c r="K511" s="3">
        <v>1.0486544837689876E-2</v>
      </c>
      <c r="L511" s="2">
        <v>240.47252747252747</v>
      </c>
      <c r="M511" s="2">
        <v>1.6236263736263736</v>
      </c>
      <c r="N511" s="3">
        <v>6.7518164785449891E-3</v>
      </c>
      <c r="O511" t="s">
        <v>1307</v>
      </c>
    </row>
    <row r="512" spans="1:15" x14ac:dyDescent="0.3">
      <c r="A512" t="s">
        <v>46</v>
      </c>
      <c r="B512" t="s">
        <v>1308</v>
      </c>
      <c r="C512" t="s">
        <v>1309</v>
      </c>
      <c r="D512" t="s">
        <v>106</v>
      </c>
      <c r="E512" s="2">
        <v>100.61538461538461</v>
      </c>
      <c r="F512" s="2">
        <v>52.302197802197803</v>
      </c>
      <c r="G512" s="2">
        <v>0</v>
      </c>
      <c r="H512" s="3">
        <v>0</v>
      </c>
      <c r="I512" s="2">
        <v>81.60164835164835</v>
      </c>
      <c r="J512" s="2">
        <v>0</v>
      </c>
      <c r="K512" s="3">
        <v>0</v>
      </c>
      <c r="L512" s="2">
        <v>281.36263736263737</v>
      </c>
      <c r="M512" s="2">
        <v>0</v>
      </c>
      <c r="N512" s="3">
        <v>0</v>
      </c>
      <c r="O512" t="s">
        <v>1310</v>
      </c>
    </row>
    <row r="513" spans="1:15" x14ac:dyDescent="0.3">
      <c r="A513" t="s">
        <v>46</v>
      </c>
      <c r="B513" t="s">
        <v>1311</v>
      </c>
      <c r="C513" t="s">
        <v>1312</v>
      </c>
      <c r="D513" t="s">
        <v>49</v>
      </c>
      <c r="E513" s="2">
        <v>112.35164835164835</v>
      </c>
      <c r="F513" s="2">
        <v>82.142857142857139</v>
      </c>
      <c r="G513" s="2">
        <v>0</v>
      </c>
      <c r="H513" s="3">
        <v>0</v>
      </c>
      <c r="I513" s="2">
        <v>60.541208791208788</v>
      </c>
      <c r="J513" s="2">
        <v>0</v>
      </c>
      <c r="K513" s="3">
        <v>0</v>
      </c>
      <c r="L513" s="2">
        <v>265.02747252747253</v>
      </c>
      <c r="M513" s="2">
        <v>0</v>
      </c>
      <c r="N513" s="3">
        <v>0</v>
      </c>
      <c r="O513" t="s">
        <v>1313</v>
      </c>
    </row>
    <row r="514" spans="1:15" x14ac:dyDescent="0.3">
      <c r="A514" t="s">
        <v>46</v>
      </c>
      <c r="B514" t="s">
        <v>1314</v>
      </c>
      <c r="C514" t="s">
        <v>215</v>
      </c>
      <c r="D514" t="s">
        <v>81</v>
      </c>
      <c r="E514" s="2">
        <v>103.21978021978022</v>
      </c>
      <c r="F514" s="2">
        <v>37.439010989010981</v>
      </c>
      <c r="G514" s="2">
        <v>0.65934065934065933</v>
      </c>
      <c r="H514" s="3">
        <v>1.7611059745520189E-2</v>
      </c>
      <c r="I514" s="2">
        <v>78.418901098901088</v>
      </c>
      <c r="J514" s="2">
        <v>21.439560439560438</v>
      </c>
      <c r="K514" s="3">
        <v>0.27339786886991813</v>
      </c>
      <c r="L514" s="2">
        <v>260.24956043956041</v>
      </c>
      <c r="M514" s="2">
        <v>63.816043956043956</v>
      </c>
      <c r="N514" s="3">
        <v>0.24521095769867557</v>
      </c>
      <c r="O514" t="s">
        <v>1315</v>
      </c>
    </row>
    <row r="515" spans="1:15" x14ac:dyDescent="0.3">
      <c r="A515" t="s">
        <v>46</v>
      </c>
      <c r="B515" t="s">
        <v>1316</v>
      </c>
      <c r="C515" t="s">
        <v>177</v>
      </c>
      <c r="D515" t="s">
        <v>55</v>
      </c>
      <c r="E515" s="2">
        <v>213.68131868131869</v>
      </c>
      <c r="F515" s="2">
        <v>180.98901098901098</v>
      </c>
      <c r="G515" s="2">
        <v>0</v>
      </c>
      <c r="H515" s="3">
        <v>0</v>
      </c>
      <c r="I515" s="2">
        <v>139.27747252747253</v>
      </c>
      <c r="J515" s="2">
        <v>0</v>
      </c>
      <c r="K515" s="3">
        <v>0</v>
      </c>
      <c r="L515" s="2">
        <v>501.80219780219778</v>
      </c>
      <c r="M515" s="2">
        <v>0</v>
      </c>
      <c r="N515" s="3">
        <v>0</v>
      </c>
      <c r="O515" t="s">
        <v>1317</v>
      </c>
    </row>
    <row r="516" spans="1:15" x14ac:dyDescent="0.3">
      <c r="A516" t="s">
        <v>46</v>
      </c>
      <c r="B516" t="s">
        <v>1318</v>
      </c>
      <c r="C516" t="s">
        <v>1319</v>
      </c>
      <c r="D516" t="s">
        <v>1137</v>
      </c>
      <c r="E516" s="2">
        <v>108.16483516483517</v>
      </c>
      <c r="F516" s="2">
        <v>30.684065934065934</v>
      </c>
      <c r="G516" s="2">
        <v>0</v>
      </c>
      <c r="H516" s="3">
        <v>0</v>
      </c>
      <c r="I516" s="2">
        <v>97.703296703296701</v>
      </c>
      <c r="J516" s="2">
        <v>0</v>
      </c>
      <c r="K516" s="3">
        <v>0</v>
      </c>
      <c r="L516" s="2">
        <v>274.1401098901099</v>
      </c>
      <c r="M516" s="2">
        <v>0</v>
      </c>
      <c r="N516" s="3">
        <v>0</v>
      </c>
      <c r="O516" t="s">
        <v>1320</v>
      </c>
    </row>
    <row r="517" spans="1:15" x14ac:dyDescent="0.3">
      <c r="A517" t="s">
        <v>46</v>
      </c>
      <c r="B517" t="s">
        <v>1321</v>
      </c>
      <c r="C517" t="s">
        <v>355</v>
      </c>
      <c r="D517" t="s">
        <v>356</v>
      </c>
      <c r="E517" s="2">
        <v>95.395604395604394</v>
      </c>
      <c r="F517" s="2">
        <v>50.666813186813179</v>
      </c>
      <c r="G517" s="2">
        <v>0</v>
      </c>
      <c r="H517" s="3">
        <v>0</v>
      </c>
      <c r="I517" s="2">
        <v>94.569340659340654</v>
      </c>
      <c r="J517" s="2">
        <v>0</v>
      </c>
      <c r="K517" s="3">
        <v>0</v>
      </c>
      <c r="L517" s="2">
        <v>243.58417582417582</v>
      </c>
      <c r="M517" s="2">
        <v>10.065824175824174</v>
      </c>
      <c r="N517" s="3">
        <v>4.1323801686895693E-2</v>
      </c>
      <c r="O517" t="s">
        <v>1322</v>
      </c>
    </row>
    <row r="518" spans="1:15" x14ac:dyDescent="0.3">
      <c r="A518" t="s">
        <v>46</v>
      </c>
      <c r="B518" t="s">
        <v>1323</v>
      </c>
      <c r="C518" t="s">
        <v>186</v>
      </c>
      <c r="D518" t="s">
        <v>164</v>
      </c>
      <c r="E518" s="2">
        <v>102.16483516483517</v>
      </c>
      <c r="F518" s="2">
        <v>30.728571428571442</v>
      </c>
      <c r="G518" s="2">
        <v>0</v>
      </c>
      <c r="H518" s="3">
        <v>0</v>
      </c>
      <c r="I518" s="2">
        <v>95.688461538461496</v>
      </c>
      <c r="J518" s="2">
        <v>0</v>
      </c>
      <c r="K518" s="3">
        <v>0</v>
      </c>
      <c r="L518" s="2">
        <v>270.07824175824175</v>
      </c>
      <c r="M518" s="2">
        <v>0</v>
      </c>
      <c r="N518" s="3">
        <v>0</v>
      </c>
      <c r="O518" t="s">
        <v>1324</v>
      </c>
    </row>
    <row r="519" spans="1:15" x14ac:dyDescent="0.3">
      <c r="A519" t="s">
        <v>46</v>
      </c>
      <c r="B519" t="s">
        <v>1325</v>
      </c>
      <c r="C519" t="s">
        <v>300</v>
      </c>
      <c r="D519" t="s">
        <v>100</v>
      </c>
      <c r="E519" s="2">
        <v>89.659340659340657</v>
      </c>
      <c r="F519" s="2">
        <v>30.049780219780228</v>
      </c>
      <c r="G519" s="2">
        <v>0</v>
      </c>
      <c r="H519" s="3">
        <v>0</v>
      </c>
      <c r="I519" s="2">
        <v>79.938131868131862</v>
      </c>
      <c r="J519" s="2">
        <v>0</v>
      </c>
      <c r="K519" s="3">
        <v>0</v>
      </c>
      <c r="L519" s="2">
        <v>222.40032967032968</v>
      </c>
      <c r="M519" s="2">
        <v>28.203186813186807</v>
      </c>
      <c r="N519" s="3">
        <v>0.12681270236871137</v>
      </c>
      <c r="O519" t="s">
        <v>1326</v>
      </c>
    </row>
    <row r="520" spans="1:15" x14ac:dyDescent="0.3">
      <c r="A520" t="s">
        <v>46</v>
      </c>
      <c r="B520" t="s">
        <v>1327</v>
      </c>
      <c r="C520" t="s">
        <v>58</v>
      </c>
      <c r="D520" t="s">
        <v>59</v>
      </c>
      <c r="E520" s="2">
        <v>99.362637362637358</v>
      </c>
      <c r="F520" s="2">
        <v>74.115384615384613</v>
      </c>
      <c r="G520" s="2">
        <v>0</v>
      </c>
      <c r="H520" s="3">
        <v>0</v>
      </c>
      <c r="I520" s="2">
        <v>61.96153846153846</v>
      </c>
      <c r="J520" s="2">
        <v>0</v>
      </c>
      <c r="K520" s="3">
        <v>0</v>
      </c>
      <c r="L520" s="2">
        <v>245.02472527472528</v>
      </c>
      <c r="M520" s="2">
        <v>0</v>
      </c>
      <c r="N520" s="3">
        <v>0</v>
      </c>
      <c r="O520" t="s">
        <v>1328</v>
      </c>
    </row>
    <row r="521" spans="1:15" x14ac:dyDescent="0.3">
      <c r="A521" t="s">
        <v>46</v>
      </c>
      <c r="B521" t="s">
        <v>1329</v>
      </c>
      <c r="C521" t="s">
        <v>1330</v>
      </c>
      <c r="D521" t="s">
        <v>120</v>
      </c>
      <c r="E521" s="2">
        <v>173.5934065934066</v>
      </c>
      <c r="F521" s="2">
        <v>95.724175824175816</v>
      </c>
      <c r="G521" s="2">
        <v>0</v>
      </c>
      <c r="H521" s="3">
        <v>0</v>
      </c>
      <c r="I521" s="2">
        <v>104.72417582417582</v>
      </c>
      <c r="J521" s="2">
        <v>0</v>
      </c>
      <c r="K521" s="3">
        <v>0</v>
      </c>
      <c r="L521" s="2">
        <v>468.10659340659339</v>
      </c>
      <c r="M521" s="2">
        <v>0</v>
      </c>
      <c r="N521" s="3">
        <v>0</v>
      </c>
      <c r="O521" t="s">
        <v>1331</v>
      </c>
    </row>
    <row r="522" spans="1:15" x14ac:dyDescent="0.3">
      <c r="A522" t="s">
        <v>46</v>
      </c>
      <c r="B522" t="s">
        <v>1332</v>
      </c>
      <c r="C522" t="s">
        <v>1238</v>
      </c>
      <c r="D522" t="s">
        <v>194</v>
      </c>
      <c r="E522" s="2">
        <v>51.340659340659343</v>
      </c>
      <c r="F522" s="2">
        <v>17.076923076923077</v>
      </c>
      <c r="G522" s="2">
        <v>0</v>
      </c>
      <c r="H522" s="3">
        <v>0</v>
      </c>
      <c r="I522" s="2">
        <v>46.892857142857146</v>
      </c>
      <c r="J522" s="2">
        <v>0</v>
      </c>
      <c r="K522" s="3">
        <v>0</v>
      </c>
      <c r="L522" s="2">
        <v>136.80769230769232</v>
      </c>
      <c r="M522" s="2">
        <v>0</v>
      </c>
      <c r="N522" s="3">
        <v>0</v>
      </c>
      <c r="O522" t="s">
        <v>1333</v>
      </c>
    </row>
    <row r="523" spans="1:15" x14ac:dyDescent="0.3">
      <c r="A523" t="s">
        <v>46</v>
      </c>
      <c r="B523" t="s">
        <v>1334</v>
      </c>
      <c r="C523" t="s">
        <v>1238</v>
      </c>
      <c r="D523" t="s">
        <v>194</v>
      </c>
      <c r="E523" s="2">
        <v>84.329670329670336</v>
      </c>
      <c r="F523" s="2">
        <v>43.892857142857146</v>
      </c>
      <c r="G523" s="2">
        <v>0</v>
      </c>
      <c r="H523" s="3">
        <v>0</v>
      </c>
      <c r="I523" s="2">
        <v>81.252747252747255</v>
      </c>
      <c r="J523" s="2">
        <v>0</v>
      </c>
      <c r="K523" s="3">
        <v>0</v>
      </c>
      <c r="L523" s="2">
        <v>233.29417582417582</v>
      </c>
      <c r="M523" s="2">
        <v>0</v>
      </c>
      <c r="N523" s="3">
        <v>0</v>
      </c>
      <c r="O523" t="s">
        <v>1335</v>
      </c>
    </row>
    <row r="524" spans="1:15" x14ac:dyDescent="0.3">
      <c r="A524" t="s">
        <v>46</v>
      </c>
      <c r="B524" t="s">
        <v>1336</v>
      </c>
      <c r="C524" t="s">
        <v>202</v>
      </c>
      <c r="D524" t="s">
        <v>190</v>
      </c>
      <c r="E524" s="2">
        <v>118.64835164835165</v>
      </c>
      <c r="F524" s="2">
        <v>41.802197802197803</v>
      </c>
      <c r="G524" s="2">
        <v>5.4945054945054944E-2</v>
      </c>
      <c r="H524" s="3">
        <v>1.3144058885383805E-3</v>
      </c>
      <c r="I524" s="2">
        <v>79.008241758241752</v>
      </c>
      <c r="J524" s="2">
        <v>0</v>
      </c>
      <c r="K524" s="3">
        <v>0</v>
      </c>
      <c r="L524" s="2">
        <v>298.52197802197804</v>
      </c>
      <c r="M524" s="2">
        <v>0</v>
      </c>
      <c r="N524" s="3">
        <v>0</v>
      </c>
      <c r="O524" t="s">
        <v>1337</v>
      </c>
    </row>
    <row r="525" spans="1:15" x14ac:dyDescent="0.3">
      <c r="A525" t="s">
        <v>46</v>
      </c>
      <c r="B525" t="s">
        <v>1338</v>
      </c>
      <c r="C525" t="s">
        <v>202</v>
      </c>
      <c r="D525" t="s">
        <v>190</v>
      </c>
      <c r="E525" s="2">
        <v>93.439560439560438</v>
      </c>
      <c r="F525" s="2">
        <v>50.521978021978022</v>
      </c>
      <c r="G525" s="2">
        <v>0</v>
      </c>
      <c r="H525" s="3">
        <v>0</v>
      </c>
      <c r="I525" s="2">
        <v>101.43681318681318</v>
      </c>
      <c r="J525" s="2">
        <v>0</v>
      </c>
      <c r="K525" s="3">
        <v>0</v>
      </c>
      <c r="L525" s="2">
        <v>317.42967032967033</v>
      </c>
      <c r="M525" s="2">
        <v>0</v>
      </c>
      <c r="N525" s="3">
        <v>0</v>
      </c>
      <c r="O525" t="s">
        <v>1339</v>
      </c>
    </row>
    <row r="526" spans="1:15" x14ac:dyDescent="0.3">
      <c r="A526" t="s">
        <v>46</v>
      </c>
      <c r="B526" t="s">
        <v>1340</v>
      </c>
      <c r="C526" t="s">
        <v>202</v>
      </c>
      <c r="D526" t="s">
        <v>190</v>
      </c>
      <c r="E526" s="2">
        <v>74.054945054945051</v>
      </c>
      <c r="F526" s="2">
        <v>18.62087912087912</v>
      </c>
      <c r="G526" s="2">
        <v>0</v>
      </c>
      <c r="H526" s="3">
        <v>0</v>
      </c>
      <c r="I526" s="2">
        <v>71.840659340659343</v>
      </c>
      <c r="J526" s="2">
        <v>0</v>
      </c>
      <c r="K526" s="3">
        <v>0</v>
      </c>
      <c r="L526" s="2">
        <v>198.8434065934066</v>
      </c>
      <c r="M526" s="2">
        <v>0</v>
      </c>
      <c r="N526" s="3">
        <v>0</v>
      </c>
      <c r="O526" t="s">
        <v>1341</v>
      </c>
    </row>
    <row r="527" spans="1:15" x14ac:dyDescent="0.3">
      <c r="A527" t="s">
        <v>46</v>
      </c>
      <c r="B527" t="s">
        <v>1342</v>
      </c>
      <c r="C527" t="s">
        <v>1263</v>
      </c>
      <c r="D527" t="s">
        <v>69</v>
      </c>
      <c r="E527" s="2">
        <v>32.494505494505496</v>
      </c>
      <c r="F527" s="2">
        <v>21.748351648351647</v>
      </c>
      <c r="G527" s="2">
        <v>0</v>
      </c>
      <c r="H527" s="3">
        <v>0</v>
      </c>
      <c r="I527" s="2">
        <v>21.942857142857136</v>
      </c>
      <c r="J527" s="2">
        <v>0</v>
      </c>
      <c r="K527" s="3">
        <v>0</v>
      </c>
      <c r="L527" s="2">
        <v>88.462637362637366</v>
      </c>
      <c r="M527" s="2">
        <v>0</v>
      </c>
      <c r="N527" s="3">
        <v>0</v>
      </c>
      <c r="O527" t="s">
        <v>1343</v>
      </c>
    </row>
    <row r="528" spans="1:15" x14ac:dyDescent="0.3">
      <c r="A528" t="s">
        <v>46</v>
      </c>
      <c r="B528" t="s">
        <v>1344</v>
      </c>
      <c r="C528" t="s">
        <v>421</v>
      </c>
      <c r="D528" t="s">
        <v>49</v>
      </c>
      <c r="E528" s="2">
        <v>22.725274725274726</v>
      </c>
      <c r="F528" s="2">
        <v>18.428571428571427</v>
      </c>
      <c r="G528" s="2">
        <v>0</v>
      </c>
      <c r="H528" s="3">
        <v>0</v>
      </c>
      <c r="I528" s="2">
        <v>10.096703296703293</v>
      </c>
      <c r="J528" s="2">
        <v>0</v>
      </c>
      <c r="K528" s="3">
        <v>0</v>
      </c>
      <c r="L528" s="2">
        <v>61.836263736263739</v>
      </c>
      <c r="M528" s="2">
        <v>0</v>
      </c>
      <c r="N528" s="3">
        <v>0</v>
      </c>
      <c r="O528" t="s">
        <v>1345</v>
      </c>
    </row>
    <row r="529" spans="1:15" x14ac:dyDescent="0.3">
      <c r="A529" t="s">
        <v>46</v>
      </c>
      <c r="B529" t="s">
        <v>1346</v>
      </c>
      <c r="C529" t="s">
        <v>385</v>
      </c>
      <c r="D529" t="s">
        <v>124</v>
      </c>
      <c r="E529" s="2">
        <v>57.659340659340657</v>
      </c>
      <c r="F529" s="2">
        <v>18.747252747252748</v>
      </c>
      <c r="G529" s="2">
        <v>0</v>
      </c>
      <c r="H529" s="3">
        <v>0</v>
      </c>
      <c r="I529" s="2">
        <v>67.310439560439562</v>
      </c>
      <c r="J529" s="2">
        <v>0</v>
      </c>
      <c r="K529" s="3">
        <v>0</v>
      </c>
      <c r="L529" s="2">
        <v>169.87109890109892</v>
      </c>
      <c r="M529" s="2">
        <v>0</v>
      </c>
      <c r="N529" s="3">
        <v>0</v>
      </c>
      <c r="O529" t="s">
        <v>1347</v>
      </c>
    </row>
    <row r="530" spans="1:15" x14ac:dyDescent="0.3">
      <c r="A530" t="s">
        <v>46</v>
      </c>
      <c r="B530" t="s">
        <v>1348</v>
      </c>
      <c r="C530" t="s">
        <v>417</v>
      </c>
      <c r="D530" t="s">
        <v>418</v>
      </c>
      <c r="E530" s="2">
        <v>98.934065934065927</v>
      </c>
      <c r="F530" s="2">
        <v>31.857142857142858</v>
      </c>
      <c r="G530" s="2">
        <v>0</v>
      </c>
      <c r="H530" s="3">
        <v>0</v>
      </c>
      <c r="I530" s="2">
        <v>97.623626373626379</v>
      </c>
      <c r="J530" s="2">
        <v>0</v>
      </c>
      <c r="K530" s="3">
        <v>0</v>
      </c>
      <c r="L530" s="2">
        <v>252.84615384615384</v>
      </c>
      <c r="M530" s="2">
        <v>0</v>
      </c>
      <c r="N530" s="3">
        <v>0</v>
      </c>
      <c r="O530" t="s">
        <v>1349</v>
      </c>
    </row>
    <row r="531" spans="1:15" x14ac:dyDescent="0.3">
      <c r="A531" t="s">
        <v>46</v>
      </c>
      <c r="B531" t="s">
        <v>1350</v>
      </c>
      <c r="C531" t="s">
        <v>300</v>
      </c>
      <c r="D531" t="s">
        <v>100</v>
      </c>
      <c r="E531" s="2">
        <v>138.71428571428572</v>
      </c>
      <c r="F531" s="2">
        <v>41.717032967032964</v>
      </c>
      <c r="G531" s="2">
        <v>0</v>
      </c>
      <c r="H531" s="3">
        <v>0</v>
      </c>
      <c r="I531" s="2">
        <v>103.45604395604396</v>
      </c>
      <c r="J531" s="2">
        <v>0</v>
      </c>
      <c r="K531" s="3">
        <v>0</v>
      </c>
      <c r="L531" s="2">
        <v>337.82967032967031</v>
      </c>
      <c r="M531" s="2">
        <v>0</v>
      </c>
      <c r="N531" s="3">
        <v>0</v>
      </c>
      <c r="O531" t="s">
        <v>1351</v>
      </c>
    </row>
    <row r="532" spans="1:15" x14ac:dyDescent="0.3">
      <c r="A532" t="s">
        <v>46</v>
      </c>
      <c r="B532" t="s">
        <v>1352</v>
      </c>
      <c r="C532" t="s">
        <v>329</v>
      </c>
      <c r="D532" t="s">
        <v>94</v>
      </c>
      <c r="E532" s="2">
        <v>75.208791208791212</v>
      </c>
      <c r="F532" s="2">
        <v>41.250879120879112</v>
      </c>
      <c r="G532" s="2">
        <v>0</v>
      </c>
      <c r="H532" s="3">
        <v>0</v>
      </c>
      <c r="I532" s="2">
        <v>40.512637362637356</v>
      </c>
      <c r="J532" s="2">
        <v>8.7912087912087919E-2</v>
      </c>
      <c r="K532" s="3">
        <v>2.1699917269065415E-3</v>
      </c>
      <c r="L532" s="2">
        <v>190.67681318681318</v>
      </c>
      <c r="M532" s="2">
        <v>0</v>
      </c>
      <c r="N532" s="3">
        <v>0</v>
      </c>
      <c r="O532" t="s">
        <v>1353</v>
      </c>
    </row>
    <row r="533" spans="1:15" x14ac:dyDescent="0.3">
      <c r="A533" t="s">
        <v>46</v>
      </c>
      <c r="B533" t="s">
        <v>1354</v>
      </c>
      <c r="C533" t="s">
        <v>412</v>
      </c>
      <c r="D533" t="s">
        <v>55</v>
      </c>
      <c r="E533" s="2">
        <v>40.714285714285715</v>
      </c>
      <c r="F533" s="2">
        <v>41.413736263736276</v>
      </c>
      <c r="G533" s="2">
        <v>0</v>
      </c>
      <c r="H533" s="3">
        <v>0</v>
      </c>
      <c r="I533" s="2">
        <v>37.219450549450556</v>
      </c>
      <c r="J533" s="2">
        <v>0.2087912087912088</v>
      </c>
      <c r="K533" s="3">
        <v>5.6097337738450579E-3</v>
      </c>
      <c r="L533" s="2">
        <v>157.40175824175824</v>
      </c>
      <c r="M533" s="2">
        <v>3.5109890109890109</v>
      </c>
      <c r="N533" s="3">
        <v>2.2305907190670476E-2</v>
      </c>
      <c r="O533" t="s">
        <v>1355</v>
      </c>
    </row>
    <row r="534" spans="1:15" x14ac:dyDescent="0.3">
      <c r="A534" t="s">
        <v>46</v>
      </c>
      <c r="B534" t="s">
        <v>1356</v>
      </c>
      <c r="C534" t="s">
        <v>313</v>
      </c>
      <c r="D534" t="s">
        <v>314</v>
      </c>
      <c r="E534" s="2">
        <v>123.31868131868131</v>
      </c>
      <c r="F534" s="2">
        <v>39.664835164835168</v>
      </c>
      <c r="G534" s="2">
        <v>0</v>
      </c>
      <c r="H534" s="3">
        <v>0</v>
      </c>
      <c r="I534" s="2">
        <v>137.78296703296704</v>
      </c>
      <c r="J534" s="2">
        <v>0</v>
      </c>
      <c r="K534" s="3">
        <v>0</v>
      </c>
      <c r="L534" s="2">
        <v>339.29945054945057</v>
      </c>
      <c r="M534" s="2">
        <v>0</v>
      </c>
      <c r="N534" s="3">
        <v>0</v>
      </c>
      <c r="O534" t="s">
        <v>1357</v>
      </c>
    </row>
    <row r="535" spans="1:15" x14ac:dyDescent="0.3">
      <c r="A535" t="s">
        <v>46</v>
      </c>
      <c r="B535" t="s">
        <v>1358</v>
      </c>
      <c r="C535" t="s">
        <v>186</v>
      </c>
      <c r="D535" t="s">
        <v>164</v>
      </c>
      <c r="E535" s="2">
        <v>34.373626373626372</v>
      </c>
      <c r="F535" s="2">
        <v>42.502197802197806</v>
      </c>
      <c r="G535" s="2">
        <v>0</v>
      </c>
      <c r="H535" s="3">
        <v>0</v>
      </c>
      <c r="I535" s="2">
        <v>7.6585714285714284</v>
      </c>
      <c r="J535" s="2">
        <v>0</v>
      </c>
      <c r="K535" s="3">
        <v>0</v>
      </c>
      <c r="L535" s="2">
        <v>41.882857142857148</v>
      </c>
      <c r="M535" s="2">
        <v>0</v>
      </c>
      <c r="N535" s="3">
        <v>0</v>
      </c>
      <c r="O535" t="s">
        <v>1359</v>
      </c>
    </row>
    <row r="536" spans="1:15" x14ac:dyDescent="0.3">
      <c r="A536" t="s">
        <v>46</v>
      </c>
      <c r="B536" t="s">
        <v>1360</v>
      </c>
      <c r="C536" t="s">
        <v>291</v>
      </c>
      <c r="D536" t="s">
        <v>292</v>
      </c>
      <c r="E536" s="2">
        <v>129.1868131868132</v>
      </c>
      <c r="F536" s="2">
        <v>134.43417582417584</v>
      </c>
      <c r="G536" s="2">
        <v>0</v>
      </c>
      <c r="H536" s="3">
        <v>0</v>
      </c>
      <c r="I536" s="2">
        <v>111.53285714285714</v>
      </c>
      <c r="J536" s="2">
        <v>0</v>
      </c>
      <c r="K536" s="3">
        <v>0</v>
      </c>
      <c r="L536" s="2">
        <v>507.38340659340656</v>
      </c>
      <c r="M536" s="2">
        <v>0</v>
      </c>
      <c r="N536" s="3">
        <v>0</v>
      </c>
      <c r="O536" t="s">
        <v>1361</v>
      </c>
    </row>
    <row r="537" spans="1:15" x14ac:dyDescent="0.3">
      <c r="A537" t="s">
        <v>46</v>
      </c>
      <c r="B537" t="s">
        <v>1362</v>
      </c>
      <c r="C537" t="s">
        <v>452</v>
      </c>
      <c r="D537" t="s">
        <v>453</v>
      </c>
      <c r="E537" s="2">
        <v>109.64835164835165</v>
      </c>
      <c r="F537" s="2">
        <v>40.010989010989007</v>
      </c>
      <c r="G537" s="2">
        <v>0</v>
      </c>
      <c r="H537" s="3">
        <v>0</v>
      </c>
      <c r="I537" s="2">
        <v>80.758021978022001</v>
      </c>
      <c r="J537" s="2">
        <v>0</v>
      </c>
      <c r="K537" s="3">
        <v>0</v>
      </c>
      <c r="L537" s="2">
        <v>260.31307692307695</v>
      </c>
      <c r="M537" s="2">
        <v>0</v>
      </c>
      <c r="N537" s="3">
        <v>0</v>
      </c>
      <c r="O537" t="s">
        <v>1363</v>
      </c>
    </row>
    <row r="538" spans="1:15" x14ac:dyDescent="0.3">
      <c r="A538" t="s">
        <v>46</v>
      </c>
      <c r="B538" t="s">
        <v>1364</v>
      </c>
      <c r="C538" t="s">
        <v>54</v>
      </c>
      <c r="D538" t="s">
        <v>55</v>
      </c>
      <c r="E538" s="2">
        <v>93.824175824175825</v>
      </c>
      <c r="F538" s="2">
        <v>23.895604395604394</v>
      </c>
      <c r="G538" s="2">
        <v>0</v>
      </c>
      <c r="H538" s="3">
        <v>0</v>
      </c>
      <c r="I538" s="2">
        <v>89.649450549450577</v>
      </c>
      <c r="J538" s="2">
        <v>0</v>
      </c>
      <c r="K538" s="3">
        <v>0</v>
      </c>
      <c r="L538" s="2">
        <v>232.21868131868135</v>
      </c>
      <c r="M538" s="2">
        <v>0</v>
      </c>
      <c r="N538" s="3">
        <v>0</v>
      </c>
      <c r="O538" t="s">
        <v>1365</v>
      </c>
    </row>
    <row r="539" spans="1:15" x14ac:dyDescent="0.3">
      <c r="A539" t="s">
        <v>46</v>
      </c>
      <c r="B539" t="s">
        <v>1366</v>
      </c>
      <c r="C539" t="s">
        <v>291</v>
      </c>
      <c r="D539" t="s">
        <v>292</v>
      </c>
      <c r="E539" s="2">
        <v>93.494505494505489</v>
      </c>
      <c r="F539" s="2">
        <v>54.501208791208796</v>
      </c>
      <c r="G539" s="2">
        <v>0.17582417582417584</v>
      </c>
      <c r="H539" s="3">
        <v>3.2260601135976415E-3</v>
      </c>
      <c r="I539" s="2">
        <v>54.520109890109907</v>
      </c>
      <c r="J539" s="2">
        <v>0</v>
      </c>
      <c r="K539" s="3">
        <v>0</v>
      </c>
      <c r="L539" s="2">
        <v>243.42615384615382</v>
      </c>
      <c r="M539" s="2">
        <v>0</v>
      </c>
      <c r="N539" s="3">
        <v>0</v>
      </c>
      <c r="O539" t="s">
        <v>1367</v>
      </c>
    </row>
    <row r="540" spans="1:15" x14ac:dyDescent="0.3">
      <c r="A540" t="s">
        <v>46</v>
      </c>
      <c r="B540" t="s">
        <v>1368</v>
      </c>
      <c r="C540" t="s">
        <v>332</v>
      </c>
      <c r="D540" t="s">
        <v>333</v>
      </c>
      <c r="E540" s="2">
        <v>110.53846153846153</v>
      </c>
      <c r="F540" s="2">
        <v>27.814065934065912</v>
      </c>
      <c r="G540" s="2">
        <v>0</v>
      </c>
      <c r="H540" s="3">
        <v>0</v>
      </c>
      <c r="I540" s="2">
        <v>80.017692307692329</v>
      </c>
      <c r="J540" s="2">
        <v>0</v>
      </c>
      <c r="K540" s="3">
        <v>0</v>
      </c>
      <c r="L540" s="2">
        <v>288.8352747252747</v>
      </c>
      <c r="M540" s="2">
        <v>0</v>
      </c>
      <c r="N540" s="3">
        <v>0</v>
      </c>
      <c r="O540" t="s">
        <v>1369</v>
      </c>
    </row>
    <row r="541" spans="1:15" x14ac:dyDescent="0.3">
      <c r="A541" t="s">
        <v>46</v>
      </c>
      <c r="B541" t="s">
        <v>1370</v>
      </c>
      <c r="C541" t="s">
        <v>1371</v>
      </c>
      <c r="D541" t="s">
        <v>120</v>
      </c>
      <c r="E541" s="2">
        <v>158.21978021978023</v>
      </c>
      <c r="F541" s="2">
        <v>158.19307692307689</v>
      </c>
      <c r="G541" s="2">
        <v>0.4175824175824176</v>
      </c>
      <c r="H541" s="3">
        <v>2.6397009635603184E-3</v>
      </c>
      <c r="I541" s="2">
        <v>38.651538461538472</v>
      </c>
      <c r="J541" s="2">
        <v>0</v>
      </c>
      <c r="K541" s="3">
        <v>0</v>
      </c>
      <c r="L541" s="2">
        <v>346.988021978022</v>
      </c>
      <c r="M541" s="2">
        <v>0</v>
      </c>
      <c r="N541" s="3">
        <v>0</v>
      </c>
      <c r="O541" t="s">
        <v>1372</v>
      </c>
    </row>
    <row r="542" spans="1:15" x14ac:dyDescent="0.3">
      <c r="A542" t="s">
        <v>46</v>
      </c>
      <c r="B542" t="s">
        <v>1373</v>
      </c>
      <c r="C542" t="s">
        <v>796</v>
      </c>
      <c r="D542" t="s">
        <v>120</v>
      </c>
      <c r="E542" s="2">
        <v>109.42857142857143</v>
      </c>
      <c r="F542" s="2">
        <v>80.722857142857166</v>
      </c>
      <c r="G542" s="2">
        <v>7.6923076923076927E-2</v>
      </c>
      <c r="H542" s="3">
        <v>9.5292807571149677E-4</v>
      </c>
      <c r="I542" s="2">
        <v>48.719230769230769</v>
      </c>
      <c r="J542" s="2">
        <v>0</v>
      </c>
      <c r="K542" s="3">
        <v>0</v>
      </c>
      <c r="L542" s="2">
        <v>283.65912087912085</v>
      </c>
      <c r="M542" s="2">
        <v>0</v>
      </c>
      <c r="N542" s="3">
        <v>0</v>
      </c>
      <c r="O542" t="s">
        <v>1374</v>
      </c>
    </row>
    <row r="543" spans="1:15" x14ac:dyDescent="0.3">
      <c r="A543" t="s">
        <v>46</v>
      </c>
      <c r="B543" t="s">
        <v>1375</v>
      </c>
      <c r="C543" t="s">
        <v>1044</v>
      </c>
      <c r="D543" t="s">
        <v>151</v>
      </c>
      <c r="E543" s="2">
        <v>91.604395604395606</v>
      </c>
      <c r="F543" s="2">
        <v>26.814395604395596</v>
      </c>
      <c r="G543" s="2">
        <v>0</v>
      </c>
      <c r="H543" s="3">
        <v>0</v>
      </c>
      <c r="I543" s="2">
        <v>84.137582417582465</v>
      </c>
      <c r="J543" s="2">
        <v>0</v>
      </c>
      <c r="K543" s="3">
        <v>0</v>
      </c>
      <c r="L543" s="2">
        <v>240.58670329670329</v>
      </c>
      <c r="M543" s="2">
        <v>0</v>
      </c>
      <c r="N543" s="3">
        <v>0</v>
      </c>
      <c r="O543" t="s">
        <v>1376</v>
      </c>
    </row>
    <row r="544" spans="1:15" x14ac:dyDescent="0.3">
      <c r="A544" t="s">
        <v>46</v>
      </c>
      <c r="B544" t="s">
        <v>1377</v>
      </c>
      <c r="C544" t="s">
        <v>186</v>
      </c>
      <c r="D544" t="s">
        <v>164</v>
      </c>
      <c r="E544" s="2">
        <v>116.05494505494505</v>
      </c>
      <c r="F544" s="2">
        <v>45.564725274725255</v>
      </c>
      <c r="G544" s="2">
        <v>0.23076923076923078</v>
      </c>
      <c r="H544" s="3">
        <v>5.064646596195729E-3</v>
      </c>
      <c r="I544" s="2">
        <v>69.074505494505516</v>
      </c>
      <c r="J544" s="2">
        <v>0</v>
      </c>
      <c r="K544" s="3">
        <v>0</v>
      </c>
      <c r="L544" s="2">
        <v>292.69318681318686</v>
      </c>
      <c r="M544" s="2">
        <v>0</v>
      </c>
      <c r="N544" s="3">
        <v>0</v>
      </c>
      <c r="O544" t="s">
        <v>1378</v>
      </c>
    </row>
    <row r="545" spans="1:15" x14ac:dyDescent="0.3">
      <c r="A545" t="s">
        <v>46</v>
      </c>
      <c r="B545" t="s">
        <v>1379</v>
      </c>
      <c r="C545" t="s">
        <v>1380</v>
      </c>
      <c r="D545" t="s">
        <v>333</v>
      </c>
      <c r="E545" s="2">
        <v>145.53846153846155</v>
      </c>
      <c r="F545" s="2">
        <v>14.887582417582426</v>
      </c>
      <c r="G545" s="2">
        <v>0</v>
      </c>
      <c r="H545" s="3">
        <v>0</v>
      </c>
      <c r="I545" s="2">
        <v>130.69274725274721</v>
      </c>
      <c r="J545" s="2">
        <v>0</v>
      </c>
      <c r="K545" s="3">
        <v>0</v>
      </c>
      <c r="L545" s="2">
        <v>370.45956043956045</v>
      </c>
      <c r="M545" s="2">
        <v>0</v>
      </c>
      <c r="N545" s="3">
        <v>0</v>
      </c>
      <c r="O545" t="s">
        <v>1381</v>
      </c>
    </row>
    <row r="546" spans="1:15" x14ac:dyDescent="0.3">
      <c r="A546" t="s">
        <v>46</v>
      </c>
      <c r="B546" t="s">
        <v>1382</v>
      </c>
      <c r="C546" t="s">
        <v>397</v>
      </c>
      <c r="D546" t="s">
        <v>398</v>
      </c>
      <c r="E546" s="2">
        <v>87.219780219780219</v>
      </c>
      <c r="F546" s="2">
        <v>33.937802197802206</v>
      </c>
      <c r="G546" s="2">
        <v>6.5934065934065936E-2</v>
      </c>
      <c r="H546" s="3">
        <v>1.9427912729816014E-3</v>
      </c>
      <c r="I546" s="2">
        <v>60.952417582417596</v>
      </c>
      <c r="J546" s="2">
        <v>0</v>
      </c>
      <c r="K546" s="3">
        <v>0</v>
      </c>
      <c r="L546" s="2">
        <v>221.55571428571429</v>
      </c>
      <c r="M546" s="2">
        <v>0</v>
      </c>
      <c r="N546" s="3">
        <v>0</v>
      </c>
      <c r="O546" t="s">
        <v>1383</v>
      </c>
    </row>
    <row r="547" spans="1:15" x14ac:dyDescent="0.3">
      <c r="A547" t="s">
        <v>46</v>
      </c>
      <c r="B547" t="s">
        <v>1384</v>
      </c>
      <c r="C547" t="s">
        <v>156</v>
      </c>
      <c r="D547" t="s">
        <v>100</v>
      </c>
      <c r="E547" s="2">
        <v>49.978021978021978</v>
      </c>
      <c r="F547" s="2">
        <v>12.625274725274723</v>
      </c>
      <c r="G547" s="2">
        <v>2.197802197802198E-2</v>
      </c>
      <c r="H547" s="3">
        <v>1.740795543563409E-3</v>
      </c>
      <c r="I547" s="2">
        <v>38.702417582417574</v>
      </c>
      <c r="J547" s="2">
        <v>0</v>
      </c>
      <c r="K547" s="3">
        <v>0</v>
      </c>
      <c r="L547" s="2">
        <v>129.03076923076921</v>
      </c>
      <c r="M547" s="2">
        <v>0.11538461538461539</v>
      </c>
      <c r="N547" s="3">
        <v>8.9424108739716247E-4</v>
      </c>
      <c r="O547" t="s">
        <v>1385</v>
      </c>
    </row>
    <row r="548" spans="1:15" x14ac:dyDescent="0.3">
      <c r="A548" t="s">
        <v>46</v>
      </c>
      <c r="B548" t="s">
        <v>1386</v>
      </c>
      <c r="C548" t="s">
        <v>139</v>
      </c>
      <c r="D548" t="s">
        <v>49</v>
      </c>
      <c r="E548" s="2">
        <v>80.395604395604394</v>
      </c>
      <c r="F548" s="2">
        <v>67.386263736263757</v>
      </c>
      <c r="G548" s="2">
        <v>0.23076923076923078</v>
      </c>
      <c r="H548" s="3">
        <v>3.4245737628727274E-3</v>
      </c>
      <c r="I548" s="2">
        <v>24.517472527472538</v>
      </c>
      <c r="J548" s="2">
        <v>0</v>
      </c>
      <c r="K548" s="3">
        <v>0</v>
      </c>
      <c r="L548" s="2">
        <v>210.09582417582419</v>
      </c>
      <c r="M548" s="2">
        <v>0</v>
      </c>
      <c r="N548" s="3">
        <v>0</v>
      </c>
      <c r="O548" t="s">
        <v>1387</v>
      </c>
    </row>
    <row r="549" spans="1:15" x14ac:dyDescent="0.3">
      <c r="A549" t="s">
        <v>46</v>
      </c>
      <c r="B549" t="s">
        <v>1388</v>
      </c>
      <c r="C549" t="s">
        <v>403</v>
      </c>
      <c r="D549" t="s">
        <v>404</v>
      </c>
      <c r="E549" s="2">
        <v>121.7032967032967</v>
      </c>
      <c r="F549" s="2">
        <v>60.356703296703287</v>
      </c>
      <c r="G549" s="2">
        <v>8.7912087912087919E-2</v>
      </c>
      <c r="H549" s="3">
        <v>1.4565422415456829E-3</v>
      </c>
      <c r="I549" s="2">
        <v>87.225164835164819</v>
      </c>
      <c r="J549" s="2">
        <v>0</v>
      </c>
      <c r="K549" s="3">
        <v>0</v>
      </c>
      <c r="L549" s="2">
        <v>317.99494505494505</v>
      </c>
      <c r="M549" s="2">
        <v>0</v>
      </c>
      <c r="N549" s="3">
        <v>0</v>
      </c>
      <c r="O549" t="s">
        <v>1389</v>
      </c>
    </row>
    <row r="550" spans="1:15" x14ac:dyDescent="0.3">
      <c r="A550" t="s">
        <v>46</v>
      </c>
      <c r="B550" t="s">
        <v>1390</v>
      </c>
      <c r="C550" t="s">
        <v>452</v>
      </c>
      <c r="D550" t="s">
        <v>453</v>
      </c>
      <c r="E550" s="2">
        <v>50.879120879120876</v>
      </c>
      <c r="F550" s="2">
        <v>9.8752747252747248</v>
      </c>
      <c r="G550" s="2">
        <v>0</v>
      </c>
      <c r="H550" s="3">
        <v>0</v>
      </c>
      <c r="I550" s="2">
        <v>50.615384615384613</v>
      </c>
      <c r="J550" s="2">
        <v>0</v>
      </c>
      <c r="K550" s="3">
        <v>0</v>
      </c>
      <c r="L550" s="2">
        <v>116.29241758241758</v>
      </c>
      <c r="M550" s="2">
        <v>0</v>
      </c>
      <c r="N550" s="3">
        <v>0</v>
      </c>
      <c r="O550" t="s">
        <v>1391</v>
      </c>
    </row>
    <row r="551" spans="1:15" x14ac:dyDescent="0.3">
      <c r="A551" t="s">
        <v>46</v>
      </c>
      <c r="B551" t="s">
        <v>1392</v>
      </c>
      <c r="C551" t="s">
        <v>432</v>
      </c>
      <c r="D551" t="s">
        <v>120</v>
      </c>
      <c r="E551" s="2">
        <v>118.61538461538461</v>
      </c>
      <c r="F551" s="2">
        <v>50.953296703296701</v>
      </c>
      <c r="G551" s="2">
        <v>0</v>
      </c>
      <c r="H551" s="3">
        <v>0</v>
      </c>
      <c r="I551" s="2">
        <v>112.85439560439561</v>
      </c>
      <c r="J551" s="2">
        <v>0</v>
      </c>
      <c r="K551" s="3">
        <v>0</v>
      </c>
      <c r="L551" s="2">
        <v>356.24725274725273</v>
      </c>
      <c r="M551" s="2">
        <v>0</v>
      </c>
      <c r="N551" s="3">
        <v>0</v>
      </c>
      <c r="O551" t="s">
        <v>1393</v>
      </c>
    </row>
    <row r="552" spans="1:15" x14ac:dyDescent="0.3">
      <c r="A552" t="s">
        <v>46</v>
      </c>
      <c r="B552" t="s">
        <v>1394</v>
      </c>
      <c r="C552" t="s">
        <v>342</v>
      </c>
      <c r="D552" t="s">
        <v>81</v>
      </c>
      <c r="E552" s="2">
        <v>20.329670329670328</v>
      </c>
      <c r="F552" s="2">
        <v>32.241208791208777</v>
      </c>
      <c r="G552" s="2">
        <v>6.48</v>
      </c>
      <c r="H552" s="3">
        <v>0.20098502019461828</v>
      </c>
      <c r="I552" s="2">
        <v>19.26197802197802</v>
      </c>
      <c r="J552" s="2">
        <v>0</v>
      </c>
      <c r="K552" s="3">
        <v>0</v>
      </c>
      <c r="L552" s="2">
        <v>70.018351648351654</v>
      </c>
      <c r="M552" s="2">
        <v>0</v>
      </c>
      <c r="N552" s="3">
        <v>0</v>
      </c>
      <c r="O552" t="s">
        <v>1395</v>
      </c>
    </row>
    <row r="553" spans="1:15" x14ac:dyDescent="0.3">
      <c r="A553" t="s">
        <v>46</v>
      </c>
      <c r="B553" t="s">
        <v>1396</v>
      </c>
      <c r="C553" t="s">
        <v>218</v>
      </c>
      <c r="D553" t="s">
        <v>85</v>
      </c>
      <c r="E553" s="2">
        <v>147.86813186813185</v>
      </c>
      <c r="F553" s="2">
        <v>128.5164835164835</v>
      </c>
      <c r="G553" s="2">
        <v>0</v>
      </c>
      <c r="H553" s="3">
        <v>0</v>
      </c>
      <c r="I553" s="2">
        <v>159.46153846153845</v>
      </c>
      <c r="J553" s="2">
        <v>0</v>
      </c>
      <c r="K553" s="3">
        <v>0</v>
      </c>
      <c r="L553" s="2">
        <v>375.39560439560438</v>
      </c>
      <c r="M553" s="2">
        <v>0</v>
      </c>
      <c r="N553" s="3">
        <v>0</v>
      </c>
      <c r="O553" t="s">
        <v>1397</v>
      </c>
    </row>
    <row r="554" spans="1:15" x14ac:dyDescent="0.3">
      <c r="A554" t="s">
        <v>46</v>
      </c>
      <c r="B554" t="s">
        <v>1398</v>
      </c>
      <c r="C554" t="s">
        <v>403</v>
      </c>
      <c r="D554" t="s">
        <v>404</v>
      </c>
      <c r="E554" s="2">
        <v>129.95604395604394</v>
      </c>
      <c r="F554" s="2">
        <v>59.505494505494504</v>
      </c>
      <c r="G554" s="2">
        <v>0</v>
      </c>
      <c r="H554" s="3">
        <v>0</v>
      </c>
      <c r="I554" s="2">
        <v>153.63186813186815</v>
      </c>
      <c r="J554" s="2">
        <v>0</v>
      </c>
      <c r="K554" s="3">
        <v>0</v>
      </c>
      <c r="L554" s="2">
        <v>358.68131868131866</v>
      </c>
      <c r="M554" s="2">
        <v>0</v>
      </c>
      <c r="N554" s="3">
        <v>0</v>
      </c>
      <c r="O554" t="s">
        <v>1399</v>
      </c>
    </row>
    <row r="555" spans="1:15" x14ac:dyDescent="0.3">
      <c r="A555" t="s">
        <v>46</v>
      </c>
      <c r="B555" t="s">
        <v>1400</v>
      </c>
      <c r="C555" t="s">
        <v>1401</v>
      </c>
      <c r="D555" t="s">
        <v>94</v>
      </c>
      <c r="E555" s="2">
        <v>100.82417582417582</v>
      </c>
      <c r="F555" s="2">
        <v>75.319230769230771</v>
      </c>
      <c r="G555" s="2">
        <v>8.7912087912087912E-3</v>
      </c>
      <c r="H555" s="3">
        <v>1.1671931193965612E-4</v>
      </c>
      <c r="I555" s="2">
        <v>84.953296703296701</v>
      </c>
      <c r="J555" s="2">
        <v>0</v>
      </c>
      <c r="K555" s="3">
        <v>0</v>
      </c>
      <c r="L555" s="2">
        <v>267.97527472527474</v>
      </c>
      <c r="M555" s="2">
        <v>0</v>
      </c>
      <c r="N555" s="3">
        <v>0</v>
      </c>
      <c r="O555" t="s">
        <v>1402</v>
      </c>
    </row>
    <row r="556" spans="1:15" x14ac:dyDescent="0.3">
      <c r="A556" t="s">
        <v>46</v>
      </c>
      <c r="B556" t="s">
        <v>1403</v>
      </c>
      <c r="C556" t="s">
        <v>300</v>
      </c>
      <c r="D556" t="s">
        <v>100</v>
      </c>
      <c r="E556" s="2">
        <v>62.92307692307692</v>
      </c>
      <c r="F556" s="2">
        <v>36.590659340659343</v>
      </c>
      <c r="G556" s="2">
        <v>0</v>
      </c>
      <c r="H556" s="3">
        <v>0</v>
      </c>
      <c r="I556" s="2">
        <v>71.678571428571431</v>
      </c>
      <c r="J556" s="2">
        <v>0</v>
      </c>
      <c r="K556" s="3">
        <v>0</v>
      </c>
      <c r="L556" s="2">
        <v>178.20604395604394</v>
      </c>
      <c r="M556" s="2">
        <v>0</v>
      </c>
      <c r="N556" s="3">
        <v>0</v>
      </c>
      <c r="O556" t="s">
        <v>1404</v>
      </c>
    </row>
    <row r="557" spans="1:15" x14ac:dyDescent="0.3">
      <c r="A557" t="s">
        <v>46</v>
      </c>
      <c r="B557" t="s">
        <v>1405</v>
      </c>
      <c r="C557" t="s">
        <v>227</v>
      </c>
      <c r="D557" t="s">
        <v>228</v>
      </c>
      <c r="E557" s="2">
        <v>84.626373626373621</v>
      </c>
      <c r="F557" s="2">
        <v>20.700549450549449</v>
      </c>
      <c r="G557" s="2">
        <v>0</v>
      </c>
      <c r="H557" s="3">
        <v>0</v>
      </c>
      <c r="I557" s="2">
        <v>102.75274725274726</v>
      </c>
      <c r="J557" s="2">
        <v>0</v>
      </c>
      <c r="K557" s="3">
        <v>0</v>
      </c>
      <c r="L557" s="2">
        <v>235.96703296703296</v>
      </c>
      <c r="M557" s="2">
        <v>0</v>
      </c>
      <c r="N557" s="3">
        <v>0</v>
      </c>
      <c r="O557" t="s">
        <v>1406</v>
      </c>
    </row>
    <row r="558" spans="1:15" x14ac:dyDescent="0.3">
      <c r="A558" t="s">
        <v>46</v>
      </c>
      <c r="B558" t="s">
        <v>1407</v>
      </c>
      <c r="C558" t="s">
        <v>1114</v>
      </c>
      <c r="D558" t="s">
        <v>69</v>
      </c>
      <c r="E558" s="2">
        <v>104.90109890109891</v>
      </c>
      <c r="F558" s="2">
        <v>86.876373626373621</v>
      </c>
      <c r="G558" s="2">
        <v>0</v>
      </c>
      <c r="H558" s="3">
        <v>0</v>
      </c>
      <c r="I558" s="2">
        <v>84.571428571428569</v>
      </c>
      <c r="J558" s="2">
        <v>0</v>
      </c>
      <c r="K558" s="3">
        <v>0</v>
      </c>
      <c r="L558" s="2">
        <v>280.27747252747253</v>
      </c>
      <c r="M558" s="2">
        <v>0</v>
      </c>
      <c r="N558" s="3">
        <v>0</v>
      </c>
      <c r="O558" t="s">
        <v>1408</v>
      </c>
    </row>
    <row r="559" spans="1:15" x14ac:dyDescent="0.3">
      <c r="A559" t="s">
        <v>46</v>
      </c>
      <c r="B559" t="s">
        <v>1409</v>
      </c>
      <c r="C559" t="s">
        <v>130</v>
      </c>
      <c r="D559" t="s">
        <v>131</v>
      </c>
      <c r="E559" s="2">
        <v>102.18681318681318</v>
      </c>
      <c r="F559" s="2">
        <v>65.021978021978029</v>
      </c>
      <c r="G559" s="2">
        <v>0</v>
      </c>
      <c r="H559" s="3">
        <v>0</v>
      </c>
      <c r="I559" s="2">
        <v>96.431318681318686</v>
      </c>
      <c r="J559" s="2">
        <v>0</v>
      </c>
      <c r="K559" s="3">
        <v>0</v>
      </c>
      <c r="L559" s="2">
        <v>288.62362637362639</v>
      </c>
      <c r="M559" s="2">
        <v>0</v>
      </c>
      <c r="N559" s="3">
        <v>0</v>
      </c>
      <c r="O559" t="s">
        <v>1410</v>
      </c>
    </row>
    <row r="560" spans="1:15" x14ac:dyDescent="0.3">
      <c r="A560" t="s">
        <v>46</v>
      </c>
      <c r="B560" t="s">
        <v>1411</v>
      </c>
      <c r="C560" t="s">
        <v>444</v>
      </c>
      <c r="D560" t="s">
        <v>106</v>
      </c>
      <c r="E560" s="2">
        <v>155.5934065934066</v>
      </c>
      <c r="F560" s="2">
        <v>79.719780219780219</v>
      </c>
      <c r="G560" s="2">
        <v>0</v>
      </c>
      <c r="H560" s="3">
        <v>0</v>
      </c>
      <c r="I560" s="2">
        <v>162.1401098901099</v>
      </c>
      <c r="J560" s="2">
        <v>0</v>
      </c>
      <c r="K560" s="3">
        <v>0</v>
      </c>
      <c r="L560" s="2">
        <v>410.97527472527474</v>
      </c>
      <c r="M560" s="2">
        <v>0</v>
      </c>
      <c r="N560" s="3">
        <v>0</v>
      </c>
      <c r="O560" t="s">
        <v>1412</v>
      </c>
    </row>
    <row r="561" spans="1:15" x14ac:dyDescent="0.3">
      <c r="A561" t="s">
        <v>46</v>
      </c>
      <c r="B561" t="s">
        <v>1413</v>
      </c>
      <c r="C561" t="s">
        <v>159</v>
      </c>
      <c r="D561" t="s">
        <v>160</v>
      </c>
      <c r="E561" s="2">
        <v>102.78021978021978</v>
      </c>
      <c r="F561" s="2">
        <v>20.049450549450551</v>
      </c>
      <c r="G561" s="2">
        <v>0</v>
      </c>
      <c r="H561" s="3">
        <v>0</v>
      </c>
      <c r="I561" s="2">
        <v>125.2032967032967</v>
      </c>
      <c r="J561" s="2">
        <v>4.6483516483516487</v>
      </c>
      <c r="K561" s="3">
        <v>3.7126431737394133E-2</v>
      </c>
      <c r="L561" s="2">
        <v>287.20054945054943</v>
      </c>
      <c r="M561" s="2">
        <v>7.7857142857142856</v>
      </c>
      <c r="N561" s="3">
        <v>2.7108981165284436E-2</v>
      </c>
      <c r="O561" t="s">
        <v>1414</v>
      </c>
    </row>
    <row r="562" spans="1:15" x14ac:dyDescent="0.3">
      <c r="A562" t="s">
        <v>46</v>
      </c>
      <c r="B562" t="s">
        <v>1415</v>
      </c>
      <c r="C562" t="s">
        <v>1416</v>
      </c>
      <c r="D562" t="s">
        <v>895</v>
      </c>
      <c r="E562" s="2">
        <v>154.84615384615384</v>
      </c>
      <c r="F562" s="2">
        <v>64.181318681318686</v>
      </c>
      <c r="G562" s="2">
        <v>0</v>
      </c>
      <c r="H562" s="3">
        <v>0</v>
      </c>
      <c r="I562" s="2">
        <v>160.73076923076923</v>
      </c>
      <c r="J562" s="2">
        <v>0</v>
      </c>
      <c r="K562" s="3">
        <v>0</v>
      </c>
      <c r="L562" s="2">
        <v>373.83241758241758</v>
      </c>
      <c r="M562" s="2">
        <v>34.14835164835165</v>
      </c>
      <c r="N562" s="3">
        <v>9.1346683814073126E-2</v>
      </c>
      <c r="O562" t="s">
        <v>1417</v>
      </c>
    </row>
    <row r="563" spans="1:15" x14ac:dyDescent="0.3">
      <c r="A563" t="s">
        <v>46</v>
      </c>
      <c r="B563" t="s">
        <v>1418</v>
      </c>
      <c r="C563" t="s">
        <v>1319</v>
      </c>
      <c r="D563" t="s">
        <v>1137</v>
      </c>
      <c r="E563" s="2">
        <v>151.83516483516485</v>
      </c>
      <c r="F563" s="2">
        <v>83.747252747252745</v>
      </c>
      <c r="G563" s="2">
        <v>0</v>
      </c>
      <c r="H563" s="3">
        <v>0</v>
      </c>
      <c r="I563" s="2">
        <v>142.38186813186815</v>
      </c>
      <c r="J563" s="2">
        <v>0</v>
      </c>
      <c r="K563" s="3">
        <v>0</v>
      </c>
      <c r="L563" s="2">
        <v>417.84615384615387</v>
      </c>
      <c r="M563" s="2">
        <v>0</v>
      </c>
      <c r="N563" s="3">
        <v>0</v>
      </c>
      <c r="O563" t="s">
        <v>1419</v>
      </c>
    </row>
    <row r="564" spans="1:15" x14ac:dyDescent="0.3">
      <c r="A564" t="s">
        <v>46</v>
      </c>
      <c r="B564" t="s">
        <v>1420</v>
      </c>
      <c r="C564" t="s">
        <v>115</v>
      </c>
      <c r="D564" t="s">
        <v>116</v>
      </c>
      <c r="E564" s="2">
        <v>153.5164835164835</v>
      </c>
      <c r="F564" s="2">
        <v>143.94780219780219</v>
      </c>
      <c r="G564" s="2">
        <v>0</v>
      </c>
      <c r="H564" s="3">
        <v>0</v>
      </c>
      <c r="I564" s="2">
        <v>81.865384615384613</v>
      </c>
      <c r="J564" s="2">
        <v>0</v>
      </c>
      <c r="K564" s="3">
        <v>0</v>
      </c>
      <c r="L564" s="2">
        <v>460.92582417582418</v>
      </c>
      <c r="M564" s="2">
        <v>0.22802197802197802</v>
      </c>
      <c r="N564" s="3">
        <v>4.9470428008606664E-4</v>
      </c>
      <c r="O564" t="s">
        <v>1421</v>
      </c>
    </row>
    <row r="565" spans="1:15" x14ac:dyDescent="0.3">
      <c r="A565" t="s">
        <v>46</v>
      </c>
      <c r="B565" t="s">
        <v>1422</v>
      </c>
      <c r="C565" t="s">
        <v>366</v>
      </c>
      <c r="D565" t="s">
        <v>208</v>
      </c>
      <c r="E565" s="2">
        <v>156.05494505494505</v>
      </c>
      <c r="F565" s="2">
        <v>81.47527472527473</v>
      </c>
      <c r="G565" s="2">
        <v>0</v>
      </c>
      <c r="H565" s="3">
        <v>0</v>
      </c>
      <c r="I565" s="2">
        <v>160.55219780219781</v>
      </c>
      <c r="J565" s="2">
        <v>0</v>
      </c>
      <c r="K565" s="3">
        <v>0</v>
      </c>
      <c r="L565" s="2">
        <v>412.79120879120882</v>
      </c>
      <c r="M565" s="2">
        <v>25.346153846153832</v>
      </c>
      <c r="N565" s="3">
        <v>6.1401874134809888E-2</v>
      </c>
      <c r="O565" t="s">
        <v>1423</v>
      </c>
    </row>
    <row r="566" spans="1:15" x14ac:dyDescent="0.3">
      <c r="A566" t="s">
        <v>46</v>
      </c>
      <c r="B566" t="s">
        <v>1424</v>
      </c>
      <c r="C566" t="s">
        <v>75</v>
      </c>
      <c r="D566" t="s">
        <v>69</v>
      </c>
      <c r="E566" s="2">
        <v>104.98901098901099</v>
      </c>
      <c r="F566" s="2">
        <v>71.42307692307692</v>
      </c>
      <c r="G566" s="2">
        <v>0</v>
      </c>
      <c r="H566" s="3">
        <v>0</v>
      </c>
      <c r="I566" s="2">
        <v>97.197802197802204</v>
      </c>
      <c r="J566" s="2">
        <v>0</v>
      </c>
      <c r="K566" s="3">
        <v>0</v>
      </c>
      <c r="L566" s="2">
        <v>296.76373626373629</v>
      </c>
      <c r="M566" s="2">
        <v>0</v>
      </c>
      <c r="N566" s="3">
        <v>0</v>
      </c>
      <c r="O566" t="s">
        <v>1425</v>
      </c>
    </row>
    <row r="567" spans="1:15" x14ac:dyDescent="0.3">
      <c r="A567" t="s">
        <v>46</v>
      </c>
      <c r="B567" t="s">
        <v>1426</v>
      </c>
      <c r="C567" t="s">
        <v>227</v>
      </c>
      <c r="D567" t="s">
        <v>228</v>
      </c>
      <c r="E567" s="2">
        <v>56.802197802197803</v>
      </c>
      <c r="F567" s="2">
        <v>29.472527472527471</v>
      </c>
      <c r="G567" s="2">
        <v>0</v>
      </c>
      <c r="H567" s="3">
        <v>0</v>
      </c>
      <c r="I567" s="2">
        <v>60.491758241758241</v>
      </c>
      <c r="J567" s="2">
        <v>0</v>
      </c>
      <c r="K567" s="3">
        <v>0</v>
      </c>
      <c r="L567" s="2">
        <v>158.78296703296704</v>
      </c>
      <c r="M567" s="2">
        <v>0</v>
      </c>
      <c r="N567" s="3">
        <v>0</v>
      </c>
      <c r="O567" t="s">
        <v>1427</v>
      </c>
    </row>
    <row r="568" spans="1:15" x14ac:dyDescent="0.3">
      <c r="A568" t="s">
        <v>46</v>
      </c>
      <c r="B568" t="s">
        <v>1428</v>
      </c>
      <c r="C568" t="s">
        <v>142</v>
      </c>
      <c r="D568" t="s">
        <v>81</v>
      </c>
      <c r="E568" s="2">
        <v>112.37362637362638</v>
      </c>
      <c r="F568" s="2">
        <v>38.170329670329679</v>
      </c>
      <c r="G568" s="2">
        <v>4.3703296703296708</v>
      </c>
      <c r="H568" s="3">
        <v>0.11449546566863393</v>
      </c>
      <c r="I568" s="2">
        <v>100.64945054945062</v>
      </c>
      <c r="J568" s="2">
        <v>5.3406593406593403</v>
      </c>
      <c r="K568" s="3">
        <v>5.3061982072474333E-2</v>
      </c>
      <c r="L568" s="2">
        <v>320.43736263736264</v>
      </c>
      <c r="M568" s="2">
        <v>35.615384615384613</v>
      </c>
      <c r="N568" s="3">
        <v>0.11114616698331263</v>
      </c>
      <c r="O568" t="s">
        <v>1429</v>
      </c>
    </row>
    <row r="569" spans="1:15" x14ac:dyDescent="0.3">
      <c r="A569" t="s">
        <v>46</v>
      </c>
      <c r="B569" t="s">
        <v>1430</v>
      </c>
      <c r="C569" t="s">
        <v>432</v>
      </c>
      <c r="D569" t="s">
        <v>120</v>
      </c>
      <c r="E569" s="2">
        <v>169.49450549450549</v>
      </c>
      <c r="F569" s="2">
        <v>154.23516483516488</v>
      </c>
      <c r="G569" s="2">
        <v>0</v>
      </c>
      <c r="H569" s="3">
        <v>0</v>
      </c>
      <c r="I569" s="2">
        <v>62.363186813186793</v>
      </c>
      <c r="J569" s="2">
        <v>0</v>
      </c>
      <c r="K569" s="3">
        <v>0</v>
      </c>
      <c r="L569" s="2">
        <v>439.97362637362636</v>
      </c>
      <c r="M569" s="2">
        <v>0</v>
      </c>
      <c r="N569" s="3">
        <v>0</v>
      </c>
      <c r="O569" t="s">
        <v>1431</v>
      </c>
    </row>
    <row r="570" spans="1:15" x14ac:dyDescent="0.3">
      <c r="A570" t="s">
        <v>46</v>
      </c>
      <c r="B570" t="s">
        <v>1432</v>
      </c>
      <c r="C570" t="s">
        <v>115</v>
      </c>
      <c r="D570" t="s">
        <v>116</v>
      </c>
      <c r="E570" s="2">
        <v>177.28571428571428</v>
      </c>
      <c r="F570" s="2">
        <v>70.112087912087915</v>
      </c>
      <c r="G570" s="2">
        <v>16.524175824175821</v>
      </c>
      <c r="H570" s="3">
        <v>0.23568226701357317</v>
      </c>
      <c r="I570" s="2">
        <v>156.35164835164838</v>
      </c>
      <c r="J570" s="2">
        <v>5.5274725274725274</v>
      </c>
      <c r="K570" s="3">
        <v>3.5352825414675285E-2</v>
      </c>
      <c r="L570" s="2">
        <v>448.9956043956044</v>
      </c>
      <c r="M570" s="2">
        <v>28.435164835164841</v>
      </c>
      <c r="N570" s="3">
        <v>6.3330608488788173E-2</v>
      </c>
      <c r="O570" t="s">
        <v>1433</v>
      </c>
    </row>
    <row r="571" spans="1:15" x14ac:dyDescent="0.3">
      <c r="A571" t="s">
        <v>46</v>
      </c>
      <c r="B571" t="s">
        <v>1434</v>
      </c>
      <c r="C571" t="s">
        <v>392</v>
      </c>
      <c r="D571" t="s">
        <v>85</v>
      </c>
      <c r="E571" s="2">
        <v>91.912087912087912</v>
      </c>
      <c r="F571" s="2">
        <v>38.355714285714292</v>
      </c>
      <c r="G571" s="2">
        <v>9.8901098901098897E-2</v>
      </c>
      <c r="H571" s="3">
        <v>2.5785231938161277E-3</v>
      </c>
      <c r="I571" s="2">
        <v>64.500329670329691</v>
      </c>
      <c r="J571" s="2">
        <v>9.0879120879120876</v>
      </c>
      <c r="K571" s="3">
        <v>0.14089714167914633</v>
      </c>
      <c r="L571" s="2">
        <v>243.58065934065934</v>
      </c>
      <c r="M571" s="2">
        <v>9.0329670329670333E-2</v>
      </c>
      <c r="N571" s="3">
        <v>3.7084089752520096E-4</v>
      </c>
      <c r="O571" t="s">
        <v>1435</v>
      </c>
    </row>
    <row r="572" spans="1:15" x14ac:dyDescent="0.3">
      <c r="A572" t="s">
        <v>46</v>
      </c>
      <c r="B572" t="s">
        <v>1436</v>
      </c>
      <c r="C572" t="s">
        <v>115</v>
      </c>
      <c r="D572" t="s">
        <v>116</v>
      </c>
      <c r="E572" s="2">
        <v>100.93406593406593</v>
      </c>
      <c r="F572" s="2">
        <v>46.582417582417584</v>
      </c>
      <c r="G572" s="2">
        <v>0</v>
      </c>
      <c r="H572" s="3">
        <v>0</v>
      </c>
      <c r="I572" s="2">
        <v>80.271978021978029</v>
      </c>
      <c r="J572" s="2">
        <v>0</v>
      </c>
      <c r="K572" s="3">
        <v>0</v>
      </c>
      <c r="L572" s="2">
        <v>246.89285714285714</v>
      </c>
      <c r="M572" s="2">
        <v>0</v>
      </c>
      <c r="N572" s="3">
        <v>0</v>
      </c>
      <c r="O572" t="s">
        <v>1437</v>
      </c>
    </row>
    <row r="573" spans="1:15" x14ac:dyDescent="0.3">
      <c r="A573" t="s">
        <v>46</v>
      </c>
      <c r="B573" t="s">
        <v>1438</v>
      </c>
      <c r="C573" t="s">
        <v>277</v>
      </c>
      <c r="D573" t="s">
        <v>278</v>
      </c>
      <c r="E573" s="2">
        <v>107.16483516483517</v>
      </c>
      <c r="F573" s="2">
        <v>83.617142857142881</v>
      </c>
      <c r="G573" s="2">
        <v>0</v>
      </c>
      <c r="H573" s="3">
        <v>0</v>
      </c>
      <c r="I573" s="2">
        <v>35.982527472527472</v>
      </c>
      <c r="J573" s="2">
        <v>0</v>
      </c>
      <c r="K573" s="3">
        <v>0</v>
      </c>
      <c r="L573" s="2">
        <v>258.44659340659342</v>
      </c>
      <c r="M573" s="2">
        <v>0</v>
      </c>
      <c r="N573" s="3">
        <v>0</v>
      </c>
      <c r="O573" t="s">
        <v>1439</v>
      </c>
    </row>
    <row r="574" spans="1:15" x14ac:dyDescent="0.3">
      <c r="A574" t="s">
        <v>46</v>
      </c>
      <c r="B574" t="s">
        <v>1440</v>
      </c>
      <c r="C574" t="s">
        <v>123</v>
      </c>
      <c r="D574" t="s">
        <v>124</v>
      </c>
      <c r="E574" s="2">
        <v>122.82417582417582</v>
      </c>
      <c r="F574" s="2">
        <v>14.739010989010989</v>
      </c>
      <c r="G574" s="2">
        <v>0</v>
      </c>
      <c r="H574" s="3">
        <v>0</v>
      </c>
      <c r="I574" s="2">
        <v>170.33516483516485</v>
      </c>
      <c r="J574" s="2">
        <v>0</v>
      </c>
      <c r="K574" s="3">
        <v>0</v>
      </c>
      <c r="L574" s="2">
        <v>351.25274725274727</v>
      </c>
      <c r="M574" s="2">
        <v>0</v>
      </c>
      <c r="N574" s="3">
        <v>0</v>
      </c>
      <c r="O574" t="s">
        <v>1441</v>
      </c>
    </row>
    <row r="575" spans="1:15" x14ac:dyDescent="0.3">
      <c r="A575" t="s">
        <v>46</v>
      </c>
      <c r="B575" t="s">
        <v>1442</v>
      </c>
      <c r="C575" t="s">
        <v>733</v>
      </c>
      <c r="D575" t="s">
        <v>55</v>
      </c>
      <c r="E575" s="2">
        <v>88.560439560439562</v>
      </c>
      <c r="F575" s="2">
        <v>53.282967032967036</v>
      </c>
      <c r="G575" s="2">
        <v>8.2417582417582416E-2</v>
      </c>
      <c r="H575" s="3">
        <v>1.5467904098994585E-3</v>
      </c>
      <c r="I575" s="2">
        <v>83.5</v>
      </c>
      <c r="J575" s="2">
        <v>0</v>
      </c>
      <c r="K575" s="3">
        <v>0</v>
      </c>
      <c r="L575" s="2">
        <v>234</v>
      </c>
      <c r="M575" s="2">
        <v>2.0604395604395602</v>
      </c>
      <c r="N575" s="3">
        <v>8.8052972668357272E-3</v>
      </c>
      <c r="O575" t="s">
        <v>1443</v>
      </c>
    </row>
    <row r="576" spans="1:15" x14ac:dyDescent="0.3">
      <c r="A576" t="s">
        <v>46</v>
      </c>
      <c r="B576" t="s">
        <v>1444</v>
      </c>
      <c r="C576" t="s">
        <v>202</v>
      </c>
      <c r="D576" t="s">
        <v>190</v>
      </c>
      <c r="E576" s="2">
        <v>79.439560439560438</v>
      </c>
      <c r="F576" s="2">
        <v>35.804945054945058</v>
      </c>
      <c r="G576" s="2">
        <v>0</v>
      </c>
      <c r="H576" s="3">
        <v>0</v>
      </c>
      <c r="I576" s="2">
        <v>89.824175824175825</v>
      </c>
      <c r="J576" s="2">
        <v>0</v>
      </c>
      <c r="K576" s="3">
        <v>0</v>
      </c>
      <c r="L576" s="2">
        <v>216.98692307692309</v>
      </c>
      <c r="M576" s="2">
        <v>0</v>
      </c>
      <c r="N576" s="3">
        <v>0</v>
      </c>
      <c r="O576" t="s">
        <v>1445</v>
      </c>
    </row>
    <row r="577" spans="1:15" x14ac:dyDescent="0.3">
      <c r="A577" t="s">
        <v>46</v>
      </c>
      <c r="B577" t="s">
        <v>1446</v>
      </c>
      <c r="C577" t="s">
        <v>1248</v>
      </c>
      <c r="D577" t="s">
        <v>94</v>
      </c>
      <c r="E577" s="2">
        <v>75.450549450549445</v>
      </c>
      <c r="F577" s="2">
        <v>20.247252747252748</v>
      </c>
      <c r="G577" s="2">
        <v>0</v>
      </c>
      <c r="H577" s="3">
        <v>0</v>
      </c>
      <c r="I577" s="2">
        <v>71.436813186813183</v>
      </c>
      <c r="J577" s="2">
        <v>0</v>
      </c>
      <c r="K577" s="3">
        <v>0</v>
      </c>
      <c r="L577" s="2">
        <v>194.35439560439559</v>
      </c>
      <c r="M577" s="2">
        <v>0</v>
      </c>
      <c r="N577" s="3">
        <v>0</v>
      </c>
      <c r="O577" t="s">
        <v>1447</v>
      </c>
    </row>
    <row r="578" spans="1:15" x14ac:dyDescent="0.3">
      <c r="A578" t="s">
        <v>46</v>
      </c>
      <c r="B578" t="s">
        <v>1448</v>
      </c>
      <c r="C578" t="s">
        <v>202</v>
      </c>
      <c r="D578" t="s">
        <v>190</v>
      </c>
      <c r="E578" s="2">
        <v>100.56043956043956</v>
      </c>
      <c r="F578" s="2">
        <v>43.784285714285723</v>
      </c>
      <c r="G578" s="2">
        <v>0</v>
      </c>
      <c r="H578" s="3">
        <v>0</v>
      </c>
      <c r="I578" s="2">
        <v>66.858681318681334</v>
      </c>
      <c r="J578" s="2">
        <v>0</v>
      </c>
      <c r="K578" s="3">
        <v>0</v>
      </c>
      <c r="L578" s="2">
        <v>261.82439560439559</v>
      </c>
      <c r="M578" s="2">
        <v>0</v>
      </c>
      <c r="N578" s="3">
        <v>0</v>
      </c>
      <c r="O578" t="s">
        <v>1449</v>
      </c>
    </row>
    <row r="579" spans="1:15" x14ac:dyDescent="0.3">
      <c r="A579" t="s">
        <v>46</v>
      </c>
      <c r="B579" t="s">
        <v>1450</v>
      </c>
      <c r="C579" t="s">
        <v>349</v>
      </c>
      <c r="D579" t="s">
        <v>350</v>
      </c>
      <c r="E579" s="2">
        <v>102.85714285714286</v>
      </c>
      <c r="F579" s="2">
        <v>11.619780219780216</v>
      </c>
      <c r="G579" s="2">
        <v>0</v>
      </c>
      <c r="H579" s="3">
        <v>0</v>
      </c>
      <c r="I579" s="2">
        <v>105.43296703296703</v>
      </c>
      <c r="J579" s="2">
        <v>0</v>
      </c>
      <c r="K579" s="3">
        <v>0</v>
      </c>
      <c r="L579" s="2">
        <v>269.93516483516481</v>
      </c>
      <c r="M579" s="2">
        <v>0</v>
      </c>
      <c r="N579" s="3">
        <v>0</v>
      </c>
      <c r="O579" t="s">
        <v>1451</v>
      </c>
    </row>
    <row r="580" spans="1:15" x14ac:dyDescent="0.3">
      <c r="A580" t="s">
        <v>46</v>
      </c>
      <c r="B580" t="s">
        <v>1452</v>
      </c>
      <c r="C580" t="s">
        <v>432</v>
      </c>
      <c r="D580" t="s">
        <v>120</v>
      </c>
      <c r="E580" s="2">
        <v>174.20879120879121</v>
      </c>
      <c r="F580" s="2">
        <v>59.381538461538454</v>
      </c>
      <c r="G580" s="2">
        <v>0</v>
      </c>
      <c r="H580" s="3">
        <v>0</v>
      </c>
      <c r="I580" s="2">
        <v>145.63274725274727</v>
      </c>
      <c r="J580" s="2">
        <v>0</v>
      </c>
      <c r="K580" s="3">
        <v>0</v>
      </c>
      <c r="L580" s="2">
        <v>510.47516483516483</v>
      </c>
      <c r="M580" s="2">
        <v>0</v>
      </c>
      <c r="N580" s="3">
        <v>0</v>
      </c>
      <c r="O580" t="s">
        <v>1453</v>
      </c>
    </row>
    <row r="581" spans="1:15" x14ac:dyDescent="0.3">
      <c r="A581" t="s">
        <v>46</v>
      </c>
      <c r="B581" t="s">
        <v>1454</v>
      </c>
      <c r="C581" t="s">
        <v>355</v>
      </c>
      <c r="D581" t="s">
        <v>356</v>
      </c>
      <c r="E581" s="2">
        <v>114.64835164835165</v>
      </c>
      <c r="F581" s="2">
        <v>39.962637362637359</v>
      </c>
      <c r="G581" s="2">
        <v>0</v>
      </c>
      <c r="H581" s="3">
        <v>0</v>
      </c>
      <c r="I581" s="2">
        <v>66.778571428571411</v>
      </c>
      <c r="J581" s="2">
        <v>0</v>
      </c>
      <c r="K581" s="3">
        <v>0</v>
      </c>
      <c r="L581" s="2">
        <v>291.64923076923077</v>
      </c>
      <c r="M581" s="2">
        <v>0</v>
      </c>
      <c r="N581" s="3">
        <v>0</v>
      </c>
      <c r="O581" t="s">
        <v>1455</v>
      </c>
    </row>
    <row r="582" spans="1:15" x14ac:dyDescent="0.3">
      <c r="A582" t="s">
        <v>46</v>
      </c>
      <c r="B582" t="s">
        <v>1456</v>
      </c>
      <c r="C582" t="s">
        <v>186</v>
      </c>
      <c r="D582" t="s">
        <v>164</v>
      </c>
      <c r="E582" s="2">
        <v>172.87912087912088</v>
      </c>
      <c r="F582" s="2">
        <v>123.3868131868132</v>
      </c>
      <c r="G582" s="2">
        <v>8.8912087912087916</v>
      </c>
      <c r="H582" s="3">
        <v>7.2059635560463825E-2</v>
      </c>
      <c r="I582" s="2">
        <v>144.82593406593404</v>
      </c>
      <c r="J582" s="2">
        <v>32.307692307692307</v>
      </c>
      <c r="K582" s="3">
        <v>0.2230794678871795</v>
      </c>
      <c r="L582" s="2">
        <v>426.6571428571429</v>
      </c>
      <c r="M582" s="2">
        <v>64.476813186813189</v>
      </c>
      <c r="N582" s="3">
        <v>0.15112090414106083</v>
      </c>
      <c r="O582" t="s">
        <v>1457</v>
      </c>
    </row>
    <row r="583" spans="1:15" x14ac:dyDescent="0.3">
      <c r="A583" t="s">
        <v>46</v>
      </c>
      <c r="B583" t="s">
        <v>1458</v>
      </c>
      <c r="C583" t="s">
        <v>1459</v>
      </c>
      <c r="D583" t="s">
        <v>1460</v>
      </c>
      <c r="E583" s="2">
        <v>71.934065934065927</v>
      </c>
      <c r="F583" s="2">
        <v>26.799450549450551</v>
      </c>
      <c r="G583" s="2">
        <v>0</v>
      </c>
      <c r="H583" s="3">
        <v>0</v>
      </c>
      <c r="I583" s="2">
        <v>55.019890109890106</v>
      </c>
      <c r="J583" s="2">
        <v>4.2197802197802199</v>
      </c>
      <c r="K583" s="3">
        <v>7.6695540673602555E-2</v>
      </c>
      <c r="L583" s="2">
        <v>171.99428571428572</v>
      </c>
      <c r="M583" s="2">
        <v>17.128901098901103</v>
      </c>
      <c r="N583" s="3">
        <v>9.9589942931914449E-2</v>
      </c>
      <c r="O583" t="s">
        <v>1461</v>
      </c>
    </row>
    <row r="584" spans="1:15" x14ac:dyDescent="0.3">
      <c r="A584" t="s">
        <v>46</v>
      </c>
      <c r="B584" t="s">
        <v>1462</v>
      </c>
      <c r="C584" t="s">
        <v>1173</v>
      </c>
      <c r="D584" t="s">
        <v>94</v>
      </c>
      <c r="E584" s="2">
        <v>157.31868131868131</v>
      </c>
      <c r="F584" s="2">
        <v>92.143956043956052</v>
      </c>
      <c r="G584" s="2">
        <v>0</v>
      </c>
      <c r="H584" s="3">
        <v>0</v>
      </c>
      <c r="I584" s="2">
        <v>147.06043956043956</v>
      </c>
      <c r="J584" s="2">
        <v>0</v>
      </c>
      <c r="K584" s="3">
        <v>0</v>
      </c>
      <c r="L584" s="2">
        <v>460.71692307692308</v>
      </c>
      <c r="M584" s="2">
        <v>0</v>
      </c>
      <c r="N584" s="3">
        <v>0</v>
      </c>
      <c r="O584" t="s">
        <v>1463</v>
      </c>
    </row>
    <row r="585" spans="1:15" x14ac:dyDescent="0.3">
      <c r="A585" t="s">
        <v>46</v>
      </c>
      <c r="B585" t="s">
        <v>1464</v>
      </c>
      <c r="C585" t="s">
        <v>199</v>
      </c>
      <c r="D585" t="s">
        <v>55</v>
      </c>
      <c r="E585" s="2">
        <v>39.978021978021978</v>
      </c>
      <c r="F585" s="2">
        <v>15.285934065934068</v>
      </c>
      <c r="G585" s="2">
        <v>1.2417582417582418</v>
      </c>
      <c r="H585" s="3">
        <v>8.1235352475162101E-2</v>
      </c>
      <c r="I585" s="2">
        <v>35.02527472527472</v>
      </c>
      <c r="J585" s="2">
        <v>1.2307692307692308</v>
      </c>
      <c r="K585" s="3">
        <v>3.5139459730806649E-2</v>
      </c>
      <c r="L585" s="2">
        <v>158.51626373626374</v>
      </c>
      <c r="M585" s="2">
        <v>5.6730769230769234</v>
      </c>
      <c r="N585" s="3">
        <v>3.5788611145388075E-2</v>
      </c>
      <c r="O585" t="s">
        <v>1465</v>
      </c>
    </row>
    <row r="586" spans="1:15" x14ac:dyDescent="0.3">
      <c r="A586" t="s">
        <v>46</v>
      </c>
      <c r="B586" t="s">
        <v>1466</v>
      </c>
      <c r="C586" t="s">
        <v>54</v>
      </c>
      <c r="D586" t="s">
        <v>55</v>
      </c>
      <c r="E586" s="2">
        <v>63.945054945054942</v>
      </c>
      <c r="F586" s="2">
        <v>24.459340659340647</v>
      </c>
      <c r="G586" s="2">
        <v>8.2417582417582416E-2</v>
      </c>
      <c r="H586" s="3">
        <v>3.3695749842753185E-3</v>
      </c>
      <c r="I586" s="2">
        <v>68.756043956043953</v>
      </c>
      <c r="J586" s="2">
        <v>0.19780219780219779</v>
      </c>
      <c r="K586" s="3">
        <v>2.8768699654775605E-3</v>
      </c>
      <c r="L586" s="2">
        <v>172.2967032967033</v>
      </c>
      <c r="M586" s="2">
        <v>0</v>
      </c>
      <c r="N586" s="3">
        <v>0</v>
      </c>
      <c r="O586" t="s">
        <v>1467</v>
      </c>
    </row>
    <row r="587" spans="1:15" x14ac:dyDescent="0.3">
      <c r="A587" t="s">
        <v>46</v>
      </c>
      <c r="B587" t="s">
        <v>1468</v>
      </c>
      <c r="C587" t="s">
        <v>1469</v>
      </c>
      <c r="D587" t="s">
        <v>418</v>
      </c>
      <c r="E587" s="2">
        <v>20.142857142857142</v>
      </c>
      <c r="F587" s="2">
        <v>53.873296703296695</v>
      </c>
      <c r="G587" s="2">
        <v>0</v>
      </c>
      <c r="H587" s="3">
        <v>0</v>
      </c>
      <c r="I587" s="2">
        <v>24.192307692307693</v>
      </c>
      <c r="J587" s="2">
        <v>0</v>
      </c>
      <c r="K587" s="3">
        <v>0</v>
      </c>
      <c r="L587" s="2">
        <v>70.735054945054955</v>
      </c>
      <c r="M587" s="2">
        <v>0.12637362637362637</v>
      </c>
      <c r="N587" s="3">
        <v>1.7865770581756094E-3</v>
      </c>
      <c r="O587" t="s">
        <v>1470</v>
      </c>
    </row>
    <row r="588" spans="1:15" x14ac:dyDescent="0.3">
      <c r="A588" t="s">
        <v>46</v>
      </c>
      <c r="B588" t="s">
        <v>1471</v>
      </c>
      <c r="C588" t="s">
        <v>134</v>
      </c>
      <c r="D588" t="s">
        <v>49</v>
      </c>
      <c r="E588" s="2">
        <v>29.142857142857142</v>
      </c>
      <c r="F588" s="2">
        <v>50.280439560439568</v>
      </c>
      <c r="G588" s="2">
        <v>0</v>
      </c>
      <c r="H588" s="3">
        <v>0</v>
      </c>
      <c r="I588" s="2">
        <v>17.145604395604394</v>
      </c>
      <c r="J588" s="2">
        <v>0</v>
      </c>
      <c r="K588" s="3">
        <v>0</v>
      </c>
      <c r="L588" s="2">
        <v>91.162307692307692</v>
      </c>
      <c r="M588" s="2">
        <v>0</v>
      </c>
      <c r="N588" s="3">
        <v>0</v>
      </c>
      <c r="O588" t="s">
        <v>1472</v>
      </c>
    </row>
    <row r="589" spans="1:15" x14ac:dyDescent="0.3">
      <c r="A589" t="s">
        <v>46</v>
      </c>
      <c r="B589" t="s">
        <v>1473</v>
      </c>
      <c r="C589" t="s">
        <v>199</v>
      </c>
      <c r="D589" t="s">
        <v>55</v>
      </c>
      <c r="E589" s="2">
        <v>48.373626373626372</v>
      </c>
      <c r="F589" s="2">
        <v>15.624395604395602</v>
      </c>
      <c r="G589" s="2">
        <v>0</v>
      </c>
      <c r="H589" s="3">
        <v>0</v>
      </c>
      <c r="I589" s="2">
        <v>43.347802197802196</v>
      </c>
      <c r="J589" s="2">
        <v>0</v>
      </c>
      <c r="K589" s="3">
        <v>0</v>
      </c>
      <c r="L589" s="2">
        <v>126.70901098901099</v>
      </c>
      <c r="M589" s="2">
        <v>0</v>
      </c>
      <c r="N589" s="3">
        <v>0</v>
      </c>
      <c r="O589" t="s">
        <v>1474</v>
      </c>
    </row>
    <row r="590" spans="1:15" x14ac:dyDescent="0.3">
      <c r="A590" t="s">
        <v>46</v>
      </c>
      <c r="B590" t="s">
        <v>1475</v>
      </c>
      <c r="C590" t="s">
        <v>1319</v>
      </c>
      <c r="D590" t="s">
        <v>1137</v>
      </c>
      <c r="E590" s="2">
        <v>78.021978021978029</v>
      </c>
      <c r="F590" s="2">
        <v>57.822417582417607</v>
      </c>
      <c r="G590" s="2">
        <v>0</v>
      </c>
      <c r="H590" s="3">
        <v>0</v>
      </c>
      <c r="I590" s="2">
        <v>62.287252747252779</v>
      </c>
      <c r="J590" s="2">
        <v>0</v>
      </c>
      <c r="K590" s="3">
        <v>0</v>
      </c>
      <c r="L590" s="2">
        <v>248.89626373626376</v>
      </c>
      <c r="M590" s="2">
        <v>0</v>
      </c>
      <c r="N590" s="3">
        <v>0</v>
      </c>
      <c r="O590" t="s">
        <v>1476</v>
      </c>
    </row>
    <row r="591" spans="1:15" x14ac:dyDescent="0.3">
      <c r="A591" t="s">
        <v>46</v>
      </c>
      <c r="B591" t="s">
        <v>1477</v>
      </c>
      <c r="C591" t="s">
        <v>1158</v>
      </c>
      <c r="D591" t="s">
        <v>208</v>
      </c>
      <c r="E591" s="2">
        <v>98.362637362637358</v>
      </c>
      <c r="F591" s="2">
        <v>21.021978021978022</v>
      </c>
      <c r="G591" s="2">
        <v>0</v>
      </c>
      <c r="H591" s="3">
        <v>0</v>
      </c>
      <c r="I591" s="2">
        <v>66.651098901098905</v>
      </c>
      <c r="J591" s="2">
        <v>0</v>
      </c>
      <c r="K591" s="3">
        <v>0</v>
      </c>
      <c r="L591" s="2">
        <v>241.47527472527472</v>
      </c>
      <c r="M591" s="2">
        <v>0</v>
      </c>
      <c r="N591" s="3">
        <v>0</v>
      </c>
      <c r="O591" t="s">
        <v>1478</v>
      </c>
    </row>
    <row r="592" spans="1:15" x14ac:dyDescent="0.3">
      <c r="A592" t="s">
        <v>46</v>
      </c>
      <c r="B592" t="s">
        <v>1479</v>
      </c>
      <c r="C592" t="s">
        <v>202</v>
      </c>
      <c r="D592" t="s">
        <v>190</v>
      </c>
      <c r="E592" s="2">
        <v>45.241758241758241</v>
      </c>
      <c r="F592" s="2">
        <v>31.124945054945048</v>
      </c>
      <c r="G592" s="2">
        <v>0</v>
      </c>
      <c r="H592" s="3">
        <v>0</v>
      </c>
      <c r="I592" s="2">
        <v>63.736813186813166</v>
      </c>
      <c r="J592" s="2">
        <v>0</v>
      </c>
      <c r="K592" s="3">
        <v>0</v>
      </c>
      <c r="L592" s="2">
        <v>156.92120879120878</v>
      </c>
      <c r="M592" s="2">
        <v>0</v>
      </c>
      <c r="N592" s="3">
        <v>0</v>
      </c>
      <c r="O592" t="s">
        <v>1480</v>
      </c>
    </row>
    <row r="593" spans="1:15" x14ac:dyDescent="0.3">
      <c r="A593" t="s">
        <v>46</v>
      </c>
      <c r="B593" t="s">
        <v>1481</v>
      </c>
      <c r="C593" t="s">
        <v>1248</v>
      </c>
      <c r="D593" t="s">
        <v>94</v>
      </c>
      <c r="E593" s="2">
        <v>172.60439560439559</v>
      </c>
      <c r="F593" s="2">
        <v>74.318681318681314</v>
      </c>
      <c r="G593" s="2">
        <v>0</v>
      </c>
      <c r="H593" s="3">
        <v>0</v>
      </c>
      <c r="I593" s="2">
        <v>110.58791208791209</v>
      </c>
      <c r="J593" s="2">
        <v>0</v>
      </c>
      <c r="K593" s="3">
        <v>0</v>
      </c>
      <c r="L593" s="2">
        <v>448.20604395604397</v>
      </c>
      <c r="M593" s="2">
        <v>0</v>
      </c>
      <c r="N593" s="3">
        <v>0</v>
      </c>
      <c r="O593" t="s">
        <v>1482</v>
      </c>
    </row>
    <row r="594" spans="1:15" x14ac:dyDescent="0.3">
      <c r="A594" t="s">
        <v>46</v>
      </c>
      <c r="B594" t="s">
        <v>1483</v>
      </c>
      <c r="C594" t="s">
        <v>189</v>
      </c>
      <c r="D594" t="s">
        <v>190</v>
      </c>
      <c r="E594" s="2">
        <v>102.45054945054945</v>
      </c>
      <c r="F594" s="2">
        <v>58.727032967032969</v>
      </c>
      <c r="G594" s="2">
        <v>0.21978021978021978</v>
      </c>
      <c r="H594" s="3">
        <v>3.7424029220682014E-3</v>
      </c>
      <c r="I594" s="2">
        <v>72.014835164835162</v>
      </c>
      <c r="J594" s="2">
        <v>0</v>
      </c>
      <c r="K594" s="3">
        <v>0</v>
      </c>
      <c r="L594" s="2">
        <v>272.49593406593408</v>
      </c>
      <c r="M594" s="2">
        <v>0</v>
      </c>
      <c r="N594" s="3">
        <v>0</v>
      </c>
      <c r="O594" t="s">
        <v>1484</v>
      </c>
    </row>
    <row r="595" spans="1:15" x14ac:dyDescent="0.3">
      <c r="A595" t="s">
        <v>46</v>
      </c>
      <c r="B595" t="s">
        <v>1485</v>
      </c>
      <c r="C595" t="s">
        <v>65</v>
      </c>
      <c r="D595" t="s">
        <v>55</v>
      </c>
      <c r="E595" s="2">
        <v>98.912087912087912</v>
      </c>
      <c r="F595" s="2">
        <v>42.124395604395602</v>
      </c>
      <c r="G595" s="2">
        <v>0</v>
      </c>
      <c r="H595" s="3">
        <v>0</v>
      </c>
      <c r="I595" s="2">
        <v>75.834725274725301</v>
      </c>
      <c r="J595" s="2">
        <v>0</v>
      </c>
      <c r="K595" s="3">
        <v>0</v>
      </c>
      <c r="L595" s="2">
        <v>245.24109890109889</v>
      </c>
      <c r="M595" s="2">
        <v>2.2931868131868134</v>
      </c>
      <c r="N595" s="3">
        <v>9.3507443224743192E-3</v>
      </c>
      <c r="O595" t="s">
        <v>1486</v>
      </c>
    </row>
    <row r="596" spans="1:15" x14ac:dyDescent="0.3">
      <c r="A596" t="s">
        <v>46</v>
      </c>
      <c r="B596" t="s">
        <v>1487</v>
      </c>
      <c r="C596" t="s">
        <v>653</v>
      </c>
      <c r="D596" t="s">
        <v>654</v>
      </c>
      <c r="E596" s="2">
        <v>51.582417582417584</v>
      </c>
      <c r="F596" s="2">
        <v>7.8394505494505493</v>
      </c>
      <c r="G596" s="2">
        <v>0</v>
      </c>
      <c r="H596" s="3">
        <v>0</v>
      </c>
      <c r="I596" s="2">
        <v>44.208241758241755</v>
      </c>
      <c r="J596" s="2">
        <v>0</v>
      </c>
      <c r="K596" s="3">
        <v>0</v>
      </c>
      <c r="L596" s="2">
        <v>131.21120879120878</v>
      </c>
      <c r="M596" s="2">
        <v>0</v>
      </c>
      <c r="N596" s="3">
        <v>0</v>
      </c>
      <c r="O596" t="s">
        <v>1488</v>
      </c>
    </row>
    <row r="597" spans="1:15" x14ac:dyDescent="0.3">
      <c r="A597" t="s">
        <v>46</v>
      </c>
      <c r="B597" t="s">
        <v>1489</v>
      </c>
      <c r="C597" t="s">
        <v>253</v>
      </c>
      <c r="D597" t="s">
        <v>254</v>
      </c>
      <c r="E597" s="2">
        <v>45.043956043956044</v>
      </c>
      <c r="F597" s="2">
        <v>20.228021978021978</v>
      </c>
      <c r="G597" s="2">
        <v>0</v>
      </c>
      <c r="H597" s="3">
        <v>0</v>
      </c>
      <c r="I597" s="2">
        <v>68.505494505494511</v>
      </c>
      <c r="J597" s="2">
        <v>0</v>
      </c>
      <c r="K597" s="3">
        <v>0</v>
      </c>
      <c r="L597" s="2">
        <v>127.16340659340661</v>
      </c>
      <c r="M597" s="2">
        <v>0</v>
      </c>
      <c r="N597" s="3">
        <v>0</v>
      </c>
      <c r="O597" t="s">
        <v>1490</v>
      </c>
    </row>
    <row r="598" spans="1:15" x14ac:dyDescent="0.3">
      <c r="A598" t="s">
        <v>46</v>
      </c>
      <c r="B598" t="s">
        <v>1491</v>
      </c>
      <c r="C598" t="s">
        <v>783</v>
      </c>
      <c r="D598" t="s">
        <v>120</v>
      </c>
      <c r="E598" s="2">
        <v>89.428571428571431</v>
      </c>
      <c r="F598" s="2">
        <v>102.48813186813184</v>
      </c>
      <c r="G598" s="2">
        <v>0</v>
      </c>
      <c r="H598" s="3">
        <v>0</v>
      </c>
      <c r="I598" s="2">
        <v>58.744505494505496</v>
      </c>
      <c r="J598" s="2">
        <v>0</v>
      </c>
      <c r="K598" s="3">
        <v>0</v>
      </c>
      <c r="L598" s="2">
        <v>288.0353846153846</v>
      </c>
      <c r="M598" s="2">
        <v>0</v>
      </c>
      <c r="N598" s="3">
        <v>0</v>
      </c>
      <c r="O598" t="s">
        <v>1492</v>
      </c>
    </row>
    <row r="599" spans="1:15" x14ac:dyDescent="0.3">
      <c r="A599" t="s">
        <v>46</v>
      </c>
      <c r="B599" t="s">
        <v>1493</v>
      </c>
      <c r="C599" t="s">
        <v>653</v>
      </c>
      <c r="D599" t="s">
        <v>654</v>
      </c>
      <c r="E599" s="2">
        <v>105.31868131868131</v>
      </c>
      <c r="F599" s="2">
        <v>34.058021978021984</v>
      </c>
      <c r="G599" s="2">
        <v>8.7912087912087919E-2</v>
      </c>
      <c r="H599" s="3">
        <v>2.5812446761828553E-3</v>
      </c>
      <c r="I599" s="2">
        <v>112.30769230769231</v>
      </c>
      <c r="J599" s="2">
        <v>0.48351648351648352</v>
      </c>
      <c r="K599" s="3">
        <v>4.3052837573385521E-3</v>
      </c>
      <c r="L599" s="2">
        <v>278.2</v>
      </c>
      <c r="M599" s="2">
        <v>0.91703296703296711</v>
      </c>
      <c r="N599" s="3">
        <v>3.2963082927137568E-3</v>
      </c>
      <c r="O599" t="s">
        <v>1494</v>
      </c>
    </row>
    <row r="600" spans="1:15" x14ac:dyDescent="0.3">
      <c r="A600" t="s">
        <v>46</v>
      </c>
      <c r="B600" t="s">
        <v>1495</v>
      </c>
      <c r="C600" t="s">
        <v>1496</v>
      </c>
      <c r="D600" t="s">
        <v>1497</v>
      </c>
      <c r="E600" s="2">
        <v>58.219780219780219</v>
      </c>
      <c r="F600" s="2">
        <v>29.642857142857142</v>
      </c>
      <c r="G600" s="2">
        <v>0</v>
      </c>
      <c r="H600" s="3">
        <v>0</v>
      </c>
      <c r="I600" s="2">
        <v>38.604395604395606</v>
      </c>
      <c r="J600" s="2">
        <v>0</v>
      </c>
      <c r="K600" s="3">
        <v>0</v>
      </c>
      <c r="L600" s="2">
        <v>144.36538461538461</v>
      </c>
      <c r="M600" s="2">
        <v>0</v>
      </c>
      <c r="N600" s="3">
        <v>0</v>
      </c>
      <c r="O600" t="s">
        <v>1498</v>
      </c>
    </row>
    <row r="601" spans="1:15" x14ac:dyDescent="0.3">
      <c r="A601" t="s">
        <v>46</v>
      </c>
      <c r="B601" t="s">
        <v>1499</v>
      </c>
      <c r="C601" t="s">
        <v>65</v>
      </c>
      <c r="D601" t="s">
        <v>55</v>
      </c>
      <c r="E601" s="2">
        <v>37.967032967032964</v>
      </c>
      <c r="F601" s="2">
        <v>43.08945054945054</v>
      </c>
      <c r="G601" s="2">
        <v>0</v>
      </c>
      <c r="H601" s="3">
        <v>0</v>
      </c>
      <c r="I601" s="2">
        <v>25.951428571428565</v>
      </c>
      <c r="J601" s="2">
        <v>0</v>
      </c>
      <c r="K601" s="3">
        <v>0</v>
      </c>
      <c r="L601" s="2">
        <v>124.70362637362638</v>
      </c>
      <c r="M601" s="2">
        <v>0</v>
      </c>
      <c r="N601" s="3">
        <v>0</v>
      </c>
      <c r="O601" t="s">
        <v>1500</v>
      </c>
    </row>
    <row r="602" spans="1:15" x14ac:dyDescent="0.3">
      <c r="A602" t="s">
        <v>46</v>
      </c>
      <c r="B602" t="s">
        <v>1501</v>
      </c>
      <c r="C602" t="s">
        <v>313</v>
      </c>
      <c r="D602" t="s">
        <v>314</v>
      </c>
      <c r="E602" s="2">
        <v>40.626373626373628</v>
      </c>
      <c r="F602" s="2">
        <v>126.69010989010992</v>
      </c>
      <c r="G602" s="2">
        <v>0</v>
      </c>
      <c r="H602" s="3">
        <v>0</v>
      </c>
      <c r="I602" s="2">
        <v>74.61978021978021</v>
      </c>
      <c r="J602" s="2">
        <v>0</v>
      </c>
      <c r="K602" s="3">
        <v>0</v>
      </c>
      <c r="L602" s="2">
        <v>141.99230769230769</v>
      </c>
      <c r="M602" s="2">
        <v>0</v>
      </c>
      <c r="N602" s="3">
        <v>0</v>
      </c>
      <c r="O602" t="s">
        <v>1502</v>
      </c>
    </row>
    <row r="603" spans="1:15" x14ac:dyDescent="0.3">
      <c r="A603" t="s">
        <v>46</v>
      </c>
      <c r="B603" t="s">
        <v>1503</v>
      </c>
      <c r="C603" t="s">
        <v>1072</v>
      </c>
      <c r="D603" t="s">
        <v>94</v>
      </c>
      <c r="E603" s="2">
        <v>63.241758241758241</v>
      </c>
      <c r="F603" s="2">
        <v>44.730769230769234</v>
      </c>
      <c r="G603" s="2">
        <v>0</v>
      </c>
      <c r="H603" s="3">
        <v>0</v>
      </c>
      <c r="I603" s="2">
        <v>37.928571428571431</v>
      </c>
      <c r="J603" s="2">
        <v>0</v>
      </c>
      <c r="K603" s="3">
        <v>0</v>
      </c>
      <c r="L603" s="2">
        <v>177.13186813186815</v>
      </c>
      <c r="M603" s="2">
        <v>0</v>
      </c>
      <c r="N603" s="3">
        <v>0</v>
      </c>
      <c r="O603" t="s">
        <v>1504</v>
      </c>
    </row>
    <row r="604" spans="1:15" x14ac:dyDescent="0.3">
      <c r="A604" t="s">
        <v>46</v>
      </c>
      <c r="B604" t="s">
        <v>1505</v>
      </c>
      <c r="C604" t="s">
        <v>854</v>
      </c>
      <c r="D604" t="s">
        <v>208</v>
      </c>
      <c r="E604" s="2">
        <v>124</v>
      </c>
      <c r="F604" s="2">
        <v>130.55494505494505</v>
      </c>
      <c r="G604" s="2">
        <v>0</v>
      </c>
      <c r="H604" s="3">
        <v>0</v>
      </c>
      <c r="I604" s="2">
        <v>96.519230769230774</v>
      </c>
      <c r="J604" s="2">
        <v>0</v>
      </c>
      <c r="K604" s="3">
        <v>0</v>
      </c>
      <c r="L604" s="2">
        <v>351.35714285714283</v>
      </c>
      <c r="M604" s="2">
        <v>0</v>
      </c>
      <c r="N604" s="3">
        <v>0</v>
      </c>
      <c r="O604" t="s">
        <v>1506</v>
      </c>
    </row>
    <row r="605" spans="1:15" x14ac:dyDescent="0.3">
      <c r="A605" t="s">
        <v>46</v>
      </c>
      <c r="B605" t="s">
        <v>1507</v>
      </c>
      <c r="C605" t="s">
        <v>597</v>
      </c>
      <c r="D605" t="s">
        <v>55</v>
      </c>
      <c r="E605" s="2">
        <v>99.450549450549445</v>
      </c>
      <c r="F605" s="2">
        <v>48.200549450549453</v>
      </c>
      <c r="G605" s="2">
        <v>3.2967032967032968E-2</v>
      </c>
      <c r="H605" s="3">
        <v>6.8395554288971211E-4</v>
      </c>
      <c r="I605" s="2">
        <v>49.947802197802197</v>
      </c>
      <c r="J605" s="2">
        <v>0</v>
      </c>
      <c r="K605" s="3">
        <v>0</v>
      </c>
      <c r="L605" s="2">
        <v>246.09615384615384</v>
      </c>
      <c r="M605" s="2">
        <v>0</v>
      </c>
      <c r="N605" s="3">
        <v>0</v>
      </c>
      <c r="O605" t="s">
        <v>1508</v>
      </c>
    </row>
    <row r="606" spans="1:15" x14ac:dyDescent="0.3">
      <c r="A606" t="s">
        <v>46</v>
      </c>
      <c r="B606" t="s">
        <v>1509</v>
      </c>
      <c r="C606" t="s">
        <v>202</v>
      </c>
      <c r="D606" t="s">
        <v>190</v>
      </c>
      <c r="E606" s="2">
        <v>96.835164835164832</v>
      </c>
      <c r="F606" s="2">
        <v>34.428021978021974</v>
      </c>
      <c r="G606" s="2">
        <v>6.5934065934065936E-2</v>
      </c>
      <c r="H606" s="3">
        <v>1.9151279145852953E-3</v>
      </c>
      <c r="I606" s="2">
        <v>75.176923076923075</v>
      </c>
      <c r="J606" s="2">
        <v>0</v>
      </c>
      <c r="K606" s="3">
        <v>0</v>
      </c>
      <c r="L606" s="2">
        <v>253.06758241758243</v>
      </c>
      <c r="M606" s="2">
        <v>0</v>
      </c>
      <c r="N606" s="3">
        <v>0</v>
      </c>
      <c r="O606" t="s">
        <v>1510</v>
      </c>
    </row>
    <row r="607" spans="1:15" x14ac:dyDescent="0.3">
      <c r="A607" t="s">
        <v>46</v>
      </c>
      <c r="B607" t="s">
        <v>1511</v>
      </c>
      <c r="C607" t="s">
        <v>186</v>
      </c>
      <c r="D607" t="s">
        <v>164</v>
      </c>
      <c r="E607" s="2">
        <v>95.318681318681314</v>
      </c>
      <c r="F607" s="2">
        <v>40.802307692307679</v>
      </c>
      <c r="G607" s="2">
        <v>0</v>
      </c>
      <c r="H607" s="3">
        <v>0</v>
      </c>
      <c r="I607" s="2">
        <v>79.36835164835162</v>
      </c>
      <c r="J607" s="2">
        <v>0</v>
      </c>
      <c r="K607" s="3">
        <v>0</v>
      </c>
      <c r="L607" s="2">
        <v>268.17527472527473</v>
      </c>
      <c r="M607" s="2">
        <v>0</v>
      </c>
      <c r="N607" s="3">
        <v>0</v>
      </c>
      <c r="O607" t="s">
        <v>1512</v>
      </c>
    </row>
    <row r="608" spans="1:15" x14ac:dyDescent="0.3">
      <c r="A608" t="s">
        <v>46</v>
      </c>
      <c r="B608" t="s">
        <v>1513</v>
      </c>
      <c r="C608" t="s">
        <v>75</v>
      </c>
      <c r="D608" t="s">
        <v>69</v>
      </c>
      <c r="E608" s="2">
        <v>100.17582417582418</v>
      </c>
      <c r="F608" s="2">
        <v>67.508241758241752</v>
      </c>
      <c r="G608" s="2">
        <v>7.7609890109890109</v>
      </c>
      <c r="H608" s="3">
        <v>0.11496357791071503</v>
      </c>
      <c r="I608" s="2">
        <v>59.109890109890109</v>
      </c>
      <c r="J608" s="2">
        <v>7.7802197802197801</v>
      </c>
      <c r="K608" s="3">
        <v>0.13162297824874511</v>
      </c>
      <c r="L608" s="2">
        <v>275.80494505494505</v>
      </c>
      <c r="M608" s="2">
        <v>14.804945054945055</v>
      </c>
      <c r="N608" s="3">
        <v>5.3679041367426017E-2</v>
      </c>
      <c r="O608" t="s">
        <v>1514</v>
      </c>
    </row>
    <row r="609" spans="1:15" x14ac:dyDescent="0.3">
      <c r="A609" t="s">
        <v>46</v>
      </c>
      <c r="B609" t="s">
        <v>1515</v>
      </c>
      <c r="C609" t="s">
        <v>1516</v>
      </c>
      <c r="D609" t="s">
        <v>1137</v>
      </c>
      <c r="E609" s="2">
        <v>112.30769230769231</v>
      </c>
      <c r="F609" s="2">
        <v>20.307692307692307</v>
      </c>
      <c r="G609" s="2">
        <v>0</v>
      </c>
      <c r="H609" s="3">
        <v>0</v>
      </c>
      <c r="I609" s="2">
        <v>123.35989010989012</v>
      </c>
      <c r="J609" s="2">
        <v>0</v>
      </c>
      <c r="K609" s="3">
        <v>0</v>
      </c>
      <c r="L609" s="2">
        <v>285.85439560439562</v>
      </c>
      <c r="M609" s="2">
        <v>0</v>
      </c>
      <c r="N609" s="3">
        <v>0</v>
      </c>
      <c r="O609" t="s">
        <v>1517</v>
      </c>
    </row>
    <row r="610" spans="1:15" x14ac:dyDescent="0.3">
      <c r="A610" t="s">
        <v>46</v>
      </c>
      <c r="B610" t="s">
        <v>1518</v>
      </c>
      <c r="C610" t="s">
        <v>1044</v>
      </c>
      <c r="D610" t="s">
        <v>151</v>
      </c>
      <c r="E610" s="2">
        <v>118.62637362637362</v>
      </c>
      <c r="F610" s="2">
        <v>32.069560439560441</v>
      </c>
      <c r="G610" s="2">
        <v>0.10989010989010989</v>
      </c>
      <c r="H610" s="3">
        <v>3.4266172776896372E-3</v>
      </c>
      <c r="I610" s="2">
        <v>124.56428571428572</v>
      </c>
      <c r="J610" s="2">
        <v>0</v>
      </c>
      <c r="K610" s="3">
        <v>0</v>
      </c>
      <c r="L610" s="2">
        <v>305.16406593406595</v>
      </c>
      <c r="M610" s="2">
        <v>0</v>
      </c>
      <c r="N610" s="3">
        <v>0</v>
      </c>
      <c r="O610" t="s">
        <v>1519</v>
      </c>
    </row>
    <row r="611" spans="1:15" x14ac:dyDescent="0.3">
      <c r="A611" t="s">
        <v>46</v>
      </c>
      <c r="B611" t="s">
        <v>1520</v>
      </c>
      <c r="C611" t="s">
        <v>186</v>
      </c>
      <c r="D611" t="s">
        <v>164</v>
      </c>
      <c r="E611" s="2">
        <v>177.25274725274724</v>
      </c>
      <c r="F611" s="2">
        <v>53.244505494505496</v>
      </c>
      <c r="G611" s="2">
        <v>0</v>
      </c>
      <c r="H611" s="3">
        <v>0</v>
      </c>
      <c r="I611" s="2">
        <v>147.95054945054946</v>
      </c>
      <c r="J611" s="2">
        <v>0</v>
      </c>
      <c r="K611" s="3">
        <v>0</v>
      </c>
      <c r="L611" s="2">
        <v>450.84615384615387</v>
      </c>
      <c r="M611" s="2">
        <v>0</v>
      </c>
      <c r="N611" s="3">
        <v>0</v>
      </c>
      <c r="O611" t="s">
        <v>1521</v>
      </c>
    </row>
    <row r="612" spans="1:15" x14ac:dyDescent="0.3">
      <c r="A612" t="s">
        <v>46</v>
      </c>
      <c r="B612" t="s">
        <v>1522</v>
      </c>
      <c r="C612" t="s">
        <v>382</v>
      </c>
      <c r="D612" t="s">
        <v>160</v>
      </c>
      <c r="E612" s="2">
        <v>114.12087912087912</v>
      </c>
      <c r="F612" s="2">
        <v>47.368131868131869</v>
      </c>
      <c r="G612" s="2">
        <v>0</v>
      </c>
      <c r="H612" s="3">
        <v>0</v>
      </c>
      <c r="I612" s="2">
        <v>95.159340659340657</v>
      </c>
      <c r="J612" s="2">
        <v>0</v>
      </c>
      <c r="K612" s="3">
        <v>0</v>
      </c>
      <c r="L612" s="2">
        <v>298.09615384615387</v>
      </c>
      <c r="M612" s="2">
        <v>0</v>
      </c>
      <c r="N612" s="3">
        <v>0</v>
      </c>
      <c r="O612" t="s">
        <v>1523</v>
      </c>
    </row>
    <row r="613" spans="1:15" x14ac:dyDescent="0.3">
      <c r="A613" t="s">
        <v>46</v>
      </c>
      <c r="B613" t="s">
        <v>1524</v>
      </c>
      <c r="C613" t="s">
        <v>159</v>
      </c>
      <c r="D613" t="s">
        <v>160</v>
      </c>
      <c r="E613" s="2">
        <v>97</v>
      </c>
      <c r="F613" s="2">
        <v>45.939560439560438</v>
      </c>
      <c r="G613" s="2">
        <v>0</v>
      </c>
      <c r="H613" s="3">
        <v>0</v>
      </c>
      <c r="I613" s="2">
        <v>78.980769230769226</v>
      </c>
      <c r="J613" s="2">
        <v>0</v>
      </c>
      <c r="K613" s="3">
        <v>0</v>
      </c>
      <c r="L613" s="2">
        <v>246.90472527472528</v>
      </c>
      <c r="M613" s="2">
        <v>0</v>
      </c>
      <c r="N613" s="3">
        <v>0</v>
      </c>
      <c r="O613" t="s">
        <v>1525</v>
      </c>
    </row>
    <row r="614" spans="1:15" x14ac:dyDescent="0.3">
      <c r="A614" t="s">
        <v>46</v>
      </c>
      <c r="B614" t="s">
        <v>1526</v>
      </c>
      <c r="C614" t="s">
        <v>139</v>
      </c>
      <c r="D614" t="s">
        <v>49</v>
      </c>
      <c r="E614" s="2">
        <v>78.967032967032964</v>
      </c>
      <c r="F614" s="2">
        <v>48.292307692307674</v>
      </c>
      <c r="G614" s="2">
        <v>0</v>
      </c>
      <c r="H614" s="3">
        <v>0</v>
      </c>
      <c r="I614" s="2">
        <v>57.504395604395611</v>
      </c>
      <c r="J614" s="2">
        <v>0</v>
      </c>
      <c r="K614" s="3">
        <v>0</v>
      </c>
      <c r="L614" s="2">
        <v>216.04175824175823</v>
      </c>
      <c r="M614" s="2">
        <v>0</v>
      </c>
      <c r="N614" s="3">
        <v>0</v>
      </c>
      <c r="O614" t="s">
        <v>1527</v>
      </c>
    </row>
    <row r="615" spans="1:15" x14ac:dyDescent="0.3">
      <c r="A615" t="s">
        <v>46</v>
      </c>
      <c r="B615" t="s">
        <v>1528</v>
      </c>
      <c r="C615" t="s">
        <v>227</v>
      </c>
      <c r="D615" t="s">
        <v>228</v>
      </c>
      <c r="E615" s="2">
        <v>33.582417582417584</v>
      </c>
      <c r="F615" s="2">
        <v>45.54142857142859</v>
      </c>
      <c r="G615" s="2">
        <v>0</v>
      </c>
      <c r="H615" s="3">
        <v>0</v>
      </c>
      <c r="I615" s="2">
        <v>28.964175824175825</v>
      </c>
      <c r="J615" s="2">
        <v>0</v>
      </c>
      <c r="K615" s="3">
        <v>0</v>
      </c>
      <c r="L615" s="2">
        <v>119.4067032967033</v>
      </c>
      <c r="M615" s="2">
        <v>0</v>
      </c>
      <c r="N615" s="3">
        <v>0</v>
      </c>
      <c r="O615" t="s">
        <v>1529</v>
      </c>
    </row>
    <row r="616" spans="1:15" x14ac:dyDescent="0.3">
      <c r="A616" t="s">
        <v>46</v>
      </c>
      <c r="B616" t="s">
        <v>1530</v>
      </c>
      <c r="C616" t="s">
        <v>1012</v>
      </c>
      <c r="D616" t="s">
        <v>69</v>
      </c>
      <c r="E616" s="2">
        <v>36.043956043956044</v>
      </c>
      <c r="F616" s="2">
        <v>25.667582417582416</v>
      </c>
      <c r="G616" s="2">
        <v>1.5659340659340659</v>
      </c>
      <c r="H616" s="3">
        <v>6.1008241464197796E-2</v>
      </c>
      <c r="I616" s="2">
        <v>16.293956043956044</v>
      </c>
      <c r="J616" s="2">
        <v>5.6923076923076925</v>
      </c>
      <c r="K616" s="3">
        <v>0.34935086831900186</v>
      </c>
      <c r="L616" s="2">
        <v>109.51648351648352</v>
      </c>
      <c r="M616" s="2">
        <v>24.755494505494507</v>
      </c>
      <c r="N616" s="3">
        <v>0.22604354806341562</v>
      </c>
      <c r="O616" t="s">
        <v>1531</v>
      </c>
    </row>
    <row r="617" spans="1:15" x14ac:dyDescent="0.3">
      <c r="A617" t="s">
        <v>46</v>
      </c>
      <c r="B617" t="s">
        <v>1532</v>
      </c>
      <c r="C617" t="s">
        <v>150</v>
      </c>
      <c r="D617" t="s">
        <v>266</v>
      </c>
      <c r="E617" s="2">
        <v>93.098901098901095</v>
      </c>
      <c r="F617" s="2">
        <v>34.85307692307692</v>
      </c>
      <c r="G617" s="2">
        <v>0.12087912087912088</v>
      </c>
      <c r="H617" s="3">
        <v>3.468248187840322E-3</v>
      </c>
      <c r="I617" s="2">
        <v>69.366483516483513</v>
      </c>
      <c r="J617" s="2">
        <v>0</v>
      </c>
      <c r="K617" s="3">
        <v>0</v>
      </c>
      <c r="L617" s="2">
        <v>246.46956043956044</v>
      </c>
      <c r="M617" s="2">
        <v>0</v>
      </c>
      <c r="N617" s="3">
        <v>0</v>
      </c>
      <c r="O617" t="s">
        <v>1533</v>
      </c>
    </row>
    <row r="618" spans="1:15" x14ac:dyDescent="0.3">
      <c r="A618" t="s">
        <v>46</v>
      </c>
      <c r="B618" t="s">
        <v>1534</v>
      </c>
      <c r="C618" t="s">
        <v>177</v>
      </c>
      <c r="D618" t="s">
        <v>55</v>
      </c>
      <c r="E618" s="2">
        <v>107.30769230769231</v>
      </c>
      <c r="F618" s="2">
        <v>18.415714285714291</v>
      </c>
      <c r="G618" s="2">
        <v>1.0659340659340659</v>
      </c>
      <c r="H618" s="3">
        <v>5.7881766050255676E-2</v>
      </c>
      <c r="I618" s="2">
        <v>99.937692307692288</v>
      </c>
      <c r="J618" s="2">
        <v>17.758241758241759</v>
      </c>
      <c r="K618" s="3">
        <v>0.17769313407364812</v>
      </c>
      <c r="L618" s="2">
        <v>269.79241758241761</v>
      </c>
      <c r="M618" s="2">
        <v>87.560439560439562</v>
      </c>
      <c r="N618" s="3">
        <v>0.32454744408704939</v>
      </c>
      <c r="O618" t="s">
        <v>1535</v>
      </c>
    </row>
    <row r="619" spans="1:15" x14ac:dyDescent="0.3">
      <c r="A619" t="s">
        <v>46</v>
      </c>
      <c r="B619" t="s">
        <v>1536</v>
      </c>
      <c r="C619" t="s">
        <v>553</v>
      </c>
      <c r="D619" t="s">
        <v>59</v>
      </c>
      <c r="E619" s="2">
        <v>88.857142857142861</v>
      </c>
      <c r="F619" s="2">
        <v>27.978021978021978</v>
      </c>
      <c r="G619" s="2">
        <v>0</v>
      </c>
      <c r="H619" s="3">
        <v>0</v>
      </c>
      <c r="I619" s="2">
        <v>78.285714285714292</v>
      </c>
      <c r="J619" s="2">
        <v>0</v>
      </c>
      <c r="K619" s="3">
        <v>0</v>
      </c>
      <c r="L619" s="2">
        <v>240.65109890109889</v>
      </c>
      <c r="M619" s="2">
        <v>0</v>
      </c>
      <c r="N619" s="3">
        <v>0</v>
      </c>
      <c r="O619" t="s">
        <v>1537</v>
      </c>
    </row>
    <row r="620" spans="1:15" x14ac:dyDescent="0.3">
      <c r="A620" t="s">
        <v>46</v>
      </c>
      <c r="B620" t="s">
        <v>1538</v>
      </c>
      <c r="C620" t="s">
        <v>150</v>
      </c>
      <c r="D620" t="s">
        <v>266</v>
      </c>
      <c r="E620" s="2">
        <v>151.25274725274724</v>
      </c>
      <c r="F620" s="2">
        <v>73.591428571428565</v>
      </c>
      <c r="G620" s="2">
        <v>0</v>
      </c>
      <c r="H620" s="3">
        <v>0</v>
      </c>
      <c r="I620" s="2">
        <v>183.85714285714286</v>
      </c>
      <c r="J620" s="2">
        <v>0</v>
      </c>
      <c r="K620" s="3">
        <v>0</v>
      </c>
      <c r="L620" s="2">
        <v>391.48098901098899</v>
      </c>
      <c r="M620" s="2">
        <v>0</v>
      </c>
      <c r="N620" s="3">
        <v>0</v>
      </c>
      <c r="O620" t="s">
        <v>1539</v>
      </c>
    </row>
    <row r="621" spans="1:15" x14ac:dyDescent="0.3">
      <c r="A621" t="s">
        <v>46</v>
      </c>
      <c r="B621" t="s">
        <v>1540</v>
      </c>
      <c r="C621" t="s">
        <v>1309</v>
      </c>
      <c r="D621" t="s">
        <v>106</v>
      </c>
      <c r="E621" s="2">
        <v>118.97802197802197</v>
      </c>
      <c r="F621" s="2">
        <v>26.579670329670328</v>
      </c>
      <c r="G621" s="2">
        <v>2.197802197802198E-2</v>
      </c>
      <c r="H621" s="3">
        <v>8.2687338501291998E-4</v>
      </c>
      <c r="I621" s="2">
        <v>94.947802197802204</v>
      </c>
      <c r="J621" s="2">
        <v>0</v>
      </c>
      <c r="K621" s="3">
        <v>0</v>
      </c>
      <c r="L621" s="2">
        <v>292.62637362637361</v>
      </c>
      <c r="M621" s="2">
        <v>0</v>
      </c>
      <c r="N621" s="3">
        <v>0</v>
      </c>
      <c r="O621" t="s">
        <v>1541</v>
      </c>
    </row>
    <row r="622" spans="1:15" x14ac:dyDescent="0.3">
      <c r="A622" t="s">
        <v>46</v>
      </c>
      <c r="B622" t="s">
        <v>1542</v>
      </c>
      <c r="C622" t="s">
        <v>1543</v>
      </c>
      <c r="D622" t="s">
        <v>120</v>
      </c>
      <c r="E622" s="2">
        <v>162.08791208791209</v>
      </c>
      <c r="F622" s="2">
        <v>74.857142857142861</v>
      </c>
      <c r="G622" s="2">
        <v>0.84065934065934067</v>
      </c>
      <c r="H622" s="3">
        <v>1.1230182031708748E-2</v>
      </c>
      <c r="I622" s="2">
        <v>77.093406593406598</v>
      </c>
      <c r="J622" s="2">
        <v>1.901098901098901</v>
      </c>
      <c r="K622" s="3">
        <v>2.4659682132421066E-2</v>
      </c>
      <c r="L622" s="2">
        <v>413.20879120879118</v>
      </c>
      <c r="M622" s="2">
        <v>0.56593406593406592</v>
      </c>
      <c r="N622" s="3">
        <v>1.3696079995744908E-3</v>
      </c>
      <c r="O622" t="s">
        <v>1544</v>
      </c>
    </row>
    <row r="623" spans="1:15" x14ac:dyDescent="0.3">
      <c r="A623" t="s">
        <v>46</v>
      </c>
      <c r="B623" t="s">
        <v>1545</v>
      </c>
      <c r="C623" t="s">
        <v>170</v>
      </c>
      <c r="D623" t="s">
        <v>171</v>
      </c>
      <c r="E623" s="2">
        <v>66.27472527472527</v>
      </c>
      <c r="F623" s="2">
        <v>54.328791208791202</v>
      </c>
      <c r="G623" s="2">
        <v>0</v>
      </c>
      <c r="H623" s="3">
        <v>0</v>
      </c>
      <c r="I623" s="2">
        <v>35.491098901098901</v>
      </c>
      <c r="J623" s="2">
        <v>0</v>
      </c>
      <c r="K623" s="3">
        <v>0</v>
      </c>
      <c r="L623" s="2">
        <v>194.03736263736266</v>
      </c>
      <c r="M623" s="2">
        <v>0</v>
      </c>
      <c r="N623" s="3">
        <v>0</v>
      </c>
      <c r="O623" t="s">
        <v>1546</v>
      </c>
    </row>
    <row r="624" spans="1:15" x14ac:dyDescent="0.3">
      <c r="A624" t="s">
        <v>46</v>
      </c>
      <c r="B624" t="s">
        <v>1547</v>
      </c>
      <c r="C624" t="s">
        <v>1548</v>
      </c>
      <c r="D624" t="s">
        <v>85</v>
      </c>
      <c r="E624" s="2">
        <v>112.75824175824175</v>
      </c>
      <c r="F624" s="2">
        <v>56.008241758241759</v>
      </c>
      <c r="G624" s="2">
        <v>0</v>
      </c>
      <c r="H624" s="3">
        <v>0</v>
      </c>
      <c r="I624" s="2">
        <v>71.436813186813183</v>
      </c>
      <c r="J624" s="2">
        <v>0</v>
      </c>
      <c r="K624" s="3">
        <v>0</v>
      </c>
      <c r="L624" s="2">
        <v>285.97802197802196</v>
      </c>
      <c r="M624" s="2">
        <v>0</v>
      </c>
      <c r="N624" s="3">
        <v>0</v>
      </c>
      <c r="O624" t="s">
        <v>1549</v>
      </c>
    </row>
    <row r="625" spans="1:15" x14ac:dyDescent="0.3">
      <c r="A625" t="s">
        <v>46</v>
      </c>
      <c r="B625" t="s">
        <v>1550</v>
      </c>
      <c r="C625" t="s">
        <v>1551</v>
      </c>
      <c r="D625" t="s">
        <v>72</v>
      </c>
      <c r="E625" s="2">
        <v>76.637362637362642</v>
      </c>
      <c r="F625" s="2">
        <v>22.469780219780219</v>
      </c>
      <c r="G625" s="2">
        <v>0</v>
      </c>
      <c r="H625" s="3">
        <v>0</v>
      </c>
      <c r="I625" s="2">
        <v>71.829670329670336</v>
      </c>
      <c r="J625" s="2">
        <v>0</v>
      </c>
      <c r="K625" s="3">
        <v>0</v>
      </c>
      <c r="L625" s="2">
        <v>186.14560439560441</v>
      </c>
      <c r="M625" s="2">
        <v>0</v>
      </c>
      <c r="N625" s="3">
        <v>0</v>
      </c>
      <c r="O625" t="s">
        <v>1552</v>
      </c>
    </row>
    <row r="626" spans="1:15" x14ac:dyDescent="0.3">
      <c r="A626" t="s">
        <v>46</v>
      </c>
      <c r="B626" t="s">
        <v>1553</v>
      </c>
      <c r="C626" t="s">
        <v>432</v>
      </c>
      <c r="D626" t="s">
        <v>120</v>
      </c>
      <c r="E626" s="2">
        <v>218.79120879120879</v>
      </c>
      <c r="F626" s="2">
        <v>157.45054945054946</v>
      </c>
      <c r="G626" s="2">
        <v>0</v>
      </c>
      <c r="H626" s="3">
        <v>0</v>
      </c>
      <c r="I626" s="2">
        <v>150.38252747252747</v>
      </c>
      <c r="J626" s="2">
        <v>0</v>
      </c>
      <c r="K626" s="3">
        <v>0</v>
      </c>
      <c r="L626" s="2">
        <v>632.9634065934066</v>
      </c>
      <c r="M626" s="2">
        <v>0</v>
      </c>
      <c r="N626" s="3">
        <v>0</v>
      </c>
      <c r="O626" t="s">
        <v>1554</v>
      </c>
    </row>
    <row r="627" spans="1:15" x14ac:dyDescent="0.3">
      <c r="A627" t="s">
        <v>46</v>
      </c>
      <c r="B627" t="s">
        <v>1555</v>
      </c>
      <c r="C627" t="s">
        <v>186</v>
      </c>
      <c r="D627" t="s">
        <v>164</v>
      </c>
      <c r="E627" s="2">
        <v>79.802197802197796</v>
      </c>
      <c r="F627" s="2">
        <v>81.752747252747255</v>
      </c>
      <c r="G627" s="2">
        <v>0</v>
      </c>
      <c r="H627" s="3">
        <v>0</v>
      </c>
      <c r="I627" s="2">
        <v>107.74263736263737</v>
      </c>
      <c r="J627" s="2">
        <v>0</v>
      </c>
      <c r="K627" s="3">
        <v>0</v>
      </c>
      <c r="L627" s="2">
        <v>258.40197802197804</v>
      </c>
      <c r="M627" s="2">
        <v>0</v>
      </c>
      <c r="N627" s="3">
        <v>0</v>
      </c>
      <c r="O627" t="s">
        <v>1556</v>
      </c>
    </row>
    <row r="628" spans="1:15" x14ac:dyDescent="0.3">
      <c r="A628" t="s">
        <v>46</v>
      </c>
      <c r="B628" t="s">
        <v>1557</v>
      </c>
      <c r="C628" t="s">
        <v>115</v>
      </c>
      <c r="D628" t="s">
        <v>116</v>
      </c>
      <c r="E628" s="2">
        <v>109.56043956043956</v>
      </c>
      <c r="F628" s="2">
        <v>52.246483516483501</v>
      </c>
      <c r="G628" s="2">
        <v>0</v>
      </c>
      <c r="H628" s="3">
        <v>0</v>
      </c>
      <c r="I628" s="2">
        <v>82.348681318681315</v>
      </c>
      <c r="J628" s="2">
        <v>0</v>
      </c>
      <c r="K628" s="3">
        <v>0</v>
      </c>
      <c r="L628" s="2">
        <v>224.26901098901098</v>
      </c>
      <c r="M628" s="2">
        <v>0</v>
      </c>
      <c r="N628" s="3">
        <v>0</v>
      </c>
      <c r="O628" t="s">
        <v>1558</v>
      </c>
    </row>
    <row r="629" spans="1:15" x14ac:dyDescent="0.3">
      <c r="A629" t="s">
        <v>46</v>
      </c>
      <c r="B629" t="s">
        <v>1559</v>
      </c>
      <c r="C629" t="s">
        <v>432</v>
      </c>
      <c r="D629" t="s">
        <v>120</v>
      </c>
      <c r="E629" s="2">
        <v>131.96703296703296</v>
      </c>
      <c r="F629" s="2">
        <v>192.35714285714286</v>
      </c>
      <c r="G629" s="2">
        <v>0</v>
      </c>
      <c r="H629" s="3">
        <v>0</v>
      </c>
      <c r="I629" s="2">
        <v>11.821428571428571</v>
      </c>
      <c r="J629" s="2">
        <v>0</v>
      </c>
      <c r="K629" s="3">
        <v>0</v>
      </c>
      <c r="L629" s="2">
        <v>350.29945054945057</v>
      </c>
      <c r="M629" s="2">
        <v>0</v>
      </c>
      <c r="N629" s="3">
        <v>0</v>
      </c>
      <c r="O629" t="s">
        <v>1560</v>
      </c>
    </row>
    <row r="630" spans="1:15" x14ac:dyDescent="0.3">
      <c r="A630" t="s">
        <v>46</v>
      </c>
      <c r="B630" t="s">
        <v>1561</v>
      </c>
      <c r="C630" t="s">
        <v>385</v>
      </c>
      <c r="D630" t="s">
        <v>124</v>
      </c>
      <c r="E630" s="2">
        <v>189.5164835164835</v>
      </c>
      <c r="F630" s="2">
        <v>68.992087912087925</v>
      </c>
      <c r="G630" s="2">
        <v>0</v>
      </c>
      <c r="H630" s="3">
        <v>0</v>
      </c>
      <c r="I630" s="2">
        <v>198.09065934065933</v>
      </c>
      <c r="J630" s="2">
        <v>0</v>
      </c>
      <c r="K630" s="3">
        <v>0</v>
      </c>
      <c r="L630" s="2">
        <v>510.64868131868133</v>
      </c>
      <c r="M630" s="2">
        <v>0</v>
      </c>
      <c r="N630" s="3">
        <v>0</v>
      </c>
      <c r="O630" t="s">
        <v>1562</v>
      </c>
    </row>
    <row r="631" spans="1:15" x14ac:dyDescent="0.3">
      <c r="A631" t="s">
        <v>46</v>
      </c>
      <c r="B631" t="s">
        <v>1563</v>
      </c>
      <c r="C631" t="s">
        <v>180</v>
      </c>
      <c r="D631" t="s">
        <v>49</v>
      </c>
      <c r="E631" s="2">
        <v>83.626373626373621</v>
      </c>
      <c r="F631" s="2">
        <v>73.134615384615387</v>
      </c>
      <c r="G631" s="2">
        <v>0</v>
      </c>
      <c r="H631" s="3">
        <v>0</v>
      </c>
      <c r="I631" s="2">
        <v>49.708791208791212</v>
      </c>
      <c r="J631" s="2">
        <v>0</v>
      </c>
      <c r="K631" s="3">
        <v>0</v>
      </c>
      <c r="L631" s="2">
        <v>211.0164835164835</v>
      </c>
      <c r="M631" s="2">
        <v>0</v>
      </c>
      <c r="N631" s="3">
        <v>0</v>
      </c>
      <c r="O631" t="s">
        <v>1564</v>
      </c>
    </row>
    <row r="632" spans="1:15" x14ac:dyDescent="0.3">
      <c r="A632" t="s">
        <v>46</v>
      </c>
      <c r="B632" t="s">
        <v>1565</v>
      </c>
      <c r="C632" t="s">
        <v>1241</v>
      </c>
      <c r="D632" t="s">
        <v>120</v>
      </c>
      <c r="E632" s="2">
        <v>23.153846153846153</v>
      </c>
      <c r="F632" s="2">
        <v>29.811098901098902</v>
      </c>
      <c r="G632" s="2">
        <v>0</v>
      </c>
      <c r="H632" s="3">
        <v>0</v>
      </c>
      <c r="I632" s="2">
        <v>55.113076923076932</v>
      </c>
      <c r="J632" s="2">
        <v>5.3076923076923075</v>
      </c>
      <c r="K632" s="3">
        <v>9.6305497787764996E-2</v>
      </c>
      <c r="L632" s="2">
        <v>114.93989010989011</v>
      </c>
      <c r="M632" s="2">
        <v>0.87912087912087911</v>
      </c>
      <c r="N632" s="3">
        <v>7.6485272282788988E-3</v>
      </c>
      <c r="O632" t="s">
        <v>1566</v>
      </c>
    </row>
    <row r="633" spans="1:15" x14ac:dyDescent="0.3">
      <c r="A633" t="s">
        <v>46</v>
      </c>
      <c r="B633" t="s">
        <v>1567</v>
      </c>
      <c r="C633" t="s">
        <v>700</v>
      </c>
      <c r="D633" t="s">
        <v>49</v>
      </c>
      <c r="E633" s="2">
        <v>38.593406593406591</v>
      </c>
      <c r="F633" s="2">
        <v>39.1386813186813</v>
      </c>
      <c r="G633" s="2">
        <v>0</v>
      </c>
      <c r="H633" s="3">
        <v>0</v>
      </c>
      <c r="I633" s="2">
        <v>33.070879120879127</v>
      </c>
      <c r="J633" s="2">
        <v>0</v>
      </c>
      <c r="K633" s="3">
        <v>0</v>
      </c>
      <c r="L633" s="2">
        <v>132.89043956043957</v>
      </c>
      <c r="M633" s="2">
        <v>0</v>
      </c>
      <c r="N633" s="3">
        <v>0</v>
      </c>
      <c r="O633" t="s">
        <v>1568</v>
      </c>
    </row>
    <row r="634" spans="1:15" x14ac:dyDescent="0.3">
      <c r="A634" t="s">
        <v>46</v>
      </c>
      <c r="B634" t="s">
        <v>1569</v>
      </c>
      <c r="C634" t="s">
        <v>1570</v>
      </c>
      <c r="D634" t="s">
        <v>356</v>
      </c>
      <c r="E634" s="2">
        <v>16.219780219780219</v>
      </c>
      <c r="F634" s="2">
        <v>18.670329670329672</v>
      </c>
      <c r="G634" s="2">
        <v>0</v>
      </c>
      <c r="H634" s="3">
        <v>0</v>
      </c>
      <c r="I634" s="2">
        <v>27.842197802197802</v>
      </c>
      <c r="J634" s="2">
        <v>0</v>
      </c>
      <c r="K634" s="3">
        <v>0</v>
      </c>
      <c r="L634" s="2">
        <v>72.396373626373617</v>
      </c>
      <c r="M634" s="2">
        <v>0</v>
      </c>
      <c r="N634" s="3">
        <v>0</v>
      </c>
      <c r="O634" t="s">
        <v>1571</v>
      </c>
    </row>
    <row r="635" spans="1:15" x14ac:dyDescent="0.3">
      <c r="A635" t="s">
        <v>46</v>
      </c>
      <c r="B635" t="s">
        <v>1572</v>
      </c>
      <c r="C635" t="s">
        <v>432</v>
      </c>
      <c r="D635" t="s">
        <v>120</v>
      </c>
      <c r="E635" s="2">
        <v>253.36263736263737</v>
      </c>
      <c r="F635" s="2">
        <v>355.88736263736263</v>
      </c>
      <c r="G635" s="2">
        <v>0</v>
      </c>
      <c r="H635" s="3">
        <v>0</v>
      </c>
      <c r="I635" s="2">
        <v>41.508241758241759</v>
      </c>
      <c r="J635" s="2">
        <v>0</v>
      </c>
      <c r="K635" s="3">
        <v>0</v>
      </c>
      <c r="L635" s="2">
        <v>715.79120879120876</v>
      </c>
      <c r="M635" s="2">
        <v>0</v>
      </c>
      <c r="N635" s="3">
        <v>0</v>
      </c>
      <c r="O635" t="s">
        <v>1573</v>
      </c>
    </row>
    <row r="636" spans="1:15" x14ac:dyDescent="0.3">
      <c r="A636" t="s">
        <v>46</v>
      </c>
      <c r="B636" t="s">
        <v>1574</v>
      </c>
      <c r="C636" t="s">
        <v>1575</v>
      </c>
      <c r="D636" t="s">
        <v>106</v>
      </c>
      <c r="E636" s="2">
        <v>62.318681318681321</v>
      </c>
      <c r="F636" s="2">
        <v>31.247252747252748</v>
      </c>
      <c r="G636" s="2">
        <v>0</v>
      </c>
      <c r="H636" s="3">
        <v>0</v>
      </c>
      <c r="I636" s="2">
        <v>106.92032967032966</v>
      </c>
      <c r="J636" s="2">
        <v>0</v>
      </c>
      <c r="K636" s="3">
        <v>0</v>
      </c>
      <c r="L636" s="2">
        <v>192.68956043956044</v>
      </c>
      <c r="M636" s="2">
        <v>0</v>
      </c>
      <c r="N636" s="3">
        <v>0</v>
      </c>
      <c r="O636" t="s">
        <v>1576</v>
      </c>
    </row>
    <row r="637" spans="1:15" x14ac:dyDescent="0.3">
      <c r="A637" t="s">
        <v>46</v>
      </c>
      <c r="B637" t="s">
        <v>1577</v>
      </c>
      <c r="C637" t="s">
        <v>1575</v>
      </c>
      <c r="D637" t="s">
        <v>106</v>
      </c>
      <c r="E637" s="2">
        <v>103.92307692307692</v>
      </c>
      <c r="F637" s="2">
        <v>30.587692307692308</v>
      </c>
      <c r="G637" s="2">
        <v>6.5934065934065936E-2</v>
      </c>
      <c r="H637" s="3">
        <v>2.155575035566988E-3</v>
      </c>
      <c r="I637" s="2">
        <v>83.848571428571418</v>
      </c>
      <c r="J637" s="2">
        <v>0</v>
      </c>
      <c r="K637" s="3">
        <v>0</v>
      </c>
      <c r="L637" s="2">
        <v>258.5302197802198</v>
      </c>
      <c r="M637" s="2">
        <v>0</v>
      </c>
      <c r="N637" s="3">
        <v>0</v>
      </c>
      <c r="O637" t="s">
        <v>1578</v>
      </c>
    </row>
    <row r="638" spans="1:15" x14ac:dyDescent="0.3">
      <c r="A638" t="s">
        <v>46</v>
      </c>
      <c r="B638" t="s">
        <v>1579</v>
      </c>
      <c r="C638" t="s">
        <v>99</v>
      </c>
      <c r="D638" t="s">
        <v>100</v>
      </c>
      <c r="E638" s="2">
        <v>108.20879120879121</v>
      </c>
      <c r="F638" s="2">
        <v>33.274725274725277</v>
      </c>
      <c r="G638" s="2">
        <v>0.25274725274725274</v>
      </c>
      <c r="H638" s="3">
        <v>7.5957727873183613E-3</v>
      </c>
      <c r="I638" s="2">
        <v>85.791208791208788</v>
      </c>
      <c r="J638" s="2">
        <v>0</v>
      </c>
      <c r="K638" s="3">
        <v>0</v>
      </c>
      <c r="L638" s="2">
        <v>285.70142857142861</v>
      </c>
      <c r="M638" s="2">
        <v>0</v>
      </c>
      <c r="N638" s="3">
        <v>0</v>
      </c>
      <c r="O638" t="s">
        <v>1580</v>
      </c>
    </row>
    <row r="639" spans="1:15" x14ac:dyDescent="0.3">
      <c r="A639" t="s">
        <v>46</v>
      </c>
      <c r="B639" t="s">
        <v>1581</v>
      </c>
      <c r="C639" t="s">
        <v>119</v>
      </c>
      <c r="D639" t="s">
        <v>120</v>
      </c>
      <c r="E639" s="2">
        <v>166.01098901098902</v>
      </c>
      <c r="F639" s="2">
        <v>48.725604395604385</v>
      </c>
      <c r="G639" s="2">
        <v>0</v>
      </c>
      <c r="H639" s="3">
        <v>0</v>
      </c>
      <c r="I639" s="2">
        <v>206.77483516483522</v>
      </c>
      <c r="J639" s="2">
        <v>0</v>
      </c>
      <c r="K639" s="3">
        <v>0</v>
      </c>
      <c r="L639" s="2">
        <v>474.81593406593407</v>
      </c>
      <c r="M639" s="2">
        <v>0</v>
      </c>
      <c r="N639" s="3">
        <v>0</v>
      </c>
      <c r="O639" t="s">
        <v>1582</v>
      </c>
    </row>
    <row r="640" spans="1:15" x14ac:dyDescent="0.3">
      <c r="A640" t="s">
        <v>46</v>
      </c>
      <c r="B640" t="s">
        <v>1583</v>
      </c>
      <c r="C640" t="s">
        <v>813</v>
      </c>
      <c r="D640" t="s">
        <v>72</v>
      </c>
      <c r="E640" s="2">
        <v>22.923076923076923</v>
      </c>
      <c r="F640" s="2">
        <v>19.382087912087911</v>
      </c>
      <c r="G640" s="2">
        <v>0</v>
      </c>
      <c r="H640" s="3">
        <v>0</v>
      </c>
      <c r="I640" s="2">
        <v>27.049010989010988</v>
      </c>
      <c r="J640" s="2">
        <v>0</v>
      </c>
      <c r="K640" s="3">
        <v>0</v>
      </c>
      <c r="L640" s="2">
        <v>79.184615384615384</v>
      </c>
      <c r="M640" s="2">
        <v>0</v>
      </c>
      <c r="N640" s="3">
        <v>0</v>
      </c>
      <c r="O640" t="s">
        <v>1584</v>
      </c>
    </row>
    <row r="641" spans="1:15" x14ac:dyDescent="0.3">
      <c r="A641" t="s">
        <v>46</v>
      </c>
      <c r="B641" t="s">
        <v>1585</v>
      </c>
      <c r="C641" t="s">
        <v>189</v>
      </c>
      <c r="D641" t="s">
        <v>190</v>
      </c>
      <c r="E641" s="2">
        <v>36.318681318681321</v>
      </c>
      <c r="F641" s="2">
        <v>45.730329670329674</v>
      </c>
      <c r="G641" s="2">
        <v>0</v>
      </c>
      <c r="H641" s="3">
        <v>0</v>
      </c>
      <c r="I641" s="2">
        <v>33.995824175824161</v>
      </c>
      <c r="J641" s="2">
        <v>0.36263736263736263</v>
      </c>
      <c r="K641" s="3">
        <v>1.0667114900989783E-2</v>
      </c>
      <c r="L641" s="2">
        <v>134.63296703296703</v>
      </c>
      <c r="M641" s="2">
        <v>0.36263736263736263</v>
      </c>
      <c r="N641" s="3">
        <v>2.6935257435763494E-3</v>
      </c>
      <c r="O641" t="s">
        <v>1586</v>
      </c>
    </row>
    <row r="642" spans="1:15" x14ac:dyDescent="0.3">
      <c r="A642" t="s">
        <v>46</v>
      </c>
      <c r="B642" t="s">
        <v>1587</v>
      </c>
      <c r="C642" t="s">
        <v>403</v>
      </c>
      <c r="D642" t="s">
        <v>404</v>
      </c>
      <c r="E642" s="2">
        <v>86.747252747252745</v>
      </c>
      <c r="F642" s="2">
        <v>19.843406593406595</v>
      </c>
      <c r="G642" s="2">
        <v>0.15384615384615385</v>
      </c>
      <c r="H642" s="3">
        <v>7.7530112141769346E-3</v>
      </c>
      <c r="I642" s="2">
        <v>73.250769230769222</v>
      </c>
      <c r="J642" s="2">
        <v>0</v>
      </c>
      <c r="K642" s="3">
        <v>0</v>
      </c>
      <c r="L642" s="2">
        <v>227.63571428571427</v>
      </c>
      <c r="M642" s="2">
        <v>0</v>
      </c>
      <c r="N642" s="3">
        <v>0</v>
      </c>
      <c r="O642" t="s">
        <v>1588</v>
      </c>
    </row>
    <row r="643" spans="1:15" x14ac:dyDescent="0.3">
      <c r="A643" t="s">
        <v>46</v>
      </c>
      <c r="B643" t="s">
        <v>1589</v>
      </c>
      <c r="C643" t="s">
        <v>857</v>
      </c>
      <c r="D643" t="s">
        <v>81</v>
      </c>
      <c r="E643" s="2">
        <v>98.692307692307693</v>
      </c>
      <c r="F643" s="2">
        <v>67.172527472527477</v>
      </c>
      <c r="G643" s="2">
        <v>0</v>
      </c>
      <c r="H643" s="3">
        <v>0</v>
      </c>
      <c r="I643" s="2">
        <v>132.89780219780221</v>
      </c>
      <c r="J643" s="2">
        <v>0</v>
      </c>
      <c r="K643" s="3">
        <v>0</v>
      </c>
      <c r="L643" s="2">
        <v>297.72307692307692</v>
      </c>
      <c r="M643" s="2">
        <v>0</v>
      </c>
      <c r="N643" s="3">
        <v>0</v>
      </c>
      <c r="O643" t="s">
        <v>1590</v>
      </c>
    </row>
    <row r="644" spans="1:15" x14ac:dyDescent="0.3">
      <c r="A644" t="s">
        <v>46</v>
      </c>
      <c r="B644" t="s">
        <v>1591</v>
      </c>
      <c r="C644" t="s">
        <v>1309</v>
      </c>
      <c r="D644" t="s">
        <v>106</v>
      </c>
      <c r="E644" s="2">
        <v>99.362637362637358</v>
      </c>
      <c r="F644" s="2">
        <v>17.826923076923073</v>
      </c>
      <c r="G644" s="2">
        <v>0.28846153846153844</v>
      </c>
      <c r="H644" s="3">
        <v>1.6181229773462785E-2</v>
      </c>
      <c r="I644" s="2">
        <v>99.121758241758215</v>
      </c>
      <c r="J644" s="2">
        <v>37.747252747252745</v>
      </c>
      <c r="K644" s="3">
        <v>0.38081702157852265</v>
      </c>
      <c r="L644" s="2">
        <v>249.81857142857146</v>
      </c>
      <c r="M644" s="2">
        <v>126.43692307692309</v>
      </c>
      <c r="N644" s="3">
        <v>0.50611498718410597</v>
      </c>
      <c r="O644" t="s">
        <v>1592</v>
      </c>
    </row>
    <row r="645" spans="1:15" x14ac:dyDescent="0.3">
      <c r="A645" t="s">
        <v>46</v>
      </c>
      <c r="B645" t="s">
        <v>1593</v>
      </c>
      <c r="C645" t="s">
        <v>958</v>
      </c>
      <c r="D645" t="s">
        <v>959</v>
      </c>
      <c r="E645" s="2">
        <v>46.373626373626372</v>
      </c>
      <c r="F645" s="2">
        <v>25.697802197802197</v>
      </c>
      <c r="G645" s="2">
        <v>0</v>
      </c>
      <c r="H645" s="3">
        <v>0</v>
      </c>
      <c r="I645" s="2">
        <v>42.541208791208788</v>
      </c>
      <c r="J645" s="2">
        <v>0</v>
      </c>
      <c r="K645" s="3">
        <v>0</v>
      </c>
      <c r="L645" s="2">
        <v>145.70054945054946</v>
      </c>
      <c r="M645" s="2">
        <v>0</v>
      </c>
      <c r="N645" s="3">
        <v>0</v>
      </c>
      <c r="O645" t="s">
        <v>1594</v>
      </c>
    </row>
    <row r="646" spans="1:15" x14ac:dyDescent="0.3">
      <c r="A646" t="s">
        <v>46</v>
      </c>
      <c r="B646" t="s">
        <v>1595</v>
      </c>
      <c r="C646" t="s">
        <v>1059</v>
      </c>
      <c r="D646" t="s">
        <v>1060</v>
      </c>
      <c r="E646" s="2">
        <v>138.95604395604394</v>
      </c>
      <c r="F646" s="2">
        <v>37.768241758241743</v>
      </c>
      <c r="G646" s="2">
        <v>6.5934065934065936E-2</v>
      </c>
      <c r="H646" s="3">
        <v>1.7457541803538651E-3</v>
      </c>
      <c r="I646" s="2">
        <v>136.55428571428567</v>
      </c>
      <c r="J646" s="2">
        <v>0</v>
      </c>
      <c r="K646" s="3">
        <v>0</v>
      </c>
      <c r="L646" s="2">
        <v>354.00505494505495</v>
      </c>
      <c r="M646" s="2">
        <v>0</v>
      </c>
      <c r="N646" s="3">
        <v>0</v>
      </c>
      <c r="O646" t="s">
        <v>1596</v>
      </c>
    </row>
    <row r="647" spans="1:15" x14ac:dyDescent="0.3">
      <c r="A647" t="s">
        <v>46</v>
      </c>
      <c r="B647" t="s">
        <v>1597</v>
      </c>
      <c r="C647" t="s">
        <v>1598</v>
      </c>
      <c r="D647" t="s">
        <v>49</v>
      </c>
      <c r="E647" s="2">
        <v>54.780219780219781</v>
      </c>
      <c r="F647" s="2">
        <v>72.004065934065949</v>
      </c>
      <c r="G647" s="2">
        <v>0</v>
      </c>
      <c r="H647" s="3">
        <v>0</v>
      </c>
      <c r="I647" s="2">
        <v>29.334835164835177</v>
      </c>
      <c r="J647" s="2">
        <v>0</v>
      </c>
      <c r="K647" s="3">
        <v>0</v>
      </c>
      <c r="L647" s="2">
        <v>145.14274725274726</v>
      </c>
      <c r="M647" s="2">
        <v>0</v>
      </c>
      <c r="N647" s="3">
        <v>0</v>
      </c>
      <c r="O647" t="s">
        <v>1599</v>
      </c>
    </row>
    <row r="648" spans="1:15" x14ac:dyDescent="0.3">
      <c r="A648" t="s">
        <v>46</v>
      </c>
      <c r="B648" t="s">
        <v>1600</v>
      </c>
      <c r="C648" t="s">
        <v>1136</v>
      </c>
      <c r="D648" t="s">
        <v>1137</v>
      </c>
      <c r="E648" s="2">
        <v>27.076923076923077</v>
      </c>
      <c r="F648" s="2">
        <v>17.821428571428573</v>
      </c>
      <c r="G648" s="2">
        <v>0</v>
      </c>
      <c r="H648" s="3">
        <v>0</v>
      </c>
      <c r="I648" s="2">
        <v>42.549450549450547</v>
      </c>
      <c r="J648" s="2">
        <v>0</v>
      </c>
      <c r="K648" s="3">
        <v>0</v>
      </c>
      <c r="L648" s="2">
        <v>133.98901098901098</v>
      </c>
      <c r="M648" s="2">
        <v>0</v>
      </c>
      <c r="N648" s="3">
        <v>0</v>
      </c>
      <c r="O648" t="s">
        <v>1601</v>
      </c>
    </row>
    <row r="649" spans="1:15" x14ac:dyDescent="0.3">
      <c r="A649" t="s">
        <v>46</v>
      </c>
      <c r="B649" t="s">
        <v>1602</v>
      </c>
      <c r="C649" t="s">
        <v>127</v>
      </c>
      <c r="D649" t="s">
        <v>106</v>
      </c>
      <c r="E649" s="2">
        <v>86.252747252747255</v>
      </c>
      <c r="F649" s="2">
        <v>25.584945054945056</v>
      </c>
      <c r="G649" s="2">
        <v>0</v>
      </c>
      <c r="H649" s="3">
        <v>0</v>
      </c>
      <c r="I649" s="2">
        <v>72.453296703296701</v>
      </c>
      <c r="J649" s="2">
        <v>0</v>
      </c>
      <c r="K649" s="3">
        <v>0</v>
      </c>
      <c r="L649" s="2">
        <v>216.51626373626374</v>
      </c>
      <c r="M649" s="2">
        <v>0</v>
      </c>
      <c r="N649" s="3">
        <v>0</v>
      </c>
      <c r="O649" t="s">
        <v>1603</v>
      </c>
    </row>
    <row r="650" spans="1:15" x14ac:dyDescent="0.3">
      <c r="A650" t="s">
        <v>46</v>
      </c>
      <c r="B650" t="s">
        <v>1604</v>
      </c>
      <c r="C650" t="s">
        <v>385</v>
      </c>
      <c r="D650" t="s">
        <v>124</v>
      </c>
      <c r="E650" s="2">
        <v>105.86813186813187</v>
      </c>
      <c r="F650" s="2">
        <v>37.590659340659343</v>
      </c>
      <c r="G650" s="2">
        <v>0</v>
      </c>
      <c r="H650" s="3">
        <v>0</v>
      </c>
      <c r="I650" s="2">
        <v>90.648461538461547</v>
      </c>
      <c r="J650" s="2">
        <v>0</v>
      </c>
      <c r="K650" s="3">
        <v>0</v>
      </c>
      <c r="L650" s="2">
        <v>265.08967032967035</v>
      </c>
      <c r="M650" s="2">
        <v>0</v>
      </c>
      <c r="N650" s="3">
        <v>0</v>
      </c>
      <c r="O650" t="s">
        <v>1605</v>
      </c>
    </row>
    <row r="651" spans="1:15" x14ac:dyDescent="0.3">
      <c r="A651" t="s">
        <v>46</v>
      </c>
      <c r="B651" t="s">
        <v>1606</v>
      </c>
      <c r="C651" t="s">
        <v>1607</v>
      </c>
      <c r="D651" t="s">
        <v>55</v>
      </c>
      <c r="E651" s="2">
        <v>109.91208791208791</v>
      </c>
      <c r="F651" s="2">
        <v>39.017692307692307</v>
      </c>
      <c r="G651" s="2">
        <v>0</v>
      </c>
      <c r="H651" s="3">
        <v>0</v>
      </c>
      <c r="I651" s="2">
        <v>72.023406593406605</v>
      </c>
      <c r="J651" s="2">
        <v>0</v>
      </c>
      <c r="K651" s="3">
        <v>0</v>
      </c>
      <c r="L651" s="2">
        <v>278.18131868131866</v>
      </c>
      <c r="M651" s="2">
        <v>0</v>
      </c>
      <c r="N651" s="3">
        <v>0</v>
      </c>
      <c r="O651" t="s">
        <v>1608</v>
      </c>
    </row>
    <row r="652" spans="1:15" x14ac:dyDescent="0.3">
      <c r="A652" t="s">
        <v>46</v>
      </c>
      <c r="B652" t="s">
        <v>1609</v>
      </c>
      <c r="C652" t="s">
        <v>432</v>
      </c>
      <c r="D652" t="s">
        <v>120</v>
      </c>
      <c r="E652" s="2">
        <v>83.538461538461533</v>
      </c>
      <c r="F652" s="2">
        <v>135.1417582417582</v>
      </c>
      <c r="G652" s="2">
        <v>0</v>
      </c>
      <c r="H652" s="3">
        <v>0</v>
      </c>
      <c r="I652" s="2">
        <v>41.926923076923082</v>
      </c>
      <c r="J652" s="2">
        <v>0</v>
      </c>
      <c r="K652" s="3">
        <v>0</v>
      </c>
      <c r="L652" s="2">
        <v>226.45219780219782</v>
      </c>
      <c r="M652" s="2">
        <v>0</v>
      </c>
      <c r="N652" s="3">
        <v>0</v>
      </c>
      <c r="O652" t="s">
        <v>1610</v>
      </c>
    </row>
    <row r="653" spans="1:15" x14ac:dyDescent="0.3">
      <c r="A653" t="s">
        <v>46</v>
      </c>
      <c r="B653" t="s">
        <v>1611</v>
      </c>
      <c r="C653" t="s">
        <v>804</v>
      </c>
      <c r="D653" t="s">
        <v>106</v>
      </c>
      <c r="E653" s="2">
        <v>145.34065934065933</v>
      </c>
      <c r="F653" s="2">
        <v>37.160659340659336</v>
      </c>
      <c r="G653" s="2">
        <v>0</v>
      </c>
      <c r="H653" s="3">
        <v>0</v>
      </c>
      <c r="I653" s="2">
        <v>133.00912087912087</v>
      </c>
      <c r="J653" s="2">
        <v>0</v>
      </c>
      <c r="K653" s="3">
        <v>0</v>
      </c>
      <c r="L653" s="2">
        <v>353.88736263736263</v>
      </c>
      <c r="M653" s="2">
        <v>0</v>
      </c>
      <c r="N653" s="3">
        <v>0</v>
      </c>
      <c r="O653" t="s">
        <v>1612</v>
      </c>
    </row>
    <row r="654" spans="1:15" x14ac:dyDescent="0.3">
      <c r="A654" t="s">
        <v>46</v>
      </c>
      <c r="B654" t="s">
        <v>1613</v>
      </c>
      <c r="C654" t="s">
        <v>65</v>
      </c>
      <c r="D654" t="s">
        <v>55</v>
      </c>
      <c r="E654" s="2">
        <v>101.34065934065934</v>
      </c>
      <c r="F654" s="2">
        <v>48.104395604395606</v>
      </c>
      <c r="G654" s="2">
        <v>0</v>
      </c>
      <c r="H654" s="3">
        <v>0</v>
      </c>
      <c r="I654" s="2">
        <v>83.91648351648351</v>
      </c>
      <c r="J654" s="2">
        <v>0</v>
      </c>
      <c r="K654" s="3">
        <v>0</v>
      </c>
      <c r="L654" s="2">
        <v>261.18131868131866</v>
      </c>
      <c r="M654" s="2">
        <v>0</v>
      </c>
      <c r="N654" s="3">
        <v>0</v>
      </c>
      <c r="O654" t="s">
        <v>1614</v>
      </c>
    </row>
    <row r="655" spans="1:15" x14ac:dyDescent="0.3">
      <c r="A655" t="s">
        <v>46</v>
      </c>
      <c r="B655" t="s">
        <v>1615</v>
      </c>
      <c r="C655" t="s">
        <v>75</v>
      </c>
      <c r="D655" t="s">
        <v>69</v>
      </c>
      <c r="E655" s="2">
        <v>30</v>
      </c>
      <c r="F655" s="2">
        <v>38.799450549450547</v>
      </c>
      <c r="G655" s="2">
        <v>1.8104395604395604</v>
      </c>
      <c r="H655" s="3">
        <v>4.6661474191035904E-2</v>
      </c>
      <c r="I655" s="2">
        <v>19.706043956043956</v>
      </c>
      <c r="J655" s="2">
        <v>14.142857142857142</v>
      </c>
      <c r="K655" s="3">
        <v>0.7176913425345044</v>
      </c>
      <c r="L655" s="2">
        <v>84.178571428571431</v>
      </c>
      <c r="M655" s="2">
        <v>8.7912087912087919E-2</v>
      </c>
      <c r="N655" s="3">
        <v>1.0443523383701578E-3</v>
      </c>
      <c r="O655" t="s">
        <v>1616</v>
      </c>
    </row>
    <row r="656" spans="1:15" x14ac:dyDescent="0.3">
      <c r="A656" t="s">
        <v>46</v>
      </c>
      <c r="B656" t="s">
        <v>1617</v>
      </c>
      <c r="C656" t="s">
        <v>253</v>
      </c>
      <c r="D656" t="s">
        <v>254</v>
      </c>
      <c r="E656" s="2">
        <v>49.384615384615387</v>
      </c>
      <c r="F656" s="2">
        <v>39.725274725274723</v>
      </c>
      <c r="G656" s="2">
        <v>0.25274725274725274</v>
      </c>
      <c r="H656" s="3">
        <v>6.3623789764868603E-3</v>
      </c>
      <c r="I656" s="2">
        <v>23.326923076923077</v>
      </c>
      <c r="J656" s="2">
        <v>1.9890109890109891</v>
      </c>
      <c r="K656" s="3">
        <v>8.526675303262278E-2</v>
      </c>
      <c r="L656" s="2">
        <v>125.57692307692308</v>
      </c>
      <c r="M656" s="2">
        <v>4.3104395604395602</v>
      </c>
      <c r="N656" s="3">
        <v>3.4325092977466637E-2</v>
      </c>
      <c r="O656" t="s">
        <v>1618</v>
      </c>
    </row>
    <row r="657" spans="1:15" x14ac:dyDescent="0.3">
      <c r="A657" t="s">
        <v>46</v>
      </c>
      <c r="B657" t="s">
        <v>1619</v>
      </c>
      <c r="C657" t="s">
        <v>313</v>
      </c>
      <c r="D657" t="s">
        <v>314</v>
      </c>
      <c r="E657" s="2">
        <v>105.65934065934066</v>
      </c>
      <c r="F657" s="2">
        <v>57.964285714285715</v>
      </c>
      <c r="G657" s="2">
        <v>0</v>
      </c>
      <c r="H657" s="3">
        <v>0</v>
      </c>
      <c r="I657" s="2">
        <v>65.373626373626379</v>
      </c>
      <c r="J657" s="2">
        <v>0</v>
      </c>
      <c r="K657" s="3">
        <v>0</v>
      </c>
      <c r="L657" s="2">
        <v>274.33516483516485</v>
      </c>
      <c r="M657" s="2">
        <v>0</v>
      </c>
      <c r="N657" s="3">
        <v>0</v>
      </c>
      <c r="O657" t="s">
        <v>1620</v>
      </c>
    </row>
    <row r="658" spans="1:15" x14ac:dyDescent="0.3">
      <c r="A658" t="s">
        <v>46</v>
      </c>
      <c r="B658" t="s">
        <v>1621</v>
      </c>
      <c r="C658" t="s">
        <v>253</v>
      </c>
      <c r="D658" t="s">
        <v>254</v>
      </c>
      <c r="E658" s="2">
        <v>102.86813186813187</v>
      </c>
      <c r="F658" s="2">
        <v>95.82692307692308</v>
      </c>
      <c r="G658" s="2">
        <v>1.4065934065934067</v>
      </c>
      <c r="H658" s="3">
        <v>1.4678478254637195E-2</v>
      </c>
      <c r="I658" s="2">
        <v>37.994505494505496</v>
      </c>
      <c r="J658" s="2">
        <v>4.2637362637362637</v>
      </c>
      <c r="K658" s="3">
        <v>0.11221981200289226</v>
      </c>
      <c r="L658" s="2">
        <v>268.4532967032967</v>
      </c>
      <c r="M658" s="2">
        <v>0</v>
      </c>
      <c r="N658" s="3">
        <v>0</v>
      </c>
      <c r="O658" t="s">
        <v>1622</v>
      </c>
    </row>
    <row r="659" spans="1:15" x14ac:dyDescent="0.3">
      <c r="A659" t="s">
        <v>46</v>
      </c>
      <c r="B659" t="s">
        <v>1623</v>
      </c>
      <c r="C659" t="s">
        <v>355</v>
      </c>
      <c r="D659" t="s">
        <v>356</v>
      </c>
      <c r="E659" s="2">
        <v>20.131868131868131</v>
      </c>
      <c r="F659" s="2">
        <v>29.920329670329672</v>
      </c>
      <c r="G659" s="2">
        <v>0</v>
      </c>
      <c r="H659" s="3">
        <v>0</v>
      </c>
      <c r="I659" s="2">
        <v>0.10714285714285714</v>
      </c>
      <c r="J659" s="2">
        <v>0</v>
      </c>
      <c r="K659" s="3">
        <v>0</v>
      </c>
      <c r="L659" s="2">
        <v>52.521978021978022</v>
      </c>
      <c r="M659" s="2">
        <v>0</v>
      </c>
      <c r="N659" s="3">
        <v>0</v>
      </c>
      <c r="O659" t="s">
        <v>1624</v>
      </c>
    </row>
    <row r="660" spans="1:15" x14ac:dyDescent="0.3">
      <c r="A660" t="s">
        <v>46</v>
      </c>
      <c r="B660" t="s">
        <v>1625</v>
      </c>
      <c r="C660" t="s">
        <v>54</v>
      </c>
      <c r="D660" t="s">
        <v>55</v>
      </c>
      <c r="E660" s="2">
        <v>105.07692307692308</v>
      </c>
      <c r="F660" s="2">
        <v>93.442307692307693</v>
      </c>
      <c r="G660" s="2">
        <v>8.7912087912087919E-2</v>
      </c>
      <c r="H660" s="3">
        <v>9.4081674653808843E-4</v>
      </c>
      <c r="I660" s="2">
        <v>39.381868131868131</v>
      </c>
      <c r="J660" s="2">
        <v>2.8131868131868134</v>
      </c>
      <c r="K660" s="3">
        <v>7.1433554237879324E-2</v>
      </c>
      <c r="L660" s="2">
        <v>248.18406593406593</v>
      </c>
      <c r="M660" s="2">
        <v>5.3681318681318677</v>
      </c>
      <c r="N660" s="3">
        <v>2.1629639469110791E-2</v>
      </c>
      <c r="O660" t="s">
        <v>1626</v>
      </c>
    </row>
    <row r="661" spans="1:15" x14ac:dyDescent="0.3">
      <c r="A661" t="s">
        <v>46</v>
      </c>
      <c r="B661" t="s">
        <v>1627</v>
      </c>
      <c r="C661" t="s">
        <v>75</v>
      </c>
      <c r="D661" t="s">
        <v>69</v>
      </c>
      <c r="E661" s="2">
        <v>101.47252747252747</v>
      </c>
      <c r="F661" s="2">
        <v>74.942307692307693</v>
      </c>
      <c r="G661" s="2">
        <v>0.8571428571428571</v>
      </c>
      <c r="H661" s="3">
        <v>1.143736940503684E-2</v>
      </c>
      <c r="I661" s="2">
        <v>49.871978021978023</v>
      </c>
      <c r="J661" s="2">
        <v>4.7802197802197801</v>
      </c>
      <c r="K661" s="3">
        <v>9.5849813258122446E-2</v>
      </c>
      <c r="L661" s="2">
        <v>264.82692307692309</v>
      </c>
      <c r="M661" s="2">
        <v>2.947802197802198</v>
      </c>
      <c r="N661" s="3">
        <v>1.1131051796217725E-2</v>
      </c>
      <c r="O661" t="s">
        <v>1628</v>
      </c>
    </row>
    <row r="662" spans="1:15" x14ac:dyDescent="0.3">
      <c r="A662" t="s">
        <v>46</v>
      </c>
      <c r="B662" t="s">
        <v>1629</v>
      </c>
      <c r="C662" t="s">
        <v>1012</v>
      </c>
      <c r="D662" t="s">
        <v>69</v>
      </c>
      <c r="E662" s="2">
        <v>59.384615384615387</v>
      </c>
      <c r="F662" s="2">
        <v>56.269230769230766</v>
      </c>
      <c r="G662" s="2">
        <v>0.17582417582417584</v>
      </c>
      <c r="H662" s="3">
        <v>3.1246948540181625E-3</v>
      </c>
      <c r="I662" s="2">
        <v>21.695054945054945</v>
      </c>
      <c r="J662" s="2">
        <v>3.4065934065934065</v>
      </c>
      <c r="K662" s="3">
        <v>0.15702165379257946</v>
      </c>
      <c r="L662" s="2">
        <v>160.3598901098901</v>
      </c>
      <c r="M662" s="2">
        <v>0</v>
      </c>
      <c r="N662" s="3">
        <v>0</v>
      </c>
      <c r="O662" t="s">
        <v>1630</v>
      </c>
    </row>
    <row r="663" spans="1:15" x14ac:dyDescent="0.3">
      <c r="A663" t="s">
        <v>46</v>
      </c>
      <c r="B663" t="s">
        <v>1631</v>
      </c>
      <c r="C663" t="s">
        <v>186</v>
      </c>
      <c r="D663" t="s">
        <v>356</v>
      </c>
      <c r="E663" s="2">
        <v>50.142857142857146</v>
      </c>
      <c r="F663" s="2">
        <v>50.417582417582416</v>
      </c>
      <c r="G663" s="2">
        <v>7.4890109890109891</v>
      </c>
      <c r="H663" s="3">
        <v>0.14853966870095903</v>
      </c>
      <c r="I663" s="2">
        <v>16.607142857142858</v>
      </c>
      <c r="J663" s="2">
        <v>0</v>
      </c>
      <c r="K663" s="3">
        <v>0</v>
      </c>
      <c r="L663" s="2">
        <v>126.02747252747253</v>
      </c>
      <c r="M663" s="2">
        <v>6.9780219780219781</v>
      </c>
      <c r="N663" s="3">
        <v>5.5369054366307714E-2</v>
      </c>
      <c r="O663" t="s">
        <v>1632</v>
      </c>
    </row>
    <row r="664" spans="1:15" x14ac:dyDescent="0.3">
      <c r="A664" t="s">
        <v>46</v>
      </c>
      <c r="B664" t="s">
        <v>1633</v>
      </c>
      <c r="C664" t="s">
        <v>550</v>
      </c>
      <c r="D664" t="s">
        <v>453</v>
      </c>
      <c r="E664" s="2">
        <v>47.945054945054942</v>
      </c>
      <c r="F664" s="2">
        <v>21.159340659340661</v>
      </c>
      <c r="G664" s="2">
        <v>0</v>
      </c>
      <c r="H664" s="3">
        <v>0</v>
      </c>
      <c r="I664" s="2">
        <v>36.052197802197803</v>
      </c>
      <c r="J664" s="2">
        <v>0</v>
      </c>
      <c r="K664" s="3">
        <v>0</v>
      </c>
      <c r="L664" s="2">
        <v>134.29395604395606</v>
      </c>
      <c r="M664" s="2">
        <v>0</v>
      </c>
      <c r="N664" s="3">
        <v>0</v>
      </c>
      <c r="O664" t="s">
        <v>1634</v>
      </c>
    </row>
    <row r="665" spans="1:15" x14ac:dyDescent="0.3">
      <c r="A665" t="s">
        <v>46</v>
      </c>
      <c r="B665" t="s">
        <v>1635</v>
      </c>
      <c r="C665" t="s">
        <v>207</v>
      </c>
      <c r="D665" t="s">
        <v>208</v>
      </c>
      <c r="E665" s="2">
        <v>222.8131868131868</v>
      </c>
      <c r="F665" s="2">
        <v>145.99450549450549</v>
      </c>
      <c r="G665" s="2">
        <v>8.7912087912087919E-2</v>
      </c>
      <c r="H665" s="3">
        <v>6.0216024989650379E-4</v>
      </c>
      <c r="I665" s="2">
        <v>70.708791208791212</v>
      </c>
      <c r="J665" s="2">
        <v>0</v>
      </c>
      <c r="K665" s="3">
        <v>0</v>
      </c>
      <c r="L665" s="2">
        <v>565.49175824175825</v>
      </c>
      <c r="M665" s="2">
        <v>0</v>
      </c>
      <c r="N665" s="3">
        <v>0</v>
      </c>
      <c r="O665" t="s">
        <v>1636</v>
      </c>
    </row>
    <row r="666" spans="1:15" x14ac:dyDescent="0.3">
      <c r="A666" t="s">
        <v>46</v>
      </c>
      <c r="B666" t="s">
        <v>1637</v>
      </c>
      <c r="C666" t="s">
        <v>1638</v>
      </c>
      <c r="D666" t="s">
        <v>1639</v>
      </c>
      <c r="E666" s="2">
        <v>92.483516483516482</v>
      </c>
      <c r="F666" s="2">
        <v>17.641758241758247</v>
      </c>
      <c r="G666" s="2">
        <v>0</v>
      </c>
      <c r="H666" s="3">
        <v>0</v>
      </c>
      <c r="I666" s="2">
        <v>94.90219780219779</v>
      </c>
      <c r="J666" s="2">
        <v>12.131868131868131</v>
      </c>
      <c r="K666" s="3">
        <v>0.1278354812936395</v>
      </c>
      <c r="L666" s="2">
        <v>221.55164835164837</v>
      </c>
      <c r="M666" s="2">
        <v>62.860439560439573</v>
      </c>
      <c r="N666" s="3">
        <v>0.28372815110211697</v>
      </c>
      <c r="O666" t="s">
        <v>1640</v>
      </c>
    </row>
    <row r="667" spans="1:15" x14ac:dyDescent="0.3">
      <c r="A667" t="s">
        <v>46</v>
      </c>
      <c r="B667" t="s">
        <v>1641</v>
      </c>
      <c r="C667" t="s">
        <v>115</v>
      </c>
      <c r="D667" t="s">
        <v>116</v>
      </c>
      <c r="E667" s="2">
        <v>50.527472527472526</v>
      </c>
      <c r="F667" s="2">
        <v>39.214285714285715</v>
      </c>
      <c r="G667" s="2">
        <v>0</v>
      </c>
      <c r="H667" s="3">
        <v>0</v>
      </c>
      <c r="I667" s="2">
        <v>50.637362637362635</v>
      </c>
      <c r="J667" s="2">
        <v>0</v>
      </c>
      <c r="K667" s="3">
        <v>0</v>
      </c>
      <c r="L667" s="2">
        <v>138.17307692307693</v>
      </c>
      <c r="M667" s="2">
        <v>0</v>
      </c>
      <c r="N667" s="3">
        <v>0</v>
      </c>
      <c r="O667" t="s">
        <v>1642</v>
      </c>
    </row>
    <row r="668" spans="1:15" x14ac:dyDescent="0.3">
      <c r="A668" t="s">
        <v>46</v>
      </c>
      <c r="B668" t="s">
        <v>1643</v>
      </c>
      <c r="C668" t="s">
        <v>417</v>
      </c>
      <c r="D668" t="s">
        <v>418</v>
      </c>
      <c r="E668" s="2">
        <v>102</v>
      </c>
      <c r="F668" s="2">
        <v>69.818681318681314</v>
      </c>
      <c r="G668" s="2">
        <v>0</v>
      </c>
      <c r="H668" s="3">
        <v>0</v>
      </c>
      <c r="I668" s="2">
        <v>77.67307692307692</v>
      </c>
      <c r="J668" s="2">
        <v>0</v>
      </c>
      <c r="K668" s="3">
        <v>0</v>
      </c>
      <c r="L668" s="2">
        <v>302.11813186813185</v>
      </c>
      <c r="M668" s="2">
        <v>0</v>
      </c>
      <c r="N668" s="3">
        <v>0</v>
      </c>
      <c r="O668" t="s">
        <v>1644</v>
      </c>
    </row>
    <row r="669" spans="1:15" x14ac:dyDescent="0.3">
      <c r="A669" t="s">
        <v>46</v>
      </c>
      <c r="B669" t="s">
        <v>1645</v>
      </c>
      <c r="C669" t="s">
        <v>134</v>
      </c>
      <c r="D669" t="s">
        <v>49</v>
      </c>
      <c r="E669" s="2">
        <v>70.615384615384613</v>
      </c>
      <c r="F669" s="2">
        <v>38.612637362637365</v>
      </c>
      <c r="G669" s="2">
        <v>0</v>
      </c>
      <c r="H669" s="3">
        <v>0</v>
      </c>
      <c r="I669" s="2">
        <v>68.219780219780219</v>
      </c>
      <c r="J669" s="2">
        <v>0</v>
      </c>
      <c r="K669" s="3">
        <v>0</v>
      </c>
      <c r="L669" s="2">
        <v>230.78296703296704</v>
      </c>
      <c r="M669" s="2">
        <v>0</v>
      </c>
      <c r="N669" s="3">
        <v>0</v>
      </c>
      <c r="O669" t="s">
        <v>1646</v>
      </c>
    </row>
    <row r="670" spans="1:15" x14ac:dyDescent="0.3">
      <c r="A670" t="s">
        <v>46</v>
      </c>
      <c r="B670" t="s">
        <v>1647</v>
      </c>
      <c r="C670" t="s">
        <v>134</v>
      </c>
      <c r="D670" t="s">
        <v>49</v>
      </c>
      <c r="E670" s="2">
        <v>56.120879120879124</v>
      </c>
      <c r="F670" s="2">
        <v>62.453296703296701</v>
      </c>
      <c r="G670" s="2">
        <v>0</v>
      </c>
      <c r="H670" s="3">
        <v>0</v>
      </c>
      <c r="I670" s="2">
        <v>40.876373626373628</v>
      </c>
      <c r="J670" s="2">
        <v>0</v>
      </c>
      <c r="K670" s="3">
        <v>0</v>
      </c>
      <c r="L670" s="2">
        <v>161.75274725274724</v>
      </c>
      <c r="M670" s="2">
        <v>0</v>
      </c>
      <c r="N670" s="3">
        <v>0</v>
      </c>
      <c r="O670" t="s">
        <v>1648</v>
      </c>
    </row>
    <row r="671" spans="1:15" x14ac:dyDescent="0.3">
      <c r="A671" t="s">
        <v>46</v>
      </c>
      <c r="B671" t="s">
        <v>1649</v>
      </c>
      <c r="C671" t="s">
        <v>1650</v>
      </c>
      <c r="D671" t="s">
        <v>94</v>
      </c>
      <c r="E671" s="2">
        <v>121.93406593406593</v>
      </c>
      <c r="F671" s="2">
        <v>51.115934065934056</v>
      </c>
      <c r="G671" s="2">
        <v>2.197802197802198E-2</v>
      </c>
      <c r="H671" s="3">
        <v>4.2996420547989392E-4</v>
      </c>
      <c r="I671" s="2">
        <v>95.113516483516477</v>
      </c>
      <c r="J671" s="2">
        <v>0</v>
      </c>
      <c r="K671" s="3">
        <v>0</v>
      </c>
      <c r="L671" s="2">
        <v>321.07857142857142</v>
      </c>
      <c r="M671" s="2">
        <v>0</v>
      </c>
      <c r="N671" s="3">
        <v>0</v>
      </c>
      <c r="O671" t="s">
        <v>1651</v>
      </c>
    </row>
    <row r="672" spans="1:15" x14ac:dyDescent="0.3">
      <c r="A672" t="s">
        <v>46</v>
      </c>
      <c r="B672" t="s">
        <v>1652</v>
      </c>
      <c r="C672" t="s">
        <v>1287</v>
      </c>
      <c r="D672" t="s">
        <v>1288</v>
      </c>
      <c r="E672" s="2">
        <v>81.032967032967036</v>
      </c>
      <c r="F672" s="2">
        <v>14.986263736263735</v>
      </c>
      <c r="G672" s="2">
        <v>1.054945054945055</v>
      </c>
      <c r="H672" s="3">
        <v>7.0394133822181487E-2</v>
      </c>
      <c r="I672" s="2">
        <v>100.1554945054945</v>
      </c>
      <c r="J672" s="2">
        <v>1.9780219780219781</v>
      </c>
      <c r="K672" s="3">
        <v>1.9749510376721912E-2</v>
      </c>
      <c r="L672" s="2">
        <v>210.67362637362638</v>
      </c>
      <c r="M672" s="2">
        <v>29.291208791208792</v>
      </c>
      <c r="N672" s="3">
        <v>0.13903595478658204</v>
      </c>
      <c r="O672" t="s">
        <v>1653</v>
      </c>
    </row>
    <row r="673" spans="1:15" x14ac:dyDescent="0.3">
      <c r="A673" t="s">
        <v>46</v>
      </c>
      <c r="B673" t="s">
        <v>1654</v>
      </c>
      <c r="C673" t="s">
        <v>218</v>
      </c>
      <c r="D673" t="s">
        <v>85</v>
      </c>
      <c r="E673" s="2">
        <v>94.505494505494511</v>
      </c>
      <c r="F673" s="2">
        <v>20.530219780219781</v>
      </c>
      <c r="G673" s="2">
        <v>4.3956043956043959E-2</v>
      </c>
      <c r="H673" s="3">
        <v>2.141041081225746E-3</v>
      </c>
      <c r="I673" s="2">
        <v>81.604395604395606</v>
      </c>
      <c r="J673" s="2">
        <v>0</v>
      </c>
      <c r="K673" s="3">
        <v>0</v>
      </c>
      <c r="L673" s="2">
        <v>239.25</v>
      </c>
      <c r="M673" s="2">
        <v>0</v>
      </c>
      <c r="N673" s="3">
        <v>0</v>
      </c>
      <c r="O673" t="s">
        <v>1655</v>
      </c>
    </row>
    <row r="674" spans="1:15" x14ac:dyDescent="0.3">
      <c r="A674" t="s">
        <v>46</v>
      </c>
      <c r="B674" t="s">
        <v>1656</v>
      </c>
      <c r="C674" t="s">
        <v>291</v>
      </c>
      <c r="D674" t="s">
        <v>292</v>
      </c>
      <c r="E674" s="2">
        <v>105.93406593406593</v>
      </c>
      <c r="F674" s="2">
        <v>36.03846153846154</v>
      </c>
      <c r="G674" s="2">
        <v>11.247252747252746</v>
      </c>
      <c r="H674" s="3">
        <v>0.31209025766122883</v>
      </c>
      <c r="I674" s="2">
        <v>75.271978021978029</v>
      </c>
      <c r="J674" s="2">
        <v>4.3296703296703294</v>
      </c>
      <c r="K674" s="3">
        <v>5.752034745793641E-2</v>
      </c>
      <c r="L674" s="2">
        <v>266.1868131868132</v>
      </c>
      <c r="M674" s="2">
        <v>0</v>
      </c>
      <c r="N674" s="3">
        <v>0</v>
      </c>
      <c r="O674" t="s">
        <v>1657</v>
      </c>
    </row>
    <row r="675" spans="1:15" x14ac:dyDescent="0.3">
      <c r="A675" t="s">
        <v>46</v>
      </c>
      <c r="B675" t="s">
        <v>1658</v>
      </c>
      <c r="C675" t="s">
        <v>361</v>
      </c>
      <c r="D675" t="s">
        <v>69</v>
      </c>
      <c r="E675" s="2">
        <v>87.912087912087912</v>
      </c>
      <c r="F675" s="2">
        <v>35.285714285714285</v>
      </c>
      <c r="G675" s="2">
        <v>0</v>
      </c>
      <c r="H675" s="3">
        <v>0</v>
      </c>
      <c r="I675" s="2">
        <v>67.760989010989007</v>
      </c>
      <c r="J675" s="2">
        <v>5.5934065934065931</v>
      </c>
      <c r="K675" s="3">
        <v>8.2546117980944661E-2</v>
      </c>
      <c r="L675" s="2">
        <v>215.44505494505495</v>
      </c>
      <c r="M675" s="2">
        <v>8.5164835164835168E-2</v>
      </c>
      <c r="N675" s="3">
        <v>3.952972380199434E-4</v>
      </c>
      <c r="O675" t="s">
        <v>1659</v>
      </c>
    </row>
    <row r="676" spans="1:15" x14ac:dyDescent="0.3">
      <c r="A676" t="s">
        <v>46</v>
      </c>
      <c r="B676" t="s">
        <v>1660</v>
      </c>
      <c r="C676" t="s">
        <v>123</v>
      </c>
      <c r="D676" t="s">
        <v>124</v>
      </c>
      <c r="E676" s="2">
        <v>130.03296703296704</v>
      </c>
      <c r="F676" s="2">
        <v>31.140109890109891</v>
      </c>
      <c r="G676" s="2">
        <v>0.26373626373626374</v>
      </c>
      <c r="H676" s="3">
        <v>8.4693427437141592E-3</v>
      </c>
      <c r="I676" s="2">
        <v>101.47527472527473</v>
      </c>
      <c r="J676" s="2">
        <v>0.81318681318681318</v>
      </c>
      <c r="K676" s="3">
        <v>8.0136448547526874E-3</v>
      </c>
      <c r="L676" s="2">
        <v>324.8434065934066</v>
      </c>
      <c r="M676" s="2">
        <v>0</v>
      </c>
      <c r="N676" s="3">
        <v>0</v>
      </c>
      <c r="O676" t="s">
        <v>1661</v>
      </c>
    </row>
    <row r="677" spans="1:15" x14ac:dyDescent="0.3">
      <c r="A677" t="s">
        <v>46</v>
      </c>
      <c r="B677" t="s">
        <v>1662</v>
      </c>
      <c r="C677" t="s">
        <v>1012</v>
      </c>
      <c r="D677" t="s">
        <v>69</v>
      </c>
      <c r="E677" s="2">
        <v>88.527472527472526</v>
      </c>
      <c r="F677" s="2">
        <v>32.183956043956051</v>
      </c>
      <c r="G677" s="2">
        <v>0</v>
      </c>
      <c r="H677" s="3">
        <v>0</v>
      </c>
      <c r="I677" s="2">
        <v>63.73461538461541</v>
      </c>
      <c r="J677" s="2">
        <v>0</v>
      </c>
      <c r="K677" s="3">
        <v>0</v>
      </c>
      <c r="L677" s="2">
        <v>236.12087912087912</v>
      </c>
      <c r="M677" s="2">
        <v>0</v>
      </c>
      <c r="N677" s="3">
        <v>0</v>
      </c>
      <c r="O677" t="s">
        <v>1663</v>
      </c>
    </row>
    <row r="678" spans="1:15" x14ac:dyDescent="0.3">
      <c r="A678" t="s">
        <v>46</v>
      </c>
      <c r="B678" t="s">
        <v>1664</v>
      </c>
      <c r="C678" t="s">
        <v>1665</v>
      </c>
      <c r="D678" t="s">
        <v>49</v>
      </c>
      <c r="E678" s="2">
        <v>102.02197802197803</v>
      </c>
      <c r="F678" s="2">
        <v>65.352527472527456</v>
      </c>
      <c r="G678" s="2">
        <v>0</v>
      </c>
      <c r="H678" s="3">
        <v>0</v>
      </c>
      <c r="I678" s="2">
        <v>48.271428571428579</v>
      </c>
      <c r="J678" s="2">
        <v>0</v>
      </c>
      <c r="K678" s="3">
        <v>0</v>
      </c>
      <c r="L678" s="2">
        <v>257.07340659340662</v>
      </c>
      <c r="M678" s="2">
        <v>0</v>
      </c>
      <c r="N678" s="3">
        <v>0</v>
      </c>
      <c r="O678" t="s">
        <v>1666</v>
      </c>
    </row>
    <row r="679" spans="1:15" x14ac:dyDescent="0.3">
      <c r="A679" t="s">
        <v>46</v>
      </c>
      <c r="B679" t="s">
        <v>1667</v>
      </c>
      <c r="C679" t="s">
        <v>207</v>
      </c>
      <c r="D679" t="s">
        <v>208</v>
      </c>
      <c r="E679" s="2">
        <v>111.06593406593407</v>
      </c>
      <c r="F679" s="2">
        <v>106.97692307692307</v>
      </c>
      <c r="G679" s="2">
        <v>0</v>
      </c>
      <c r="H679" s="3">
        <v>0</v>
      </c>
      <c r="I679" s="2">
        <v>25.247252747252748</v>
      </c>
      <c r="J679" s="2">
        <v>0</v>
      </c>
      <c r="K679" s="3">
        <v>0</v>
      </c>
      <c r="L679" s="2">
        <v>280.99120879120881</v>
      </c>
      <c r="M679" s="2">
        <v>0</v>
      </c>
      <c r="N679" s="3">
        <v>0</v>
      </c>
      <c r="O679" t="s">
        <v>1668</v>
      </c>
    </row>
    <row r="680" spans="1:15" x14ac:dyDescent="0.3">
      <c r="A680" t="s">
        <v>46</v>
      </c>
      <c r="B680" t="s">
        <v>1669</v>
      </c>
      <c r="C680" t="s">
        <v>186</v>
      </c>
      <c r="D680" t="s">
        <v>164</v>
      </c>
      <c r="E680" s="2">
        <v>117.30769230769231</v>
      </c>
      <c r="F680" s="2">
        <v>29.865384615384617</v>
      </c>
      <c r="G680" s="2">
        <v>0.21978021978021978</v>
      </c>
      <c r="H680" s="3">
        <v>7.3590286082237137E-3</v>
      </c>
      <c r="I680" s="2">
        <v>76.428571428571431</v>
      </c>
      <c r="J680" s="2">
        <v>0</v>
      </c>
      <c r="K680" s="3">
        <v>0</v>
      </c>
      <c r="L680" s="2">
        <v>295.07483516483518</v>
      </c>
      <c r="M680" s="2">
        <v>0</v>
      </c>
      <c r="N680" s="3">
        <v>0</v>
      </c>
      <c r="O680" t="s">
        <v>1670</v>
      </c>
    </row>
    <row r="681" spans="1:15" x14ac:dyDescent="0.3">
      <c r="A681" t="s">
        <v>46</v>
      </c>
      <c r="B681" t="s">
        <v>1671</v>
      </c>
      <c r="C681" t="s">
        <v>412</v>
      </c>
      <c r="D681" t="s">
        <v>55</v>
      </c>
      <c r="E681" s="2">
        <v>44.18681318681319</v>
      </c>
      <c r="F681" s="2">
        <v>20.082967032967037</v>
      </c>
      <c r="G681" s="2">
        <v>2.197802197802198E-2</v>
      </c>
      <c r="H681" s="3">
        <v>1.0943613033843121E-3</v>
      </c>
      <c r="I681" s="2">
        <v>37.517142857142851</v>
      </c>
      <c r="J681" s="2">
        <v>9.0219780219780219</v>
      </c>
      <c r="K681" s="3">
        <v>0.24047614863242009</v>
      </c>
      <c r="L681" s="2">
        <v>116.60692307692307</v>
      </c>
      <c r="M681" s="2">
        <v>28.682747252747255</v>
      </c>
      <c r="N681" s="3">
        <v>0.24597808171154525</v>
      </c>
      <c r="O681" t="s">
        <v>1672</v>
      </c>
    </row>
    <row r="682" spans="1:15" x14ac:dyDescent="0.3">
      <c r="A682" t="s">
        <v>46</v>
      </c>
      <c r="B682" t="s">
        <v>1673</v>
      </c>
      <c r="C682" t="s">
        <v>207</v>
      </c>
      <c r="D682" t="s">
        <v>208</v>
      </c>
      <c r="E682" s="2">
        <v>68.252747252747255</v>
      </c>
      <c r="F682" s="2">
        <v>25.978021978021978</v>
      </c>
      <c r="G682" s="2">
        <v>0</v>
      </c>
      <c r="H682" s="3">
        <v>0</v>
      </c>
      <c r="I682" s="2">
        <v>75.780219780219781</v>
      </c>
      <c r="J682" s="2">
        <v>0</v>
      </c>
      <c r="K682" s="3">
        <v>0</v>
      </c>
      <c r="L682" s="2">
        <v>180.53296703296704</v>
      </c>
      <c r="M682" s="2">
        <v>0</v>
      </c>
      <c r="N682" s="3">
        <v>0</v>
      </c>
      <c r="O682" t="s">
        <v>1674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1B4-8CA6-4D16-8CC4-9FD4BC2F1F39}">
  <dimension ref="A1:R682"/>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8" width="12.77734375" customWidth="1"/>
  </cols>
  <sheetData>
    <row r="1" spans="1:18" s="1" customFormat="1" ht="78" customHeight="1" x14ac:dyDescent="0.3">
      <c r="A1" s="1" t="s">
        <v>0</v>
      </c>
      <c r="B1" s="1" t="s">
        <v>17</v>
      </c>
      <c r="C1" s="1" t="s">
        <v>1</v>
      </c>
      <c r="D1" s="1" t="s">
        <v>2</v>
      </c>
      <c r="E1" s="1" t="s">
        <v>9</v>
      </c>
      <c r="F1" s="1" t="s">
        <v>34</v>
      </c>
      <c r="G1" s="1" t="s">
        <v>35</v>
      </c>
      <c r="H1" s="1" t="s">
        <v>36</v>
      </c>
      <c r="I1" s="1" t="s">
        <v>37</v>
      </c>
      <c r="J1" s="1" t="s">
        <v>38</v>
      </c>
      <c r="K1" s="1" t="s">
        <v>39</v>
      </c>
      <c r="L1" s="1" t="s">
        <v>40</v>
      </c>
      <c r="M1" s="1" t="s">
        <v>41</v>
      </c>
      <c r="N1" s="1" t="s">
        <v>42</v>
      </c>
      <c r="O1" s="1" t="s">
        <v>43</v>
      </c>
      <c r="P1" s="1" t="s">
        <v>44</v>
      </c>
      <c r="Q1" s="1" t="s">
        <v>45</v>
      </c>
      <c r="R1" s="1" t="s">
        <v>16</v>
      </c>
    </row>
    <row r="2" spans="1:18" x14ac:dyDescent="0.3">
      <c r="A2" t="s">
        <v>46</v>
      </c>
      <c r="B2" t="s">
        <v>47</v>
      </c>
      <c r="C2" t="s">
        <v>48</v>
      </c>
      <c r="D2" t="s">
        <v>49</v>
      </c>
      <c r="E2" s="2">
        <v>92.527472527472526</v>
      </c>
      <c r="F2" s="2">
        <v>5.7142857142857144</v>
      </c>
      <c r="G2" s="2">
        <v>0.39560439560439559</v>
      </c>
      <c r="H2" s="2">
        <v>0.40912087912087947</v>
      </c>
      <c r="I2" s="2">
        <v>4.5824175824175821</v>
      </c>
      <c r="J2" s="2">
        <v>16.515494505494505</v>
      </c>
      <c r="K2" s="2">
        <v>0</v>
      </c>
      <c r="L2" s="2">
        <v>16.515494505494505</v>
      </c>
      <c r="M2" s="2">
        <v>0.17849287410926365</v>
      </c>
      <c r="N2" s="2">
        <v>5.6263736263736268</v>
      </c>
      <c r="O2" s="2">
        <v>0</v>
      </c>
      <c r="P2" s="2">
        <v>5.6263736263736268</v>
      </c>
      <c r="Q2" s="2">
        <v>6.0807600950118772E-2</v>
      </c>
      <c r="R2" t="s">
        <v>50</v>
      </c>
    </row>
    <row r="3" spans="1:18" x14ac:dyDescent="0.3">
      <c r="A3" t="s">
        <v>46</v>
      </c>
      <c r="B3" t="s">
        <v>51</v>
      </c>
      <c r="C3" t="s">
        <v>48</v>
      </c>
      <c r="D3" t="s">
        <v>49</v>
      </c>
      <c r="E3" s="2">
        <v>64.230769230769226</v>
      </c>
      <c r="F3" s="2">
        <v>5.6263736263736268</v>
      </c>
      <c r="G3" s="2">
        <v>0.52747252747252749</v>
      </c>
      <c r="H3" s="2">
        <v>0.3926373626373626</v>
      </c>
      <c r="I3" s="2">
        <v>1.1648351648351649</v>
      </c>
      <c r="J3" s="2">
        <v>13.614065934065936</v>
      </c>
      <c r="K3" s="2">
        <v>0</v>
      </c>
      <c r="L3" s="2">
        <v>13.614065934065936</v>
      </c>
      <c r="M3" s="2">
        <v>0.21195551753635591</v>
      </c>
      <c r="N3" s="2">
        <v>5.0989010989010985</v>
      </c>
      <c r="O3" s="2">
        <v>0</v>
      </c>
      <c r="P3" s="2">
        <v>5.0989010989010985</v>
      </c>
      <c r="Q3" s="2">
        <v>7.9384088964927282E-2</v>
      </c>
      <c r="R3" t="s">
        <v>52</v>
      </c>
    </row>
    <row r="4" spans="1:18" x14ac:dyDescent="0.3">
      <c r="A4" t="s">
        <v>46</v>
      </c>
      <c r="B4" t="s">
        <v>53</v>
      </c>
      <c r="C4" t="s">
        <v>54</v>
      </c>
      <c r="D4" t="s">
        <v>55</v>
      </c>
      <c r="E4" s="2">
        <v>124.73626373626374</v>
      </c>
      <c r="F4" s="2">
        <v>5.2747252747252746</v>
      </c>
      <c r="G4" s="2">
        <v>3.2967032967032968E-2</v>
      </c>
      <c r="H4" s="2">
        <v>0.50824175824175821</v>
      </c>
      <c r="I4" s="2">
        <v>2.7692307692307692</v>
      </c>
      <c r="J4" s="2">
        <v>4.5604395604395602</v>
      </c>
      <c r="K4" s="2">
        <v>4.8983516483516487</v>
      </c>
      <c r="L4" s="2">
        <v>9.458791208791208</v>
      </c>
      <c r="M4" s="2">
        <v>7.5830323319531309E-2</v>
      </c>
      <c r="N4" s="2">
        <v>5.1098901098901095</v>
      </c>
      <c r="O4" s="2">
        <v>0</v>
      </c>
      <c r="P4" s="2">
        <v>5.1098901098901095</v>
      </c>
      <c r="Q4" s="2">
        <v>4.0965553695709624E-2</v>
      </c>
      <c r="R4" t="s">
        <v>56</v>
      </c>
    </row>
    <row r="5" spans="1:18" x14ac:dyDescent="0.3">
      <c r="A5" t="s">
        <v>46</v>
      </c>
      <c r="B5" t="s">
        <v>57</v>
      </c>
      <c r="C5" t="s">
        <v>58</v>
      </c>
      <c r="D5" t="s">
        <v>59</v>
      </c>
      <c r="E5" s="2">
        <v>56.604395604395606</v>
      </c>
      <c r="F5" s="2">
        <v>5.6263736263736268</v>
      </c>
      <c r="G5" s="2">
        <v>0.31868131868131866</v>
      </c>
      <c r="H5" s="2">
        <v>0.32692307692307693</v>
      </c>
      <c r="I5" s="2">
        <v>1.1428571428571428</v>
      </c>
      <c r="J5" s="2">
        <v>5.542417582417583</v>
      </c>
      <c r="K5" s="2">
        <v>9.5274725274725274</v>
      </c>
      <c r="L5" s="2">
        <v>15.06989010989011</v>
      </c>
      <c r="M5" s="2">
        <v>0.26623179965055327</v>
      </c>
      <c r="N5" s="2">
        <v>5.4505494505494507</v>
      </c>
      <c r="O5" s="2">
        <v>0</v>
      </c>
      <c r="P5" s="2">
        <v>5.4505494505494507</v>
      </c>
      <c r="Q5" s="2">
        <v>9.6291982139390414E-2</v>
      </c>
      <c r="R5" t="s">
        <v>60</v>
      </c>
    </row>
    <row r="6" spans="1:18" x14ac:dyDescent="0.3">
      <c r="A6" t="s">
        <v>46</v>
      </c>
      <c r="B6" t="s">
        <v>61</v>
      </c>
      <c r="C6" t="s">
        <v>62</v>
      </c>
      <c r="D6" t="s">
        <v>49</v>
      </c>
      <c r="E6" s="2">
        <v>45.53846153846154</v>
      </c>
      <c r="F6" s="2">
        <v>5.2747252747252746</v>
      </c>
      <c r="G6" s="2">
        <v>0</v>
      </c>
      <c r="H6" s="2">
        <v>0</v>
      </c>
      <c r="I6" s="2">
        <v>3.4065934065934065</v>
      </c>
      <c r="J6" s="2">
        <v>8.970659340659342</v>
      </c>
      <c r="K6" s="2">
        <v>9.956043956043957E-2</v>
      </c>
      <c r="L6" s="2">
        <v>9.0702197802197819</v>
      </c>
      <c r="M6" s="2">
        <v>0.19917712355212358</v>
      </c>
      <c r="N6" s="2">
        <v>0</v>
      </c>
      <c r="O6" s="2">
        <v>11.00901098901099</v>
      </c>
      <c r="P6" s="2">
        <v>11.00901098901099</v>
      </c>
      <c r="Q6" s="2">
        <v>0.24175193050193053</v>
      </c>
      <c r="R6" t="s">
        <v>63</v>
      </c>
    </row>
    <row r="7" spans="1:18" x14ac:dyDescent="0.3">
      <c r="A7" t="s">
        <v>46</v>
      </c>
      <c r="B7" t="s">
        <v>64</v>
      </c>
      <c r="C7" t="s">
        <v>65</v>
      </c>
      <c r="D7" t="s">
        <v>55</v>
      </c>
      <c r="E7" s="2">
        <v>111.45054945054945</v>
      </c>
      <c r="F7" s="2">
        <v>5.7142857142857144</v>
      </c>
      <c r="G7" s="2">
        <v>0.61538461538461542</v>
      </c>
      <c r="H7" s="2">
        <v>0.5494505494505495</v>
      </c>
      <c r="I7" s="2">
        <v>0.5714285714285714</v>
      </c>
      <c r="J7" s="2">
        <v>5.3626373626373622</v>
      </c>
      <c r="K7" s="2">
        <v>0</v>
      </c>
      <c r="L7" s="2">
        <v>5.3626373626373622</v>
      </c>
      <c r="M7" s="2">
        <v>4.8116742259909286E-2</v>
      </c>
      <c r="N7" s="2">
        <v>5.3626373626373622</v>
      </c>
      <c r="O7" s="2">
        <v>5.7142857142857144</v>
      </c>
      <c r="P7" s="2">
        <v>11.076923076923077</v>
      </c>
      <c r="Q7" s="2">
        <v>9.9388680733583118E-2</v>
      </c>
      <c r="R7" t="s">
        <v>66</v>
      </c>
    </row>
    <row r="8" spans="1:18" x14ac:dyDescent="0.3">
      <c r="A8" t="s">
        <v>46</v>
      </c>
      <c r="B8" t="s">
        <v>67</v>
      </c>
      <c r="C8" t="s">
        <v>68</v>
      </c>
      <c r="D8" t="s">
        <v>69</v>
      </c>
      <c r="E8" s="2">
        <v>108.76923076923077</v>
      </c>
      <c r="F8" s="2">
        <v>5.5384615384615383</v>
      </c>
      <c r="G8" s="2">
        <v>0.51648351648351654</v>
      </c>
      <c r="H8" s="2">
        <v>0.55538461538461537</v>
      </c>
      <c r="I8" s="2">
        <v>1.7692307692307692</v>
      </c>
      <c r="J8" s="2">
        <v>5.4505494505494507</v>
      </c>
      <c r="K8" s="2">
        <v>5.9550549450549433</v>
      </c>
      <c r="L8" s="2">
        <v>11.405604395604394</v>
      </c>
      <c r="M8" s="2">
        <v>0.10486057789452413</v>
      </c>
      <c r="N8" s="2">
        <v>5.4505494505494507</v>
      </c>
      <c r="O8" s="2">
        <v>5.4051648351648343</v>
      </c>
      <c r="P8" s="2">
        <v>10.855714285714285</v>
      </c>
      <c r="Q8" s="2">
        <v>9.9805011113356226E-2</v>
      </c>
      <c r="R8" t="s">
        <v>70</v>
      </c>
    </row>
    <row r="9" spans="1:18" x14ac:dyDescent="0.3">
      <c r="A9" t="s">
        <v>46</v>
      </c>
      <c r="B9" t="s">
        <v>71</v>
      </c>
      <c r="C9" t="s">
        <v>68</v>
      </c>
      <c r="D9" t="s">
        <v>72</v>
      </c>
      <c r="E9" s="2">
        <v>151.50549450549451</v>
      </c>
      <c r="F9" s="2">
        <v>5.3626373626373622</v>
      </c>
      <c r="G9" s="2">
        <v>0.2857142857142857</v>
      </c>
      <c r="H9" s="2">
        <v>0.48703296703296689</v>
      </c>
      <c r="I9" s="2">
        <v>5.4505494505494507</v>
      </c>
      <c r="J9" s="2">
        <v>5.6263736263736268</v>
      </c>
      <c r="K9" s="2">
        <v>5.6097802197802196</v>
      </c>
      <c r="L9" s="2">
        <v>11.236153846153847</v>
      </c>
      <c r="M9" s="2">
        <v>7.4163342278958447E-2</v>
      </c>
      <c r="N9" s="2">
        <v>15.708131868131863</v>
      </c>
      <c r="O9" s="2">
        <v>0</v>
      </c>
      <c r="P9" s="2">
        <v>15.708131868131863</v>
      </c>
      <c r="Q9" s="2">
        <v>0.1036802785232465</v>
      </c>
      <c r="R9" t="s">
        <v>73</v>
      </c>
    </row>
    <row r="10" spans="1:18" x14ac:dyDescent="0.3">
      <c r="A10" t="s">
        <v>46</v>
      </c>
      <c r="B10" t="s">
        <v>74</v>
      </c>
      <c r="C10" t="s">
        <v>75</v>
      </c>
      <c r="D10" t="s">
        <v>69</v>
      </c>
      <c r="E10" s="2">
        <v>109.43956043956044</v>
      </c>
      <c r="F10" s="2">
        <v>5.3626373626373622</v>
      </c>
      <c r="G10" s="2">
        <v>0.37362637362637363</v>
      </c>
      <c r="H10" s="2">
        <v>0.61483516483516498</v>
      </c>
      <c r="I10" s="2">
        <v>3.5604395604395602</v>
      </c>
      <c r="J10" s="2">
        <v>5.5384615384615383</v>
      </c>
      <c r="K10" s="2">
        <v>4.8948351648351647</v>
      </c>
      <c r="L10" s="2">
        <v>10.433296703296703</v>
      </c>
      <c r="M10" s="2">
        <v>9.533386886233558E-2</v>
      </c>
      <c r="N10" s="2">
        <v>5.6263736263736268</v>
      </c>
      <c r="O10" s="2">
        <v>5.6068131868131861</v>
      </c>
      <c r="P10" s="2">
        <v>11.233186813186812</v>
      </c>
      <c r="Q10" s="2">
        <v>0.10264283562606687</v>
      </c>
      <c r="R10" t="s">
        <v>76</v>
      </c>
    </row>
    <row r="11" spans="1:18" x14ac:dyDescent="0.3">
      <c r="A11" t="s">
        <v>46</v>
      </c>
      <c r="B11" t="s">
        <v>77</v>
      </c>
      <c r="C11" t="s">
        <v>75</v>
      </c>
      <c r="D11" t="s">
        <v>69</v>
      </c>
      <c r="E11" s="2">
        <v>107.50549450549451</v>
      </c>
      <c r="F11" s="2">
        <v>5.6263736263736268</v>
      </c>
      <c r="G11" s="2">
        <v>0.65934065934065933</v>
      </c>
      <c r="H11" s="2">
        <v>0.30153846153846153</v>
      </c>
      <c r="I11" s="2">
        <v>2.3736263736263736</v>
      </c>
      <c r="J11" s="2">
        <v>0.43956043956043955</v>
      </c>
      <c r="K11" s="2">
        <v>5.1732967032966997</v>
      </c>
      <c r="L11" s="2">
        <v>5.6128571428571394</v>
      </c>
      <c r="M11" s="2">
        <v>5.2209956046202564E-2</v>
      </c>
      <c r="N11" s="2">
        <v>12.744395604395606</v>
      </c>
      <c r="O11" s="2">
        <v>0</v>
      </c>
      <c r="P11" s="2">
        <v>12.744395604395606</v>
      </c>
      <c r="Q11" s="2">
        <v>0.11854645814167435</v>
      </c>
      <c r="R11" t="s">
        <v>78</v>
      </c>
    </row>
    <row r="12" spans="1:18" x14ac:dyDescent="0.3">
      <c r="A12" t="s">
        <v>46</v>
      </c>
      <c r="B12" t="s">
        <v>79</v>
      </c>
      <c r="C12" t="s">
        <v>80</v>
      </c>
      <c r="D12" t="s">
        <v>81</v>
      </c>
      <c r="E12" s="2">
        <v>95.450549450549445</v>
      </c>
      <c r="F12" s="2">
        <v>7.9120879120879124</v>
      </c>
      <c r="G12" s="2">
        <v>0.47252747252747251</v>
      </c>
      <c r="H12" s="2">
        <v>0.48758241758241755</v>
      </c>
      <c r="I12" s="2">
        <v>0</v>
      </c>
      <c r="J12" s="2">
        <v>5.4505494505494507</v>
      </c>
      <c r="K12" s="2">
        <v>6.8905494505494511</v>
      </c>
      <c r="L12" s="2">
        <v>12.341098901098903</v>
      </c>
      <c r="M12" s="2">
        <v>0.12929311535804747</v>
      </c>
      <c r="N12" s="2">
        <v>5.8969230769230769</v>
      </c>
      <c r="O12" s="2">
        <v>0</v>
      </c>
      <c r="P12" s="2">
        <v>5.8969230769230769</v>
      </c>
      <c r="Q12" s="2">
        <v>6.1779875661984805E-2</v>
      </c>
      <c r="R12" t="s">
        <v>82</v>
      </c>
    </row>
    <row r="13" spans="1:18" x14ac:dyDescent="0.3">
      <c r="A13" t="s">
        <v>46</v>
      </c>
      <c r="B13" t="s">
        <v>83</v>
      </c>
      <c r="C13" t="s">
        <v>84</v>
      </c>
      <c r="D13" t="s">
        <v>85</v>
      </c>
      <c r="E13" s="2">
        <v>95.802197802197796</v>
      </c>
      <c r="F13" s="2">
        <v>5.6263736263736268</v>
      </c>
      <c r="G13" s="2">
        <v>0.51648351648351654</v>
      </c>
      <c r="H13" s="2">
        <v>0.34560439560439554</v>
      </c>
      <c r="I13" s="2">
        <v>2.2637362637362637</v>
      </c>
      <c r="J13" s="2">
        <v>5.3626373626373622</v>
      </c>
      <c r="K13" s="2">
        <v>5.4605494505494514</v>
      </c>
      <c r="L13" s="2">
        <v>10.823186813186814</v>
      </c>
      <c r="M13" s="2">
        <v>0.11297430603349393</v>
      </c>
      <c r="N13" s="2">
        <v>5.3626373626373622</v>
      </c>
      <c r="O13" s="2">
        <v>5.1343956043956043</v>
      </c>
      <c r="P13" s="2">
        <v>10.497032967032967</v>
      </c>
      <c r="Q13" s="2">
        <v>0.10956985547143841</v>
      </c>
      <c r="R13" t="s">
        <v>86</v>
      </c>
    </row>
    <row r="14" spans="1:18" x14ac:dyDescent="0.3">
      <c r="A14" t="s">
        <v>46</v>
      </c>
      <c r="B14" t="s">
        <v>87</v>
      </c>
      <c r="C14" t="s">
        <v>84</v>
      </c>
      <c r="D14" t="s">
        <v>85</v>
      </c>
      <c r="E14" s="2">
        <v>103.39560439560439</v>
      </c>
      <c r="F14" s="2">
        <v>5.5384615384615383</v>
      </c>
      <c r="G14" s="2">
        <v>0.2857142857142857</v>
      </c>
      <c r="H14" s="2">
        <v>0.34516483516483504</v>
      </c>
      <c r="I14" s="2">
        <v>2.3736263736263736</v>
      </c>
      <c r="J14" s="2">
        <v>5.3626373626373622</v>
      </c>
      <c r="K14" s="2">
        <v>0</v>
      </c>
      <c r="L14" s="2">
        <v>5.3626373626373622</v>
      </c>
      <c r="M14" s="2">
        <v>5.1865235412902534E-2</v>
      </c>
      <c r="N14" s="2">
        <v>4.9230769230769234</v>
      </c>
      <c r="O14" s="2">
        <v>4.9487912087912092</v>
      </c>
      <c r="P14" s="2">
        <v>9.8718681318681334</v>
      </c>
      <c r="Q14" s="2">
        <v>9.5476671272186217E-2</v>
      </c>
      <c r="R14" t="s">
        <v>88</v>
      </c>
    </row>
    <row r="15" spans="1:18" x14ac:dyDescent="0.3">
      <c r="A15" t="s">
        <v>46</v>
      </c>
      <c r="B15" t="s">
        <v>89</v>
      </c>
      <c r="C15" t="s">
        <v>90</v>
      </c>
      <c r="D15" t="s">
        <v>85</v>
      </c>
      <c r="E15" s="2">
        <v>28.956043956043956</v>
      </c>
      <c r="F15" s="2">
        <v>0</v>
      </c>
      <c r="G15" s="2">
        <v>0</v>
      </c>
      <c r="H15" s="2">
        <v>3.6263736263736264</v>
      </c>
      <c r="I15" s="2">
        <v>5.1428571428571432</v>
      </c>
      <c r="J15" s="2">
        <v>0</v>
      </c>
      <c r="K15" s="2">
        <v>5.5384615384615383</v>
      </c>
      <c r="L15" s="2">
        <v>5.5384615384615383</v>
      </c>
      <c r="M15" s="2">
        <v>0.19127134724857683</v>
      </c>
      <c r="N15" s="2">
        <v>5.4395604395604398</v>
      </c>
      <c r="O15" s="2">
        <v>0</v>
      </c>
      <c r="P15" s="2">
        <v>5.4395604395604398</v>
      </c>
      <c r="Q15" s="2">
        <v>0.18785578747628084</v>
      </c>
      <c r="R15" t="s">
        <v>91</v>
      </c>
    </row>
    <row r="16" spans="1:18" x14ac:dyDescent="0.3">
      <c r="A16" t="s">
        <v>46</v>
      </c>
      <c r="B16" t="s">
        <v>92</v>
      </c>
      <c r="C16" t="s">
        <v>93</v>
      </c>
      <c r="D16" t="s">
        <v>94</v>
      </c>
      <c r="E16" s="2">
        <v>91.120879120879124</v>
      </c>
      <c r="F16" s="2">
        <v>7.5604395604395602</v>
      </c>
      <c r="G16" s="2">
        <v>0.15384615384615385</v>
      </c>
      <c r="H16" s="2">
        <v>5.6263736263736268</v>
      </c>
      <c r="I16" s="2">
        <v>1.2857142857142858</v>
      </c>
      <c r="J16" s="2">
        <v>5.2747252747252746</v>
      </c>
      <c r="K16" s="2">
        <v>5.604395604395604</v>
      </c>
      <c r="L16" s="2">
        <v>10.87912087912088</v>
      </c>
      <c r="M16" s="2">
        <v>0.11939218523878437</v>
      </c>
      <c r="N16" s="2">
        <v>3.6730769230769229</v>
      </c>
      <c r="O16" s="2">
        <v>6.0439560439560438</v>
      </c>
      <c r="P16" s="2">
        <v>9.7170329670329672</v>
      </c>
      <c r="Q16" s="2">
        <v>0.10663892908827785</v>
      </c>
      <c r="R16" t="s">
        <v>95</v>
      </c>
    </row>
    <row r="17" spans="1:18" x14ac:dyDescent="0.3">
      <c r="A17" t="s">
        <v>46</v>
      </c>
      <c r="B17" t="s">
        <v>96</v>
      </c>
      <c r="C17" t="s">
        <v>54</v>
      </c>
      <c r="D17" t="s">
        <v>55</v>
      </c>
      <c r="E17" s="2">
        <v>53.791208791208788</v>
      </c>
      <c r="F17" s="2">
        <v>5.802197802197802</v>
      </c>
      <c r="G17" s="2">
        <v>0</v>
      </c>
      <c r="H17" s="2">
        <v>0.23076923076923078</v>
      </c>
      <c r="I17" s="2">
        <v>0</v>
      </c>
      <c r="J17" s="2">
        <v>4.7472527472527473</v>
      </c>
      <c r="K17" s="2">
        <v>1.7967032967032968</v>
      </c>
      <c r="L17" s="2">
        <v>6.5439560439560438</v>
      </c>
      <c r="M17" s="2">
        <v>0.12165474974463739</v>
      </c>
      <c r="N17" s="2">
        <v>5.3626373626373622</v>
      </c>
      <c r="O17" s="2">
        <v>0</v>
      </c>
      <c r="P17" s="2">
        <v>5.3626373626373622</v>
      </c>
      <c r="Q17" s="2">
        <v>9.9693564862104192E-2</v>
      </c>
      <c r="R17" t="s">
        <v>97</v>
      </c>
    </row>
    <row r="18" spans="1:18" x14ac:dyDescent="0.3">
      <c r="A18" t="s">
        <v>46</v>
      </c>
      <c r="B18" t="s">
        <v>98</v>
      </c>
      <c r="C18" t="s">
        <v>99</v>
      </c>
      <c r="D18" t="s">
        <v>100</v>
      </c>
      <c r="E18" s="2">
        <v>61.670329670329672</v>
      </c>
      <c r="F18" s="2">
        <v>5.7142857142857144</v>
      </c>
      <c r="G18" s="2">
        <v>0</v>
      </c>
      <c r="H18" s="2">
        <v>0</v>
      </c>
      <c r="I18" s="2">
        <v>1.1758241758241759</v>
      </c>
      <c r="J18" s="2">
        <v>4.9230769230769234</v>
      </c>
      <c r="K18" s="2">
        <v>14.217032967032967</v>
      </c>
      <c r="L18" s="2">
        <v>19.140109890109891</v>
      </c>
      <c r="M18" s="2">
        <v>0.31036172487526731</v>
      </c>
      <c r="N18" s="2">
        <v>10.565934065934066</v>
      </c>
      <c r="O18" s="2">
        <v>5.4505494505494507</v>
      </c>
      <c r="P18" s="2">
        <v>16.016483516483518</v>
      </c>
      <c r="Q18" s="2">
        <v>0.25971133285816111</v>
      </c>
      <c r="R18" t="s">
        <v>101</v>
      </c>
    </row>
    <row r="19" spans="1:18" x14ac:dyDescent="0.3">
      <c r="A19" t="s">
        <v>46</v>
      </c>
      <c r="B19" t="s">
        <v>102</v>
      </c>
      <c r="C19" t="s">
        <v>54</v>
      </c>
      <c r="D19" t="s">
        <v>55</v>
      </c>
      <c r="E19" s="2">
        <v>54.472527472527474</v>
      </c>
      <c r="F19" s="2">
        <v>5.2747252747252746</v>
      </c>
      <c r="G19" s="2">
        <v>3.2967032967032968E-2</v>
      </c>
      <c r="H19" s="2">
        <v>0.26098901098901101</v>
      </c>
      <c r="I19" s="2">
        <v>1.1318681318681318</v>
      </c>
      <c r="J19" s="2">
        <v>4.7225274725274726</v>
      </c>
      <c r="K19" s="2">
        <v>0.15109890109890109</v>
      </c>
      <c r="L19" s="2">
        <v>4.8736263736263741</v>
      </c>
      <c r="M19" s="2">
        <v>8.9469437159572326E-2</v>
      </c>
      <c r="N19" s="2">
        <v>0</v>
      </c>
      <c r="O19" s="2">
        <v>0</v>
      </c>
      <c r="P19" s="2">
        <v>0</v>
      </c>
      <c r="Q19" s="2">
        <v>0</v>
      </c>
      <c r="R19" t="s">
        <v>103</v>
      </c>
    </row>
    <row r="20" spans="1:18" x14ac:dyDescent="0.3">
      <c r="A20" t="s">
        <v>46</v>
      </c>
      <c r="B20" t="s">
        <v>104</v>
      </c>
      <c r="C20" t="s">
        <v>105</v>
      </c>
      <c r="D20" t="s">
        <v>106</v>
      </c>
      <c r="E20" s="2">
        <v>96.934065934065927</v>
      </c>
      <c r="F20" s="2">
        <v>0.70329670329670335</v>
      </c>
      <c r="G20" s="2">
        <v>0</v>
      </c>
      <c r="H20" s="2">
        <v>0</v>
      </c>
      <c r="I20" s="2">
        <v>0</v>
      </c>
      <c r="J20" s="2">
        <v>0</v>
      </c>
      <c r="K20" s="2">
        <v>2.1547252747252745</v>
      </c>
      <c r="L20" s="2">
        <v>2.1547252747252745</v>
      </c>
      <c r="M20" s="2">
        <v>2.222877224804444E-2</v>
      </c>
      <c r="N20" s="2">
        <v>5.7461538461538471</v>
      </c>
      <c r="O20" s="2">
        <v>5.5732967032967009</v>
      </c>
      <c r="P20" s="2">
        <v>11.319450549450547</v>
      </c>
      <c r="Q20" s="2">
        <v>0.11677474209273324</v>
      </c>
      <c r="R20" t="s">
        <v>107</v>
      </c>
    </row>
    <row r="21" spans="1:18" x14ac:dyDescent="0.3">
      <c r="A21" t="s">
        <v>46</v>
      </c>
      <c r="B21" t="s">
        <v>108</v>
      </c>
      <c r="C21" t="s">
        <v>54</v>
      </c>
      <c r="D21" t="s">
        <v>55</v>
      </c>
      <c r="E21" s="2">
        <v>91.373626373626379</v>
      </c>
      <c r="F21" s="2">
        <v>3.7802197802197801</v>
      </c>
      <c r="G21" s="2">
        <v>0.84615384615384615</v>
      </c>
      <c r="H21" s="2">
        <v>0.38461538461538464</v>
      </c>
      <c r="I21" s="2">
        <v>2.197802197802198</v>
      </c>
      <c r="J21" s="2">
        <v>4.8351648351648349</v>
      </c>
      <c r="K21" s="2">
        <v>8.0439560439560438</v>
      </c>
      <c r="L21" s="2">
        <v>12.87912087912088</v>
      </c>
      <c r="M21" s="2">
        <v>0.14095009019843655</v>
      </c>
      <c r="N21" s="2">
        <v>5.4505494505494507</v>
      </c>
      <c r="O21" s="2">
        <v>0.5494505494505495</v>
      </c>
      <c r="P21" s="2">
        <v>6</v>
      </c>
      <c r="Q21" s="2">
        <v>6.5664461815995182E-2</v>
      </c>
      <c r="R21" t="s">
        <v>109</v>
      </c>
    </row>
    <row r="22" spans="1:18" x14ac:dyDescent="0.3">
      <c r="A22" t="s">
        <v>46</v>
      </c>
      <c r="B22" t="s">
        <v>110</v>
      </c>
      <c r="C22" t="s">
        <v>111</v>
      </c>
      <c r="D22" t="s">
        <v>112</v>
      </c>
      <c r="E22" s="2">
        <v>89.318681318681314</v>
      </c>
      <c r="F22" s="2">
        <v>37.153846153846153</v>
      </c>
      <c r="G22" s="2">
        <v>0</v>
      </c>
      <c r="H22" s="2">
        <v>0</v>
      </c>
      <c r="I22" s="2">
        <v>6.0109890109890109</v>
      </c>
      <c r="J22" s="2">
        <v>5.6263736263736268</v>
      </c>
      <c r="K22" s="2">
        <v>0</v>
      </c>
      <c r="L22" s="2">
        <v>5.6263736263736268</v>
      </c>
      <c r="M22" s="2">
        <v>6.2992125984251982E-2</v>
      </c>
      <c r="N22" s="2">
        <v>2.4615384615384617</v>
      </c>
      <c r="O22" s="2">
        <v>0</v>
      </c>
      <c r="P22" s="2">
        <v>2.4615384615384617</v>
      </c>
      <c r="Q22" s="2">
        <v>2.7559055118110239E-2</v>
      </c>
      <c r="R22" t="s">
        <v>113</v>
      </c>
    </row>
    <row r="23" spans="1:18" x14ac:dyDescent="0.3">
      <c r="A23" t="s">
        <v>46</v>
      </c>
      <c r="B23" t="s">
        <v>114</v>
      </c>
      <c r="C23" t="s">
        <v>115</v>
      </c>
      <c r="D23" t="s">
        <v>116</v>
      </c>
      <c r="E23" s="2">
        <v>136.14285714285714</v>
      </c>
      <c r="F23" s="2">
        <v>9.1428571428571423</v>
      </c>
      <c r="G23" s="2">
        <v>0.68131868131868134</v>
      </c>
      <c r="H23" s="2">
        <v>0.48076923076923078</v>
      </c>
      <c r="I23" s="2">
        <v>9.4065934065934069</v>
      </c>
      <c r="J23" s="2">
        <v>0</v>
      </c>
      <c r="K23" s="2">
        <v>12.258241758241759</v>
      </c>
      <c r="L23" s="2">
        <v>12.258241758241759</v>
      </c>
      <c r="M23" s="2">
        <v>9.0039551214787322E-2</v>
      </c>
      <c r="N23" s="2">
        <v>10.461538461538462</v>
      </c>
      <c r="O23" s="2">
        <v>0.95604395604395609</v>
      </c>
      <c r="P23" s="2">
        <v>11.417582417582418</v>
      </c>
      <c r="Q23" s="2">
        <v>8.3864718702074431E-2</v>
      </c>
      <c r="R23" t="s">
        <v>117</v>
      </c>
    </row>
    <row r="24" spans="1:18" x14ac:dyDescent="0.3">
      <c r="A24" t="s">
        <v>46</v>
      </c>
      <c r="B24" t="s">
        <v>118</v>
      </c>
      <c r="C24" t="s">
        <v>119</v>
      </c>
      <c r="D24" t="s">
        <v>120</v>
      </c>
      <c r="E24" s="2">
        <v>87.197802197802204</v>
      </c>
      <c r="F24" s="2">
        <v>5.5384615384615383</v>
      </c>
      <c r="G24" s="2">
        <v>0.37362637362637363</v>
      </c>
      <c r="H24" s="2">
        <v>0</v>
      </c>
      <c r="I24" s="2">
        <v>1.0109890109890109</v>
      </c>
      <c r="J24" s="2">
        <v>5.2747252747252746</v>
      </c>
      <c r="K24" s="2">
        <v>13.021978021978022</v>
      </c>
      <c r="L24" s="2">
        <v>18.296703296703296</v>
      </c>
      <c r="M24" s="2">
        <v>0.2098298676748582</v>
      </c>
      <c r="N24" s="2">
        <v>6.7516483516483605</v>
      </c>
      <c r="O24" s="2">
        <v>5.115384615384615</v>
      </c>
      <c r="P24" s="2">
        <v>11.867032967032976</v>
      </c>
      <c r="Q24" s="2">
        <v>0.13609325771896671</v>
      </c>
      <c r="R24" t="s">
        <v>121</v>
      </c>
    </row>
    <row r="25" spans="1:18" x14ac:dyDescent="0.3">
      <c r="A25" t="s">
        <v>46</v>
      </c>
      <c r="B25" t="s">
        <v>122</v>
      </c>
      <c r="C25" t="s">
        <v>123</v>
      </c>
      <c r="D25" t="s">
        <v>124</v>
      </c>
      <c r="E25" s="2">
        <v>108</v>
      </c>
      <c r="F25" s="2">
        <v>10.813186813186814</v>
      </c>
      <c r="G25" s="2">
        <v>0</v>
      </c>
      <c r="H25" s="2">
        <v>0</v>
      </c>
      <c r="I25" s="2">
        <v>4.9560439560439562</v>
      </c>
      <c r="J25" s="2">
        <v>0</v>
      </c>
      <c r="K25" s="2">
        <v>0</v>
      </c>
      <c r="L25" s="2">
        <v>0</v>
      </c>
      <c r="M25" s="2">
        <v>0</v>
      </c>
      <c r="N25" s="2">
        <v>5.7142857142857144</v>
      </c>
      <c r="O25" s="2">
        <v>4.8873626373626378</v>
      </c>
      <c r="P25" s="2">
        <v>10.601648351648352</v>
      </c>
      <c r="Q25" s="2">
        <v>9.8163410663410666E-2</v>
      </c>
      <c r="R25" t="s">
        <v>125</v>
      </c>
    </row>
    <row r="26" spans="1:18" x14ac:dyDescent="0.3">
      <c r="A26" t="s">
        <v>46</v>
      </c>
      <c r="B26" t="s">
        <v>126</v>
      </c>
      <c r="C26" t="s">
        <v>127</v>
      </c>
      <c r="D26" t="s">
        <v>106</v>
      </c>
      <c r="E26" s="2">
        <v>90.285714285714292</v>
      </c>
      <c r="F26" s="2">
        <v>34.769230769230766</v>
      </c>
      <c r="G26" s="2">
        <v>0</v>
      </c>
      <c r="H26" s="2">
        <v>0</v>
      </c>
      <c r="I26" s="2">
        <v>5.3626373626373622</v>
      </c>
      <c r="J26" s="2">
        <v>5.2747252747252746</v>
      </c>
      <c r="K26" s="2">
        <v>0</v>
      </c>
      <c r="L26" s="2">
        <v>5.2747252747252746</v>
      </c>
      <c r="M26" s="2">
        <v>5.8422590068159683E-2</v>
      </c>
      <c r="N26" s="2">
        <v>5.4505494505494507</v>
      </c>
      <c r="O26" s="2">
        <v>0</v>
      </c>
      <c r="P26" s="2">
        <v>5.4505494505494507</v>
      </c>
      <c r="Q26" s="2">
        <v>6.0370009737098343E-2</v>
      </c>
      <c r="R26" t="s">
        <v>128</v>
      </c>
    </row>
    <row r="27" spans="1:18" x14ac:dyDescent="0.3">
      <c r="A27" t="s">
        <v>46</v>
      </c>
      <c r="B27" t="s">
        <v>129</v>
      </c>
      <c r="C27" t="s">
        <v>130</v>
      </c>
      <c r="D27" t="s">
        <v>131</v>
      </c>
      <c r="E27" s="2">
        <v>86.384615384615387</v>
      </c>
      <c r="F27" s="2">
        <v>5.7142857142857144</v>
      </c>
      <c r="G27" s="2">
        <v>0</v>
      </c>
      <c r="H27" s="2">
        <v>0</v>
      </c>
      <c r="I27" s="2">
        <v>0</v>
      </c>
      <c r="J27" s="2">
        <v>5.7142857142857144</v>
      </c>
      <c r="K27" s="2">
        <v>5.7829670329670328</v>
      </c>
      <c r="L27" s="2">
        <v>11.497252747252748</v>
      </c>
      <c r="M27" s="2">
        <v>0.13309375397532122</v>
      </c>
      <c r="N27" s="2">
        <v>5.7142857142857144</v>
      </c>
      <c r="O27" s="2">
        <v>11.038461538461538</v>
      </c>
      <c r="P27" s="2">
        <v>16.752747252747252</v>
      </c>
      <c r="Q27" s="2">
        <v>0.19393206971123264</v>
      </c>
      <c r="R27" t="s">
        <v>132</v>
      </c>
    </row>
    <row r="28" spans="1:18" x14ac:dyDescent="0.3">
      <c r="A28" t="s">
        <v>46</v>
      </c>
      <c r="B28" t="s">
        <v>133</v>
      </c>
      <c r="C28" t="s">
        <v>134</v>
      </c>
      <c r="D28" t="s">
        <v>49</v>
      </c>
      <c r="E28" s="2">
        <v>99.769230769230774</v>
      </c>
      <c r="F28" s="2">
        <v>6.7142857142857144</v>
      </c>
      <c r="G28" s="2">
        <v>3.2967032967032968E-2</v>
      </c>
      <c r="H28" s="2">
        <v>0</v>
      </c>
      <c r="I28" s="2">
        <v>2.0329670329670328</v>
      </c>
      <c r="J28" s="2">
        <v>0</v>
      </c>
      <c r="K28" s="2">
        <v>8.2692307692307701</v>
      </c>
      <c r="L28" s="2">
        <v>8.2692307692307701</v>
      </c>
      <c r="M28" s="2">
        <v>8.2883577486507334E-2</v>
      </c>
      <c r="N28" s="2">
        <v>4.0027472527472527</v>
      </c>
      <c r="O28" s="2">
        <v>2.1181318681318682</v>
      </c>
      <c r="P28" s="2">
        <v>6.1208791208791204</v>
      </c>
      <c r="Q28" s="2">
        <v>6.1350368983368209E-2</v>
      </c>
      <c r="R28" t="s">
        <v>135</v>
      </c>
    </row>
    <row r="29" spans="1:18" x14ac:dyDescent="0.3">
      <c r="A29" t="s">
        <v>46</v>
      </c>
      <c r="B29" t="s">
        <v>136</v>
      </c>
      <c r="C29" t="s">
        <v>111</v>
      </c>
      <c r="D29" t="s">
        <v>112</v>
      </c>
      <c r="E29" s="2">
        <v>86.15384615384616</v>
      </c>
      <c r="F29" s="2">
        <v>4.4945054945054945</v>
      </c>
      <c r="G29" s="2">
        <v>0.46153846153846156</v>
      </c>
      <c r="H29" s="2">
        <v>0</v>
      </c>
      <c r="I29" s="2">
        <v>0</v>
      </c>
      <c r="J29" s="2">
        <v>0</v>
      </c>
      <c r="K29" s="2">
        <v>4.9258241758241761</v>
      </c>
      <c r="L29" s="2">
        <v>4.9258241758241761</v>
      </c>
      <c r="M29" s="2">
        <v>5.7174744897959186E-2</v>
      </c>
      <c r="N29" s="2">
        <v>5.634615384615385</v>
      </c>
      <c r="O29" s="2">
        <v>0</v>
      </c>
      <c r="P29" s="2">
        <v>5.634615384615385</v>
      </c>
      <c r="Q29" s="2">
        <v>6.5401785714285718E-2</v>
      </c>
      <c r="R29" t="s">
        <v>137</v>
      </c>
    </row>
    <row r="30" spans="1:18" x14ac:dyDescent="0.3">
      <c r="A30" t="s">
        <v>46</v>
      </c>
      <c r="B30" t="s">
        <v>138</v>
      </c>
      <c r="C30" t="s">
        <v>139</v>
      </c>
      <c r="D30" t="s">
        <v>49</v>
      </c>
      <c r="E30" s="2">
        <v>101.20879120879121</v>
      </c>
      <c r="F30" s="2">
        <v>5.6263736263736268</v>
      </c>
      <c r="G30" s="2">
        <v>0.70329670329670335</v>
      </c>
      <c r="H30" s="2">
        <v>0</v>
      </c>
      <c r="I30" s="2">
        <v>0.94505494505494503</v>
      </c>
      <c r="J30" s="2">
        <v>0</v>
      </c>
      <c r="K30" s="2">
        <v>9.4313186813186807</v>
      </c>
      <c r="L30" s="2">
        <v>9.4313186813186807</v>
      </c>
      <c r="M30" s="2">
        <v>9.3186753528773064E-2</v>
      </c>
      <c r="N30" s="2">
        <v>5.7197802197802199</v>
      </c>
      <c r="O30" s="2">
        <v>4.1813186813186816</v>
      </c>
      <c r="P30" s="2">
        <v>9.9010989010989015</v>
      </c>
      <c r="Q30" s="2">
        <v>9.7828447339847996E-2</v>
      </c>
      <c r="R30" t="s">
        <v>140</v>
      </c>
    </row>
    <row r="31" spans="1:18" x14ac:dyDescent="0.3">
      <c r="A31" t="s">
        <v>46</v>
      </c>
      <c r="B31" t="s">
        <v>141</v>
      </c>
      <c r="C31" t="s">
        <v>142</v>
      </c>
      <c r="D31" t="s">
        <v>81</v>
      </c>
      <c r="E31" s="2">
        <v>99.879120879120876</v>
      </c>
      <c r="F31" s="2">
        <v>5.6263736263736268</v>
      </c>
      <c r="G31" s="2">
        <v>1.2747252747252746</v>
      </c>
      <c r="H31" s="2">
        <v>0</v>
      </c>
      <c r="I31" s="2">
        <v>0</v>
      </c>
      <c r="J31" s="2">
        <v>0</v>
      </c>
      <c r="K31" s="2">
        <v>9.25</v>
      </c>
      <c r="L31" s="2">
        <v>9.25</v>
      </c>
      <c r="M31" s="2">
        <v>9.2611948509186928E-2</v>
      </c>
      <c r="N31" s="2">
        <v>5.6291208791208796</v>
      </c>
      <c r="O31" s="2">
        <v>0.65384615384615385</v>
      </c>
      <c r="P31" s="2">
        <v>6.2829670329670337</v>
      </c>
      <c r="Q31" s="2">
        <v>6.2905710199141832E-2</v>
      </c>
      <c r="R31" t="s">
        <v>143</v>
      </c>
    </row>
    <row r="32" spans="1:18" x14ac:dyDescent="0.3">
      <c r="A32" t="s">
        <v>46</v>
      </c>
      <c r="B32" t="s">
        <v>144</v>
      </c>
      <c r="C32" t="s">
        <v>127</v>
      </c>
      <c r="D32" t="s">
        <v>106</v>
      </c>
      <c r="E32" s="2">
        <v>82.109890109890117</v>
      </c>
      <c r="F32" s="2">
        <v>6.4175824175824179</v>
      </c>
      <c r="G32" s="2">
        <v>0</v>
      </c>
      <c r="H32" s="2">
        <v>0</v>
      </c>
      <c r="I32" s="2">
        <v>0</v>
      </c>
      <c r="J32" s="2">
        <v>0</v>
      </c>
      <c r="K32" s="2">
        <v>4.3489010989010985</v>
      </c>
      <c r="L32" s="2">
        <v>4.3489010989010985</v>
      </c>
      <c r="M32" s="2">
        <v>5.2964400428265515E-2</v>
      </c>
      <c r="N32" s="2">
        <v>5.4450549450549453</v>
      </c>
      <c r="O32" s="2">
        <v>0.24725274725274726</v>
      </c>
      <c r="P32" s="2">
        <v>5.6923076923076925</v>
      </c>
      <c r="Q32" s="2">
        <v>6.9325481798715199E-2</v>
      </c>
      <c r="R32" t="s">
        <v>145</v>
      </c>
    </row>
    <row r="33" spans="1:18" x14ac:dyDescent="0.3">
      <c r="A33" t="s">
        <v>46</v>
      </c>
      <c r="B33" t="s">
        <v>146</v>
      </c>
      <c r="C33" t="s">
        <v>147</v>
      </c>
      <c r="D33" t="s">
        <v>81</v>
      </c>
      <c r="E33" s="2">
        <v>102.39560439560439</v>
      </c>
      <c r="F33" s="2">
        <v>5.6758241758241761</v>
      </c>
      <c r="G33" s="2">
        <v>0.46153846153846156</v>
      </c>
      <c r="H33" s="2">
        <v>0.48351648351648352</v>
      </c>
      <c r="I33" s="2">
        <v>5.6263736263736268</v>
      </c>
      <c r="J33" s="2">
        <v>0</v>
      </c>
      <c r="K33" s="2">
        <v>5.2472527472527473</v>
      </c>
      <c r="L33" s="2">
        <v>5.2472527472527473</v>
      </c>
      <c r="M33" s="2">
        <v>5.1244902339557849E-2</v>
      </c>
      <c r="N33" s="2">
        <v>4.8791208791208796</v>
      </c>
      <c r="O33" s="2">
        <v>4.6538461538461542</v>
      </c>
      <c r="P33" s="2">
        <v>9.5329670329670328</v>
      </c>
      <c r="Q33" s="2">
        <v>9.3099377548830214E-2</v>
      </c>
      <c r="R33" t="s">
        <v>148</v>
      </c>
    </row>
    <row r="34" spans="1:18" x14ac:dyDescent="0.3">
      <c r="A34" t="s">
        <v>46</v>
      </c>
      <c r="B34" t="s">
        <v>149</v>
      </c>
      <c r="C34" t="s">
        <v>150</v>
      </c>
      <c r="D34" t="s">
        <v>151</v>
      </c>
      <c r="E34" s="2">
        <v>119.08791208791209</v>
      </c>
      <c r="F34" s="2">
        <v>9.2307692307692299</v>
      </c>
      <c r="G34" s="2">
        <v>0.52747252747252749</v>
      </c>
      <c r="H34" s="2">
        <v>0</v>
      </c>
      <c r="I34" s="2">
        <v>0</v>
      </c>
      <c r="J34" s="2">
        <v>0</v>
      </c>
      <c r="K34" s="2">
        <v>11.181318681318681</v>
      </c>
      <c r="L34" s="2">
        <v>11.181318681318681</v>
      </c>
      <c r="M34" s="2">
        <v>9.3891298329796063E-2</v>
      </c>
      <c r="N34" s="2">
        <v>5.6675824175824179</v>
      </c>
      <c r="O34" s="2">
        <v>5.0576923076923075</v>
      </c>
      <c r="P34" s="2">
        <v>10.725274725274726</v>
      </c>
      <c r="Q34" s="2">
        <v>9.0061825228384254E-2</v>
      </c>
      <c r="R34" t="s">
        <v>152</v>
      </c>
    </row>
    <row r="35" spans="1:18" x14ac:dyDescent="0.3">
      <c r="A35" t="s">
        <v>46</v>
      </c>
      <c r="B35" t="s">
        <v>153</v>
      </c>
      <c r="C35" t="s">
        <v>75</v>
      </c>
      <c r="D35" t="s">
        <v>69</v>
      </c>
      <c r="E35" s="2">
        <v>104.68131868131869</v>
      </c>
      <c r="F35" s="2">
        <v>0.87912087912087911</v>
      </c>
      <c r="G35" s="2">
        <v>0.13186813186813187</v>
      </c>
      <c r="H35" s="2">
        <v>0</v>
      </c>
      <c r="I35" s="2">
        <v>0.26373626373626374</v>
      </c>
      <c r="J35" s="2">
        <v>0</v>
      </c>
      <c r="K35" s="2">
        <v>4.2142857142857144</v>
      </c>
      <c r="L35" s="2">
        <v>4.2142857142857144</v>
      </c>
      <c r="M35" s="2">
        <v>4.0258240604660926E-2</v>
      </c>
      <c r="N35" s="2">
        <v>4.0082417582417582</v>
      </c>
      <c r="O35" s="2">
        <v>0.44780219780219782</v>
      </c>
      <c r="P35" s="2">
        <v>4.4560439560439562</v>
      </c>
      <c r="Q35" s="2">
        <v>4.2567709426831829E-2</v>
      </c>
      <c r="R35" t="s">
        <v>154</v>
      </c>
    </row>
    <row r="36" spans="1:18" x14ac:dyDescent="0.3">
      <c r="A36" t="s">
        <v>46</v>
      </c>
      <c r="B36" t="s">
        <v>155</v>
      </c>
      <c r="C36" t="s">
        <v>156</v>
      </c>
      <c r="D36" t="s">
        <v>100</v>
      </c>
      <c r="E36" s="2">
        <v>85.197802197802204</v>
      </c>
      <c r="F36" s="2">
        <v>0</v>
      </c>
      <c r="G36" s="2">
        <v>0.93406593406593408</v>
      </c>
      <c r="H36" s="2">
        <v>0</v>
      </c>
      <c r="I36" s="2">
        <v>0</v>
      </c>
      <c r="J36" s="2">
        <v>0</v>
      </c>
      <c r="K36" s="2">
        <v>14.043956043956044</v>
      </c>
      <c r="L36" s="2">
        <v>14.043956043956044</v>
      </c>
      <c r="M36" s="2">
        <v>0.16483941699987101</v>
      </c>
      <c r="N36" s="2">
        <v>5.5329670329670328</v>
      </c>
      <c r="O36" s="2">
        <v>5.145604395604396</v>
      </c>
      <c r="P36" s="2">
        <v>10.678571428571429</v>
      </c>
      <c r="Q36" s="2">
        <v>0.12533857861472977</v>
      </c>
      <c r="R36" t="s">
        <v>157</v>
      </c>
    </row>
    <row r="37" spans="1:18" x14ac:dyDescent="0.3">
      <c r="A37" t="s">
        <v>46</v>
      </c>
      <c r="B37" t="s">
        <v>158</v>
      </c>
      <c r="C37" t="s">
        <v>159</v>
      </c>
      <c r="D37" t="s">
        <v>160</v>
      </c>
      <c r="E37" s="2">
        <v>105.93406593406593</v>
      </c>
      <c r="F37" s="2">
        <v>5.3626373626373622</v>
      </c>
      <c r="G37" s="2">
        <v>0.95604395604395609</v>
      </c>
      <c r="H37" s="2">
        <v>0.24175824175824176</v>
      </c>
      <c r="I37" s="2">
        <v>1.1428571428571428</v>
      </c>
      <c r="J37" s="2">
        <v>0</v>
      </c>
      <c r="K37" s="2">
        <v>9.604395604395604</v>
      </c>
      <c r="L37" s="2">
        <v>9.604395604395604</v>
      </c>
      <c r="M37" s="2">
        <v>9.0663900414937756E-2</v>
      </c>
      <c r="N37" s="2">
        <v>5.2307692307692308</v>
      </c>
      <c r="O37" s="2">
        <v>4.8818681318681323</v>
      </c>
      <c r="P37" s="2">
        <v>10.112637362637363</v>
      </c>
      <c r="Q37" s="2">
        <v>9.5461618257261419E-2</v>
      </c>
      <c r="R37" t="s">
        <v>161</v>
      </c>
    </row>
    <row r="38" spans="1:18" x14ac:dyDescent="0.3">
      <c r="A38" t="s">
        <v>46</v>
      </c>
      <c r="B38" t="s">
        <v>162</v>
      </c>
      <c r="C38" t="s">
        <v>163</v>
      </c>
      <c r="D38" t="s">
        <v>164</v>
      </c>
      <c r="E38" s="2">
        <v>119.84615384615384</v>
      </c>
      <c r="F38" s="2">
        <v>0</v>
      </c>
      <c r="G38" s="2">
        <v>0.70329670329670335</v>
      </c>
      <c r="H38" s="2">
        <v>0</v>
      </c>
      <c r="I38" s="2">
        <v>5.6263736263736268</v>
      </c>
      <c r="J38" s="2">
        <v>0</v>
      </c>
      <c r="K38" s="2">
        <v>0</v>
      </c>
      <c r="L38" s="2">
        <v>0</v>
      </c>
      <c r="M38" s="2">
        <v>0</v>
      </c>
      <c r="N38" s="2">
        <v>2.3131868131868134</v>
      </c>
      <c r="O38" s="2">
        <v>5.3901098901098905</v>
      </c>
      <c r="P38" s="2">
        <v>7.7032967032967044</v>
      </c>
      <c r="Q38" s="2">
        <v>6.4276545021089315E-2</v>
      </c>
      <c r="R38" t="s">
        <v>165</v>
      </c>
    </row>
    <row r="39" spans="1:18" x14ac:dyDescent="0.3">
      <c r="A39" t="s">
        <v>46</v>
      </c>
      <c r="B39" t="s">
        <v>166</v>
      </c>
      <c r="C39" t="s">
        <v>167</v>
      </c>
      <c r="D39" t="s">
        <v>120</v>
      </c>
      <c r="E39" s="2">
        <v>68.791208791208788</v>
      </c>
      <c r="F39" s="2">
        <v>4.8351648351648349</v>
      </c>
      <c r="G39" s="2">
        <v>0.65934065934065933</v>
      </c>
      <c r="H39" s="2">
        <v>0.32967032967032966</v>
      </c>
      <c r="I39" s="2">
        <v>7.0329670329670328</v>
      </c>
      <c r="J39" s="2">
        <v>5.0109890109890109</v>
      </c>
      <c r="K39" s="2">
        <v>14.290109890109886</v>
      </c>
      <c r="L39" s="2">
        <v>19.301098901098896</v>
      </c>
      <c r="M39" s="2">
        <v>0.28057507987220442</v>
      </c>
      <c r="N39" s="2">
        <v>5.7197802197802199</v>
      </c>
      <c r="O39" s="2">
        <v>0</v>
      </c>
      <c r="P39" s="2">
        <v>5.7197802197802199</v>
      </c>
      <c r="Q39" s="2">
        <v>8.3146964856230035E-2</v>
      </c>
      <c r="R39" t="s">
        <v>168</v>
      </c>
    </row>
    <row r="40" spans="1:18" x14ac:dyDescent="0.3">
      <c r="A40" t="s">
        <v>46</v>
      </c>
      <c r="B40" t="s">
        <v>169</v>
      </c>
      <c r="C40" t="s">
        <v>170</v>
      </c>
      <c r="D40" t="s">
        <v>171</v>
      </c>
      <c r="E40" s="2">
        <v>100.05494505494505</v>
      </c>
      <c r="F40" s="2">
        <v>9.8461538461538467</v>
      </c>
      <c r="G40" s="2">
        <v>0.61538461538461542</v>
      </c>
      <c r="H40" s="2">
        <v>0.23076923076923078</v>
      </c>
      <c r="I40" s="2">
        <v>1.7802197802197801</v>
      </c>
      <c r="J40" s="2">
        <v>5.2664835164835164</v>
      </c>
      <c r="K40" s="2">
        <v>3.3159340659340661</v>
      </c>
      <c r="L40" s="2">
        <v>8.5824175824175821</v>
      </c>
      <c r="M40" s="2">
        <v>8.5777045579352007E-2</v>
      </c>
      <c r="N40" s="2">
        <v>5.686813186813187</v>
      </c>
      <c r="O40" s="2">
        <v>0.81043956043956045</v>
      </c>
      <c r="P40" s="2">
        <v>6.4972527472527473</v>
      </c>
      <c r="Q40" s="2">
        <v>6.4936847885777055E-2</v>
      </c>
      <c r="R40" t="s">
        <v>172</v>
      </c>
    </row>
    <row r="41" spans="1:18" x14ac:dyDescent="0.3">
      <c r="A41" t="s">
        <v>46</v>
      </c>
      <c r="B41" t="s">
        <v>173</v>
      </c>
      <c r="C41" t="s">
        <v>174</v>
      </c>
      <c r="D41" t="s">
        <v>85</v>
      </c>
      <c r="E41" s="2">
        <v>110.1978021978022</v>
      </c>
      <c r="F41" s="2">
        <v>5.9780219780219781</v>
      </c>
      <c r="G41" s="2">
        <v>0.2087912087912088</v>
      </c>
      <c r="H41" s="2">
        <v>7.0945054945054933</v>
      </c>
      <c r="I41" s="2">
        <v>1.2637362637362637</v>
      </c>
      <c r="J41" s="2">
        <v>5.4505494505494507</v>
      </c>
      <c r="K41" s="2">
        <v>3.3351648351648353</v>
      </c>
      <c r="L41" s="2">
        <v>8.7857142857142865</v>
      </c>
      <c r="M41" s="2">
        <v>7.9726765057838059E-2</v>
      </c>
      <c r="N41" s="2">
        <v>4.8351648351648349</v>
      </c>
      <c r="O41" s="2">
        <v>6.0302197802197801</v>
      </c>
      <c r="P41" s="2">
        <v>10.865384615384615</v>
      </c>
      <c r="Q41" s="2">
        <v>9.8598923015556436E-2</v>
      </c>
      <c r="R41" t="s">
        <v>175</v>
      </c>
    </row>
    <row r="42" spans="1:18" x14ac:dyDescent="0.3">
      <c r="A42" t="s">
        <v>46</v>
      </c>
      <c r="B42" t="s">
        <v>176</v>
      </c>
      <c r="C42" t="s">
        <v>177</v>
      </c>
      <c r="D42" t="s">
        <v>55</v>
      </c>
      <c r="E42" s="2">
        <v>126</v>
      </c>
      <c r="F42" s="2">
        <v>5.7142857142857144</v>
      </c>
      <c r="G42" s="2">
        <v>0.50549450549450547</v>
      </c>
      <c r="H42" s="2">
        <v>0.62978021978021981</v>
      </c>
      <c r="I42" s="2">
        <v>0</v>
      </c>
      <c r="J42" s="2">
        <v>5.4324175824175827</v>
      </c>
      <c r="K42" s="2">
        <v>4.1198901098901111</v>
      </c>
      <c r="L42" s="2">
        <v>9.5523076923076928</v>
      </c>
      <c r="M42" s="2">
        <v>7.5811965811965823E-2</v>
      </c>
      <c r="N42" s="2">
        <v>4.9938461538461532</v>
      </c>
      <c r="O42" s="2">
        <v>5.0980219780219773</v>
      </c>
      <c r="P42" s="2">
        <v>10.09186813186813</v>
      </c>
      <c r="Q42" s="2">
        <v>8.0094191522762939E-2</v>
      </c>
      <c r="R42" t="s">
        <v>178</v>
      </c>
    </row>
    <row r="43" spans="1:18" x14ac:dyDescent="0.3">
      <c r="A43" t="s">
        <v>46</v>
      </c>
      <c r="B43" t="s">
        <v>179</v>
      </c>
      <c r="C43" t="s">
        <v>180</v>
      </c>
      <c r="D43" t="s">
        <v>49</v>
      </c>
      <c r="E43" s="2">
        <v>17.857142857142858</v>
      </c>
      <c r="F43" s="2">
        <v>5.7142857142857144</v>
      </c>
      <c r="G43" s="2">
        <v>0</v>
      </c>
      <c r="H43" s="2">
        <v>0</v>
      </c>
      <c r="I43" s="2">
        <v>0</v>
      </c>
      <c r="J43" s="2">
        <v>0</v>
      </c>
      <c r="K43" s="2">
        <v>0</v>
      </c>
      <c r="L43" s="2">
        <v>0</v>
      </c>
      <c r="M43" s="2">
        <v>0</v>
      </c>
      <c r="N43" s="2">
        <v>5.1961538461538472</v>
      </c>
      <c r="O43" s="2">
        <v>0</v>
      </c>
      <c r="P43" s="2">
        <v>5.1961538461538472</v>
      </c>
      <c r="Q43" s="2">
        <v>0.29098461538461545</v>
      </c>
      <c r="R43" t="s">
        <v>181</v>
      </c>
    </row>
    <row r="44" spans="1:18" x14ac:dyDescent="0.3">
      <c r="A44" t="s">
        <v>46</v>
      </c>
      <c r="B44" t="s">
        <v>182</v>
      </c>
      <c r="C44" t="s">
        <v>183</v>
      </c>
      <c r="D44" t="s">
        <v>124</v>
      </c>
      <c r="E44" s="2">
        <v>112.90109890109891</v>
      </c>
      <c r="F44" s="2">
        <v>5.1098901098901095</v>
      </c>
      <c r="G44" s="2">
        <v>0.5714285714285714</v>
      </c>
      <c r="H44" s="2">
        <v>0.5</v>
      </c>
      <c r="I44" s="2">
        <v>2.4725274725274726</v>
      </c>
      <c r="J44" s="2">
        <v>3.5082417582417582</v>
      </c>
      <c r="K44" s="2">
        <v>0.17582417582417584</v>
      </c>
      <c r="L44" s="2">
        <v>3.6840659340659339</v>
      </c>
      <c r="M44" s="2">
        <v>3.2630912984232041E-2</v>
      </c>
      <c r="N44" s="2">
        <v>4.615384615384615</v>
      </c>
      <c r="O44" s="2">
        <v>0</v>
      </c>
      <c r="P44" s="2">
        <v>4.615384615384615</v>
      </c>
      <c r="Q44" s="2">
        <v>4.0879890986957365E-2</v>
      </c>
      <c r="R44" t="s">
        <v>184</v>
      </c>
    </row>
    <row r="45" spans="1:18" x14ac:dyDescent="0.3">
      <c r="A45" t="s">
        <v>46</v>
      </c>
      <c r="B45" t="s">
        <v>185</v>
      </c>
      <c r="C45" t="s">
        <v>186</v>
      </c>
      <c r="D45" t="s">
        <v>164</v>
      </c>
      <c r="E45" s="2">
        <v>85.659340659340657</v>
      </c>
      <c r="F45" s="2">
        <v>49.818681318681321</v>
      </c>
      <c r="G45" s="2">
        <v>6.5934065934065936E-2</v>
      </c>
      <c r="H45" s="2">
        <v>0</v>
      </c>
      <c r="I45" s="2">
        <v>8.2307692307692299</v>
      </c>
      <c r="J45" s="2">
        <v>5.3379120879120876</v>
      </c>
      <c r="K45" s="2">
        <v>0</v>
      </c>
      <c r="L45" s="2">
        <v>5.3379120879120876</v>
      </c>
      <c r="M45" s="2">
        <v>6.23155869146889E-2</v>
      </c>
      <c r="N45" s="2">
        <v>7.2609890109890109</v>
      </c>
      <c r="O45" s="2">
        <v>0</v>
      </c>
      <c r="P45" s="2">
        <v>7.2609890109890109</v>
      </c>
      <c r="Q45" s="2">
        <v>8.4765875561257212E-2</v>
      </c>
      <c r="R45" t="s">
        <v>187</v>
      </c>
    </row>
    <row r="46" spans="1:18" x14ac:dyDescent="0.3">
      <c r="A46" t="s">
        <v>46</v>
      </c>
      <c r="B46" t="s">
        <v>188</v>
      </c>
      <c r="C46" t="s">
        <v>189</v>
      </c>
      <c r="D46" t="s">
        <v>190</v>
      </c>
      <c r="E46" s="2">
        <v>108.53846153846153</v>
      </c>
      <c r="F46" s="2">
        <v>5.802197802197802</v>
      </c>
      <c r="G46" s="2">
        <v>0</v>
      </c>
      <c r="H46" s="2">
        <v>0.49989010989010962</v>
      </c>
      <c r="I46" s="2">
        <v>0</v>
      </c>
      <c r="J46" s="2">
        <v>0</v>
      </c>
      <c r="K46" s="2">
        <v>4.562087912087911</v>
      </c>
      <c r="L46" s="2">
        <v>4.562087912087911</v>
      </c>
      <c r="M46" s="2">
        <v>4.2031993520299675E-2</v>
      </c>
      <c r="N46" s="2">
        <v>0</v>
      </c>
      <c r="O46" s="2">
        <v>7.525604395604395</v>
      </c>
      <c r="P46" s="2">
        <v>7.525604395604395</v>
      </c>
      <c r="Q46" s="2">
        <v>6.9335830717829297E-2</v>
      </c>
      <c r="R46" t="s">
        <v>191</v>
      </c>
    </row>
    <row r="47" spans="1:18" x14ac:dyDescent="0.3">
      <c r="A47" t="s">
        <v>46</v>
      </c>
      <c r="B47" t="s">
        <v>192</v>
      </c>
      <c r="C47" t="s">
        <v>193</v>
      </c>
      <c r="D47" t="s">
        <v>194</v>
      </c>
      <c r="E47" s="2">
        <v>103.63736263736264</v>
      </c>
      <c r="F47" s="2">
        <v>5.6263736263736268</v>
      </c>
      <c r="G47" s="2">
        <v>3.4285714285714284</v>
      </c>
      <c r="H47" s="2">
        <v>0.26373626373626374</v>
      </c>
      <c r="I47" s="2">
        <v>3.8681318681318682</v>
      </c>
      <c r="J47" s="2">
        <v>4.8076923076923075</v>
      </c>
      <c r="K47" s="2">
        <v>7.2912087912087911</v>
      </c>
      <c r="L47" s="2">
        <v>12.098901098901099</v>
      </c>
      <c r="M47" s="2">
        <v>0.11674265719435901</v>
      </c>
      <c r="N47" s="2">
        <v>5.4697802197802199</v>
      </c>
      <c r="O47" s="2">
        <v>0</v>
      </c>
      <c r="P47" s="2">
        <v>5.4697802197802199</v>
      </c>
      <c r="Q47" s="2">
        <v>5.2778072314706818E-2</v>
      </c>
      <c r="R47" t="s">
        <v>195</v>
      </c>
    </row>
    <row r="48" spans="1:18" x14ac:dyDescent="0.3">
      <c r="A48" t="s">
        <v>46</v>
      </c>
      <c r="B48" t="s">
        <v>196</v>
      </c>
      <c r="C48" t="s">
        <v>54</v>
      </c>
      <c r="D48" t="s">
        <v>55</v>
      </c>
      <c r="E48" s="2">
        <v>113.45054945054945</v>
      </c>
      <c r="F48" s="2">
        <v>5.2747252747252746</v>
      </c>
      <c r="G48" s="2">
        <v>3.2967032967032968E-2</v>
      </c>
      <c r="H48" s="2">
        <v>0.53021978021978022</v>
      </c>
      <c r="I48" s="2">
        <v>3.087912087912088</v>
      </c>
      <c r="J48" s="2">
        <v>5.7060439560439562</v>
      </c>
      <c r="K48" s="2">
        <v>0.99725274725274726</v>
      </c>
      <c r="L48" s="2">
        <v>6.7032967032967035</v>
      </c>
      <c r="M48" s="2">
        <v>5.9085625726462615E-2</v>
      </c>
      <c r="N48" s="2">
        <v>5.1923076923076925</v>
      </c>
      <c r="O48" s="2">
        <v>0</v>
      </c>
      <c r="P48" s="2">
        <v>5.1923076923076925</v>
      </c>
      <c r="Q48" s="2">
        <v>4.5767144517628831E-2</v>
      </c>
      <c r="R48" t="s">
        <v>197</v>
      </c>
    </row>
    <row r="49" spans="1:18" x14ac:dyDescent="0.3">
      <c r="A49" t="s">
        <v>46</v>
      </c>
      <c r="B49" t="s">
        <v>198</v>
      </c>
      <c r="C49" t="s">
        <v>199</v>
      </c>
      <c r="D49" t="s">
        <v>55</v>
      </c>
      <c r="E49" s="2">
        <v>92.604395604395606</v>
      </c>
      <c r="F49" s="2">
        <v>5.5384615384615383</v>
      </c>
      <c r="G49" s="2">
        <v>0.7142857142857143</v>
      </c>
      <c r="H49" s="2">
        <v>0.35835164835164834</v>
      </c>
      <c r="I49" s="2">
        <v>3.1758241758241756</v>
      </c>
      <c r="J49" s="2">
        <v>0</v>
      </c>
      <c r="K49" s="2">
        <v>4.0716483516483519</v>
      </c>
      <c r="L49" s="2">
        <v>4.0716483516483519</v>
      </c>
      <c r="M49" s="2">
        <v>4.3968197460543493E-2</v>
      </c>
      <c r="N49" s="2">
        <v>5.1532967032967028</v>
      </c>
      <c r="O49" s="2">
        <v>0</v>
      </c>
      <c r="P49" s="2">
        <v>5.1532967032967028</v>
      </c>
      <c r="Q49" s="2">
        <v>5.564851073929037E-2</v>
      </c>
      <c r="R49" t="s">
        <v>200</v>
      </c>
    </row>
    <row r="50" spans="1:18" x14ac:dyDescent="0.3">
      <c r="A50" t="s">
        <v>46</v>
      </c>
      <c r="B50" t="s">
        <v>201</v>
      </c>
      <c r="C50" t="s">
        <v>202</v>
      </c>
      <c r="D50" t="s">
        <v>190</v>
      </c>
      <c r="E50" s="2">
        <v>50.879120879120876</v>
      </c>
      <c r="F50" s="2">
        <v>5.0989010989010985</v>
      </c>
      <c r="G50" s="2">
        <v>0.5714285714285714</v>
      </c>
      <c r="H50" s="2">
        <v>0</v>
      </c>
      <c r="I50" s="2">
        <v>0</v>
      </c>
      <c r="J50" s="2">
        <v>0</v>
      </c>
      <c r="K50" s="2">
        <v>0</v>
      </c>
      <c r="L50" s="2">
        <v>0</v>
      </c>
      <c r="M50" s="2">
        <v>0</v>
      </c>
      <c r="N50" s="2">
        <v>4.6593406593406597</v>
      </c>
      <c r="O50" s="2">
        <v>0</v>
      </c>
      <c r="P50" s="2">
        <v>4.6593406593406597</v>
      </c>
      <c r="Q50" s="2">
        <v>9.1576673866090724E-2</v>
      </c>
      <c r="R50" t="s">
        <v>203</v>
      </c>
    </row>
    <row r="51" spans="1:18" x14ac:dyDescent="0.3">
      <c r="A51" t="s">
        <v>46</v>
      </c>
      <c r="B51" t="s">
        <v>204</v>
      </c>
      <c r="C51" t="s">
        <v>130</v>
      </c>
      <c r="D51" t="s">
        <v>131</v>
      </c>
      <c r="E51" s="2">
        <v>78.406593406593402</v>
      </c>
      <c r="F51" s="2">
        <v>4.9230769230769234</v>
      </c>
      <c r="G51" s="2">
        <v>0</v>
      </c>
      <c r="H51" s="2">
        <v>0.44758241758241757</v>
      </c>
      <c r="I51" s="2">
        <v>2.0549450549450547</v>
      </c>
      <c r="J51" s="2">
        <v>5.2683516483516488</v>
      </c>
      <c r="K51" s="2">
        <v>10.395054945054948</v>
      </c>
      <c r="L51" s="2">
        <v>15.663406593406597</v>
      </c>
      <c r="M51" s="2">
        <v>0.199771548703574</v>
      </c>
      <c r="N51" s="2">
        <v>0</v>
      </c>
      <c r="O51" s="2">
        <v>6.4760439560439567</v>
      </c>
      <c r="P51" s="2">
        <v>6.4760439560439567</v>
      </c>
      <c r="Q51" s="2">
        <v>8.2595655220742831E-2</v>
      </c>
      <c r="R51" t="s">
        <v>205</v>
      </c>
    </row>
    <row r="52" spans="1:18" x14ac:dyDescent="0.3">
      <c r="A52" t="s">
        <v>46</v>
      </c>
      <c r="B52" t="s">
        <v>206</v>
      </c>
      <c r="C52" t="s">
        <v>207</v>
      </c>
      <c r="D52" t="s">
        <v>208</v>
      </c>
      <c r="E52" s="2">
        <v>91.35164835164835</v>
      </c>
      <c r="F52" s="2">
        <v>50.109890109890109</v>
      </c>
      <c r="G52" s="2">
        <v>0.5714285714285714</v>
      </c>
      <c r="H52" s="2">
        <v>0</v>
      </c>
      <c r="I52" s="2">
        <v>7.4395604395604398</v>
      </c>
      <c r="J52" s="2">
        <v>5.5384615384615383</v>
      </c>
      <c r="K52" s="2">
        <v>0</v>
      </c>
      <c r="L52" s="2">
        <v>5.5384615384615383</v>
      </c>
      <c r="M52" s="2">
        <v>6.0627932154456873E-2</v>
      </c>
      <c r="N52" s="2">
        <v>5.4505494505494507</v>
      </c>
      <c r="O52" s="2">
        <v>0</v>
      </c>
      <c r="P52" s="2">
        <v>5.4505494505494507</v>
      </c>
      <c r="Q52" s="2">
        <v>5.9665584025021055E-2</v>
      </c>
      <c r="R52" t="s">
        <v>209</v>
      </c>
    </row>
    <row r="53" spans="1:18" x14ac:dyDescent="0.3">
      <c r="A53" t="s">
        <v>46</v>
      </c>
      <c r="B53" t="s">
        <v>210</v>
      </c>
      <c r="C53" t="s">
        <v>54</v>
      </c>
      <c r="D53" t="s">
        <v>55</v>
      </c>
      <c r="E53" s="2">
        <v>83.582417582417577</v>
      </c>
      <c r="F53" s="2">
        <v>5.7142857142857144</v>
      </c>
      <c r="G53" s="2">
        <v>0.26373626373626374</v>
      </c>
      <c r="H53" s="2">
        <v>0.43956043956043955</v>
      </c>
      <c r="I53" s="2">
        <v>1.1428571428571428</v>
      </c>
      <c r="J53" s="2">
        <v>5.0296703296703305</v>
      </c>
      <c r="K53" s="2">
        <v>0</v>
      </c>
      <c r="L53" s="2">
        <v>5.0296703296703305</v>
      </c>
      <c r="M53" s="2">
        <v>6.0176176702603223E-2</v>
      </c>
      <c r="N53" s="2">
        <v>5.0989010989010985</v>
      </c>
      <c r="O53" s="2">
        <v>0</v>
      </c>
      <c r="P53" s="2">
        <v>5.0989010989010985</v>
      </c>
      <c r="Q53" s="2">
        <v>6.1004470155140676E-2</v>
      </c>
      <c r="R53" t="s">
        <v>211</v>
      </c>
    </row>
    <row r="54" spans="1:18" x14ac:dyDescent="0.3">
      <c r="A54" t="s">
        <v>46</v>
      </c>
      <c r="B54" t="s">
        <v>212</v>
      </c>
      <c r="C54" t="s">
        <v>115</v>
      </c>
      <c r="D54" t="s">
        <v>116</v>
      </c>
      <c r="E54" s="2">
        <v>99.439560439560438</v>
      </c>
      <c r="F54" s="2">
        <v>5.802197802197802</v>
      </c>
      <c r="G54" s="2">
        <v>0</v>
      </c>
      <c r="H54" s="2">
        <v>0.19780219780219779</v>
      </c>
      <c r="I54" s="2">
        <v>5.3626373626373622</v>
      </c>
      <c r="J54" s="2">
        <v>5.1730769230769234</v>
      </c>
      <c r="K54" s="2">
        <v>10.359890109890109</v>
      </c>
      <c r="L54" s="2">
        <v>15.532967032967033</v>
      </c>
      <c r="M54" s="2">
        <v>0.15620510553652336</v>
      </c>
      <c r="N54" s="2">
        <v>5.1821978021978019</v>
      </c>
      <c r="O54" s="2">
        <v>0</v>
      </c>
      <c r="P54" s="2">
        <v>5.1821978021978019</v>
      </c>
      <c r="Q54" s="2">
        <v>5.2114045750911699E-2</v>
      </c>
      <c r="R54" t="s">
        <v>213</v>
      </c>
    </row>
    <row r="55" spans="1:18" x14ac:dyDescent="0.3">
      <c r="A55" t="s">
        <v>46</v>
      </c>
      <c r="B55" t="s">
        <v>214</v>
      </c>
      <c r="C55" t="s">
        <v>215</v>
      </c>
      <c r="D55" t="s">
        <v>81</v>
      </c>
      <c r="E55" s="2">
        <v>96.175824175824175</v>
      </c>
      <c r="F55" s="2">
        <v>5.5384615384615383</v>
      </c>
      <c r="G55" s="2">
        <v>0.2857142857142857</v>
      </c>
      <c r="H55" s="2">
        <v>0.36263736263736263</v>
      </c>
      <c r="I55" s="2">
        <v>1.054945054945055</v>
      </c>
      <c r="J55" s="2">
        <v>10.721978021978023</v>
      </c>
      <c r="K55" s="2">
        <v>10.269230769230768</v>
      </c>
      <c r="L55" s="2">
        <v>20.991208791208791</v>
      </c>
      <c r="M55" s="2">
        <v>0.21825868372943327</v>
      </c>
      <c r="N55" s="2">
        <v>9.7582417582417591</v>
      </c>
      <c r="O55" s="2">
        <v>0</v>
      </c>
      <c r="P55" s="2">
        <v>9.7582417582417591</v>
      </c>
      <c r="Q55" s="2">
        <v>0.10146252285191958</v>
      </c>
      <c r="R55" t="s">
        <v>216</v>
      </c>
    </row>
    <row r="56" spans="1:18" x14ac:dyDescent="0.3">
      <c r="A56" t="s">
        <v>46</v>
      </c>
      <c r="B56" t="s">
        <v>217</v>
      </c>
      <c r="C56" t="s">
        <v>218</v>
      </c>
      <c r="D56" t="s">
        <v>85</v>
      </c>
      <c r="E56" s="2">
        <v>95.703296703296701</v>
      </c>
      <c r="F56" s="2">
        <v>5.4505494505494507</v>
      </c>
      <c r="G56" s="2">
        <v>0.26373626373626374</v>
      </c>
      <c r="H56" s="2">
        <v>0.72802197802197799</v>
      </c>
      <c r="I56" s="2">
        <v>1.8021978021978022</v>
      </c>
      <c r="J56" s="2">
        <v>4.134615384615385</v>
      </c>
      <c r="K56" s="2">
        <v>5.1703296703296706</v>
      </c>
      <c r="L56" s="2">
        <v>9.3049450549450547</v>
      </c>
      <c r="M56" s="2">
        <v>9.7227006544953504E-2</v>
      </c>
      <c r="N56" s="2">
        <v>3.7335164835164836</v>
      </c>
      <c r="O56" s="2">
        <v>3.6565934065934065</v>
      </c>
      <c r="P56" s="2">
        <v>7.3901098901098905</v>
      </c>
      <c r="Q56" s="2">
        <v>7.7218968882764957E-2</v>
      </c>
      <c r="R56" t="s">
        <v>219</v>
      </c>
    </row>
    <row r="57" spans="1:18" x14ac:dyDescent="0.3">
      <c r="A57" t="s">
        <v>46</v>
      </c>
      <c r="B57" t="s">
        <v>220</v>
      </c>
      <c r="C57" t="s">
        <v>65</v>
      </c>
      <c r="D57" t="s">
        <v>55</v>
      </c>
      <c r="E57" s="2">
        <v>105.50549450549451</v>
      </c>
      <c r="F57" s="2">
        <v>5.6263736263736268</v>
      </c>
      <c r="G57" s="2">
        <v>0</v>
      </c>
      <c r="H57" s="2">
        <v>0</v>
      </c>
      <c r="I57" s="2">
        <v>3.9560439560439562</v>
      </c>
      <c r="J57" s="2">
        <v>5.5604395604395602</v>
      </c>
      <c r="K57" s="2">
        <v>0</v>
      </c>
      <c r="L57" s="2">
        <v>5.5604395604395602</v>
      </c>
      <c r="M57" s="2">
        <v>5.2702843453806887E-2</v>
      </c>
      <c r="N57" s="2">
        <v>5.6263736263736268</v>
      </c>
      <c r="O57" s="2">
        <v>0</v>
      </c>
      <c r="P57" s="2">
        <v>5.6263736263736268</v>
      </c>
      <c r="Q57" s="2">
        <v>5.3327778356421204E-2</v>
      </c>
      <c r="R57" t="s">
        <v>221</v>
      </c>
    </row>
    <row r="58" spans="1:18" x14ac:dyDescent="0.3">
      <c r="A58" t="s">
        <v>46</v>
      </c>
      <c r="B58" t="s">
        <v>222</v>
      </c>
      <c r="C58" t="s">
        <v>202</v>
      </c>
      <c r="D58" t="s">
        <v>190</v>
      </c>
      <c r="E58" s="2">
        <v>32.81318681318681</v>
      </c>
      <c r="F58" s="2">
        <v>5.2747252747252746</v>
      </c>
      <c r="G58" s="2">
        <v>0.26373626373626374</v>
      </c>
      <c r="H58" s="2">
        <v>0.13186813186813187</v>
      </c>
      <c r="I58" s="2">
        <v>1.1428571428571428</v>
      </c>
      <c r="J58" s="2">
        <v>0.35164835164835168</v>
      </c>
      <c r="K58" s="2">
        <v>7.2324175824175825</v>
      </c>
      <c r="L58" s="2">
        <v>7.5840659340659338</v>
      </c>
      <c r="M58" s="2">
        <v>0.23112860013395847</v>
      </c>
      <c r="N58" s="2">
        <v>5.3626373626373622</v>
      </c>
      <c r="O58" s="2">
        <v>0</v>
      </c>
      <c r="P58" s="2">
        <v>5.3626373626373622</v>
      </c>
      <c r="Q58" s="2">
        <v>0.16342933690555927</v>
      </c>
      <c r="R58" t="s">
        <v>223</v>
      </c>
    </row>
    <row r="59" spans="1:18" x14ac:dyDescent="0.3">
      <c r="A59" t="s">
        <v>46</v>
      </c>
      <c r="B59" t="s">
        <v>224</v>
      </c>
      <c r="C59" t="s">
        <v>202</v>
      </c>
      <c r="D59" t="s">
        <v>190</v>
      </c>
      <c r="E59" s="2">
        <v>111.78021978021978</v>
      </c>
      <c r="F59" s="2">
        <v>5.197802197802198</v>
      </c>
      <c r="G59" s="2">
        <v>1.4285714285714286</v>
      </c>
      <c r="H59" s="2">
        <v>0.51593406593406566</v>
      </c>
      <c r="I59" s="2">
        <v>0</v>
      </c>
      <c r="J59" s="2">
        <v>7.3747252747252761</v>
      </c>
      <c r="K59" s="2">
        <v>6.7986813186813198</v>
      </c>
      <c r="L59" s="2">
        <v>14.173406593406597</v>
      </c>
      <c r="M59" s="2">
        <v>0.12679709005112075</v>
      </c>
      <c r="N59" s="2">
        <v>0</v>
      </c>
      <c r="O59" s="2">
        <v>5.7257142857142869</v>
      </c>
      <c r="P59" s="2">
        <v>5.7257142857142869</v>
      </c>
      <c r="Q59" s="2">
        <v>5.1222965001966193E-2</v>
      </c>
      <c r="R59" t="s">
        <v>225</v>
      </c>
    </row>
    <row r="60" spans="1:18" x14ac:dyDescent="0.3">
      <c r="A60" t="s">
        <v>46</v>
      </c>
      <c r="B60" t="s">
        <v>226</v>
      </c>
      <c r="C60" t="s">
        <v>227</v>
      </c>
      <c r="D60" t="s">
        <v>228</v>
      </c>
      <c r="E60" s="2">
        <v>50.318681318681321</v>
      </c>
      <c r="F60" s="2">
        <v>1.7582417582417582</v>
      </c>
      <c r="G60" s="2">
        <v>0</v>
      </c>
      <c r="H60" s="2">
        <v>7.6923076923076927E-2</v>
      </c>
      <c r="I60" s="2">
        <v>6.3186813186813184</v>
      </c>
      <c r="J60" s="2">
        <v>4.3626373626373622</v>
      </c>
      <c r="K60" s="2">
        <v>12.343406593406597</v>
      </c>
      <c r="L60" s="2">
        <v>16.70604395604396</v>
      </c>
      <c r="M60" s="2">
        <v>0.33200480454247661</v>
      </c>
      <c r="N60" s="2">
        <v>9.569230769230769</v>
      </c>
      <c r="O60" s="2">
        <v>0</v>
      </c>
      <c r="P60" s="2">
        <v>9.569230769230769</v>
      </c>
      <c r="Q60" s="2">
        <v>0.19017252675256605</v>
      </c>
      <c r="R60" t="s">
        <v>229</v>
      </c>
    </row>
    <row r="61" spans="1:18" x14ac:dyDescent="0.3">
      <c r="A61" t="s">
        <v>46</v>
      </c>
      <c r="B61" t="s">
        <v>230</v>
      </c>
      <c r="C61" t="s">
        <v>231</v>
      </c>
      <c r="D61" t="s">
        <v>100</v>
      </c>
      <c r="E61" s="2">
        <v>41.758241758241759</v>
      </c>
      <c r="F61" s="2">
        <v>0</v>
      </c>
      <c r="G61" s="2">
        <v>0</v>
      </c>
      <c r="H61" s="2">
        <v>0</v>
      </c>
      <c r="I61" s="2">
        <v>0</v>
      </c>
      <c r="J61" s="2">
        <v>4.3818681318681323</v>
      </c>
      <c r="K61" s="2">
        <v>0</v>
      </c>
      <c r="L61" s="2">
        <v>4.3818681318681323</v>
      </c>
      <c r="M61" s="2">
        <v>0.1049342105263158</v>
      </c>
      <c r="N61" s="2">
        <v>0</v>
      </c>
      <c r="O61" s="2">
        <v>5.5659340659340657</v>
      </c>
      <c r="P61" s="2">
        <v>5.5659340659340657</v>
      </c>
      <c r="Q61" s="2">
        <v>0.13328947368421051</v>
      </c>
      <c r="R61" t="s">
        <v>232</v>
      </c>
    </row>
    <row r="62" spans="1:18" x14ac:dyDescent="0.3">
      <c r="A62" t="s">
        <v>46</v>
      </c>
      <c r="B62" t="s">
        <v>233</v>
      </c>
      <c r="C62" t="s">
        <v>234</v>
      </c>
      <c r="D62" t="s">
        <v>235</v>
      </c>
      <c r="E62" s="2">
        <v>77.230769230769226</v>
      </c>
      <c r="F62" s="2">
        <v>6.2119780219780152</v>
      </c>
      <c r="G62" s="2">
        <v>0.65934065934065933</v>
      </c>
      <c r="H62" s="2">
        <v>0.26098901098901101</v>
      </c>
      <c r="I62" s="2">
        <v>0.43956043956043955</v>
      </c>
      <c r="J62" s="2">
        <v>0</v>
      </c>
      <c r="K62" s="2">
        <v>15.662087912087912</v>
      </c>
      <c r="L62" s="2">
        <v>15.662087912087912</v>
      </c>
      <c r="M62" s="2">
        <v>0.20279595902105862</v>
      </c>
      <c r="N62" s="2">
        <v>0</v>
      </c>
      <c r="O62" s="2">
        <v>7.1263736263736268</v>
      </c>
      <c r="P62" s="2">
        <v>7.1263736263736268</v>
      </c>
      <c r="Q62" s="2">
        <v>9.2273762094479239E-2</v>
      </c>
      <c r="R62" t="s">
        <v>236</v>
      </c>
    </row>
    <row r="63" spans="1:18" x14ac:dyDescent="0.3">
      <c r="A63" t="s">
        <v>46</v>
      </c>
      <c r="B63" t="s">
        <v>237</v>
      </c>
      <c r="C63" t="s">
        <v>238</v>
      </c>
      <c r="D63" t="s">
        <v>55</v>
      </c>
      <c r="E63" s="2">
        <v>103.61538461538461</v>
      </c>
      <c r="F63" s="2">
        <v>5.2747252747252746</v>
      </c>
      <c r="G63" s="2">
        <v>6.5934065934065936E-2</v>
      </c>
      <c r="H63" s="2">
        <v>0.45879120879120877</v>
      </c>
      <c r="I63" s="2">
        <v>1.9670329670329669</v>
      </c>
      <c r="J63" s="2">
        <v>4.1510989010989015</v>
      </c>
      <c r="K63" s="2">
        <v>0.11263736263736264</v>
      </c>
      <c r="L63" s="2">
        <v>4.2637362637362637</v>
      </c>
      <c r="M63" s="2">
        <v>4.1149644713119098E-2</v>
      </c>
      <c r="N63" s="2">
        <v>5.2747252747252746</v>
      </c>
      <c r="O63" s="2">
        <v>0</v>
      </c>
      <c r="P63" s="2">
        <v>5.2747252747252746</v>
      </c>
      <c r="Q63" s="2">
        <v>5.0906776964683424E-2</v>
      </c>
      <c r="R63" t="s">
        <v>239</v>
      </c>
    </row>
    <row r="64" spans="1:18" x14ac:dyDescent="0.3">
      <c r="A64" t="s">
        <v>46</v>
      </c>
      <c r="B64" t="s">
        <v>240</v>
      </c>
      <c r="C64" t="s">
        <v>134</v>
      </c>
      <c r="D64" t="s">
        <v>49</v>
      </c>
      <c r="E64" s="2">
        <v>113.39560439560439</v>
      </c>
      <c r="F64" s="2">
        <v>5.2747252747252746</v>
      </c>
      <c r="G64" s="2">
        <v>0.10989010989010989</v>
      </c>
      <c r="H64" s="2">
        <v>0.49725274725274726</v>
      </c>
      <c r="I64" s="2">
        <v>2.5054945054945055</v>
      </c>
      <c r="J64" s="2">
        <v>5.4230769230769234</v>
      </c>
      <c r="K64" s="2">
        <v>0</v>
      </c>
      <c r="L64" s="2">
        <v>5.4230769230769234</v>
      </c>
      <c r="M64" s="2">
        <v>4.7824401589301291E-2</v>
      </c>
      <c r="N64" s="2">
        <v>5.2747252747252746</v>
      </c>
      <c r="O64" s="2">
        <v>0</v>
      </c>
      <c r="P64" s="2">
        <v>5.2747252747252746</v>
      </c>
      <c r="Q64" s="2">
        <v>4.6516135284426788E-2</v>
      </c>
      <c r="R64" t="s">
        <v>241</v>
      </c>
    </row>
    <row r="65" spans="1:18" x14ac:dyDescent="0.3">
      <c r="A65" t="s">
        <v>46</v>
      </c>
      <c r="B65" t="s">
        <v>242</v>
      </c>
      <c r="C65" t="s">
        <v>54</v>
      </c>
      <c r="D65" t="s">
        <v>55</v>
      </c>
      <c r="E65" s="2">
        <v>235.67032967032966</v>
      </c>
      <c r="F65" s="2">
        <v>5.6263736263736268</v>
      </c>
      <c r="G65" s="2">
        <v>0.38461538461538464</v>
      </c>
      <c r="H65" s="2">
        <v>1.054945054945055</v>
      </c>
      <c r="I65" s="2">
        <v>1.6153846153846154</v>
      </c>
      <c r="J65" s="2">
        <v>5.4505494505494507</v>
      </c>
      <c r="K65" s="2">
        <v>18.12087912087912</v>
      </c>
      <c r="L65" s="2">
        <v>23.571428571428569</v>
      </c>
      <c r="M65" s="2">
        <v>0.10001865149678262</v>
      </c>
      <c r="N65" s="2">
        <v>19.186813186813186</v>
      </c>
      <c r="O65" s="2">
        <v>0</v>
      </c>
      <c r="P65" s="2">
        <v>19.186813186813186</v>
      </c>
      <c r="Q65" s="2">
        <v>8.1413783456122352E-2</v>
      </c>
      <c r="R65" t="s">
        <v>243</v>
      </c>
    </row>
    <row r="66" spans="1:18" x14ac:dyDescent="0.3">
      <c r="A66" t="s">
        <v>46</v>
      </c>
      <c r="B66" t="s">
        <v>244</v>
      </c>
      <c r="C66" t="s">
        <v>245</v>
      </c>
      <c r="D66" t="s">
        <v>246</v>
      </c>
      <c r="E66" s="2">
        <v>164.60439560439559</v>
      </c>
      <c r="F66" s="2">
        <v>43.535714285714285</v>
      </c>
      <c r="G66" s="2">
        <v>0</v>
      </c>
      <c r="H66" s="2">
        <v>0</v>
      </c>
      <c r="I66" s="2">
        <v>6.6813186813186816</v>
      </c>
      <c r="J66" s="2">
        <v>5.9780219780219781</v>
      </c>
      <c r="K66" s="2">
        <v>0</v>
      </c>
      <c r="L66" s="2">
        <v>5.9780219780219781</v>
      </c>
      <c r="M66" s="2">
        <v>3.6317511182321918E-2</v>
      </c>
      <c r="N66" s="2">
        <v>5.6263736263736268</v>
      </c>
      <c r="O66" s="2">
        <v>0</v>
      </c>
      <c r="P66" s="2">
        <v>5.6263736263736268</v>
      </c>
      <c r="Q66" s="2">
        <v>3.4181186995126518E-2</v>
      </c>
      <c r="R66" t="s">
        <v>247</v>
      </c>
    </row>
    <row r="67" spans="1:18" x14ac:dyDescent="0.3">
      <c r="A67" t="s">
        <v>46</v>
      </c>
      <c r="B67" t="s">
        <v>248</v>
      </c>
      <c r="C67" t="s">
        <v>180</v>
      </c>
      <c r="D67" t="s">
        <v>49</v>
      </c>
      <c r="E67" s="2">
        <v>122.87912087912088</v>
      </c>
      <c r="F67" s="2">
        <v>44.763736263736263</v>
      </c>
      <c r="G67" s="2">
        <v>0</v>
      </c>
      <c r="H67" s="2">
        <v>0</v>
      </c>
      <c r="I67" s="2">
        <v>8.5494505494505493</v>
      </c>
      <c r="J67" s="2">
        <v>3.3406593406593408</v>
      </c>
      <c r="K67" s="2">
        <v>0</v>
      </c>
      <c r="L67" s="2">
        <v>3.3406593406593408</v>
      </c>
      <c r="M67" s="2">
        <v>2.7186549812198178E-2</v>
      </c>
      <c r="N67" s="2">
        <v>5.6263736263736268</v>
      </c>
      <c r="O67" s="2">
        <v>0</v>
      </c>
      <c r="P67" s="2">
        <v>5.6263736263736268</v>
      </c>
      <c r="Q67" s="2">
        <v>4.5787873367912721E-2</v>
      </c>
      <c r="R67" t="s">
        <v>249</v>
      </c>
    </row>
    <row r="68" spans="1:18" x14ac:dyDescent="0.3">
      <c r="A68" t="s">
        <v>46</v>
      </c>
      <c r="B68" t="s">
        <v>250</v>
      </c>
      <c r="C68" t="s">
        <v>180</v>
      </c>
      <c r="D68" t="s">
        <v>49</v>
      </c>
      <c r="E68" s="2">
        <v>114.34065934065934</v>
      </c>
      <c r="F68" s="2">
        <v>45.991758241758241</v>
      </c>
      <c r="G68" s="2">
        <v>0</v>
      </c>
      <c r="H68" s="2">
        <v>0</v>
      </c>
      <c r="I68" s="2">
        <v>7.6483516483516487</v>
      </c>
      <c r="J68" s="2">
        <v>5.6263736263736268</v>
      </c>
      <c r="K68" s="2">
        <v>0</v>
      </c>
      <c r="L68" s="2">
        <v>5.6263736263736268</v>
      </c>
      <c r="M68" s="2">
        <v>4.920711196540125E-2</v>
      </c>
      <c r="N68" s="2">
        <v>3.1648351648351647</v>
      </c>
      <c r="O68" s="2">
        <v>0</v>
      </c>
      <c r="P68" s="2">
        <v>3.1648351648351647</v>
      </c>
      <c r="Q68" s="2">
        <v>2.7679000480538202E-2</v>
      </c>
      <c r="R68" t="s">
        <v>251</v>
      </c>
    </row>
    <row r="69" spans="1:18" x14ac:dyDescent="0.3">
      <c r="A69" t="s">
        <v>46</v>
      </c>
      <c r="B69" t="s">
        <v>252</v>
      </c>
      <c r="C69" t="s">
        <v>253</v>
      </c>
      <c r="D69" t="s">
        <v>254</v>
      </c>
      <c r="E69" s="2">
        <v>121.54945054945055</v>
      </c>
      <c r="F69" s="2">
        <v>32.96153846153846</v>
      </c>
      <c r="G69" s="2">
        <v>0</v>
      </c>
      <c r="H69" s="2">
        <v>0</v>
      </c>
      <c r="I69" s="2">
        <v>5.5384615384615383</v>
      </c>
      <c r="J69" s="2">
        <v>5.5384615384615383</v>
      </c>
      <c r="K69" s="2">
        <v>0</v>
      </c>
      <c r="L69" s="2">
        <v>5.5384615384615383</v>
      </c>
      <c r="M69" s="2">
        <v>4.5565500406834825E-2</v>
      </c>
      <c r="N69" s="2">
        <v>3.4285714285714284</v>
      </c>
      <c r="O69" s="2">
        <v>0</v>
      </c>
      <c r="P69" s="2">
        <v>3.4285714285714284</v>
      </c>
      <c r="Q69" s="2">
        <v>2.8207214537564414E-2</v>
      </c>
      <c r="R69" t="s">
        <v>255</v>
      </c>
    </row>
    <row r="70" spans="1:18" x14ac:dyDescent="0.3">
      <c r="A70" t="s">
        <v>46</v>
      </c>
      <c r="B70" t="s">
        <v>256</v>
      </c>
      <c r="C70" t="s">
        <v>253</v>
      </c>
      <c r="D70" t="s">
        <v>254</v>
      </c>
      <c r="E70" s="2">
        <v>65.230769230769226</v>
      </c>
      <c r="F70" s="2">
        <v>5.6263736263736268</v>
      </c>
      <c r="G70" s="2">
        <v>1.4285714285714286</v>
      </c>
      <c r="H70" s="2">
        <v>0.36230769230769228</v>
      </c>
      <c r="I70" s="2">
        <v>0</v>
      </c>
      <c r="J70" s="2">
        <v>1.4437362637362634</v>
      </c>
      <c r="K70" s="2">
        <v>0</v>
      </c>
      <c r="L70" s="2">
        <v>1.4437362637362634</v>
      </c>
      <c r="M70" s="2">
        <v>2.2132749326145548E-2</v>
      </c>
      <c r="N70" s="2">
        <v>0</v>
      </c>
      <c r="O70" s="2">
        <v>8.7809890109890123</v>
      </c>
      <c r="P70" s="2">
        <v>8.7809890109890123</v>
      </c>
      <c r="Q70" s="2">
        <v>0.13461421832884099</v>
      </c>
      <c r="R70" t="s">
        <v>257</v>
      </c>
    </row>
    <row r="71" spans="1:18" x14ac:dyDescent="0.3">
      <c r="A71" t="s">
        <v>46</v>
      </c>
      <c r="B71" t="s">
        <v>258</v>
      </c>
      <c r="C71" t="s">
        <v>259</v>
      </c>
      <c r="D71" t="s">
        <v>208</v>
      </c>
      <c r="E71" s="2">
        <v>109.1978021978022</v>
      </c>
      <c r="F71" s="2">
        <v>5.0989010989010985</v>
      </c>
      <c r="G71" s="2">
        <v>0</v>
      </c>
      <c r="H71" s="2">
        <v>0.42945054945054961</v>
      </c>
      <c r="I71" s="2">
        <v>0</v>
      </c>
      <c r="J71" s="2">
        <v>5.7142857142857144</v>
      </c>
      <c r="K71" s="2">
        <v>4.5359340659340655</v>
      </c>
      <c r="L71" s="2">
        <v>10.25021978021978</v>
      </c>
      <c r="M71" s="2">
        <v>9.386837073563449E-2</v>
      </c>
      <c r="N71" s="2">
        <v>6.3036263736263738</v>
      </c>
      <c r="O71" s="2">
        <v>11.19153846153846</v>
      </c>
      <c r="P71" s="2">
        <v>17.495164835164836</v>
      </c>
      <c r="Q71" s="2">
        <v>0.16021535674750931</v>
      </c>
      <c r="R71" t="s">
        <v>260</v>
      </c>
    </row>
    <row r="72" spans="1:18" x14ac:dyDescent="0.3">
      <c r="A72" t="s">
        <v>46</v>
      </c>
      <c r="B72" t="s">
        <v>261</v>
      </c>
      <c r="C72" t="s">
        <v>123</v>
      </c>
      <c r="D72" t="s">
        <v>124</v>
      </c>
      <c r="E72" s="2">
        <v>96.362637362637358</v>
      </c>
      <c r="F72" s="2">
        <v>4.0439560439560438</v>
      </c>
      <c r="G72" s="2">
        <v>0.72527472527472525</v>
      </c>
      <c r="H72" s="2">
        <v>0</v>
      </c>
      <c r="I72" s="2">
        <v>9.8901098901098897E-2</v>
      </c>
      <c r="J72" s="2">
        <v>4.8351648351648349</v>
      </c>
      <c r="K72" s="2">
        <v>10.563186813186814</v>
      </c>
      <c r="L72" s="2">
        <v>15.39835164835165</v>
      </c>
      <c r="M72" s="2">
        <v>0.15979587182118829</v>
      </c>
      <c r="N72" s="2">
        <v>0</v>
      </c>
      <c r="O72" s="2">
        <v>17.186813186813186</v>
      </c>
      <c r="P72" s="2">
        <v>17.186813186813186</v>
      </c>
      <c r="Q72" s="2">
        <v>0.17835557076063405</v>
      </c>
      <c r="R72" t="s">
        <v>262</v>
      </c>
    </row>
    <row r="73" spans="1:18" x14ac:dyDescent="0.3">
      <c r="A73" t="s">
        <v>46</v>
      </c>
      <c r="B73" t="s">
        <v>263</v>
      </c>
      <c r="C73" t="s">
        <v>156</v>
      </c>
      <c r="D73" t="s">
        <v>100</v>
      </c>
      <c r="E73" s="2">
        <v>104.2967032967033</v>
      </c>
      <c r="F73" s="2">
        <v>5.4505494505494507</v>
      </c>
      <c r="G73" s="2">
        <v>0.2857142857142857</v>
      </c>
      <c r="H73" s="2">
        <v>0.4175824175824176</v>
      </c>
      <c r="I73" s="2">
        <v>2.0219780219780219</v>
      </c>
      <c r="J73" s="2">
        <v>10.516703296703296</v>
      </c>
      <c r="K73" s="2">
        <v>10.681538461538461</v>
      </c>
      <c r="L73" s="2">
        <v>21.198241758241757</v>
      </c>
      <c r="M73" s="2">
        <v>0.20324939416289114</v>
      </c>
      <c r="N73" s="2">
        <v>11.076923076923077</v>
      </c>
      <c r="O73" s="2">
        <v>0</v>
      </c>
      <c r="P73" s="2">
        <v>11.076923076923077</v>
      </c>
      <c r="Q73" s="2">
        <v>0.10620587925403013</v>
      </c>
      <c r="R73" t="s">
        <v>264</v>
      </c>
    </row>
    <row r="74" spans="1:18" x14ac:dyDescent="0.3">
      <c r="A74" t="s">
        <v>46</v>
      </c>
      <c r="B74" t="s">
        <v>265</v>
      </c>
      <c r="C74" t="s">
        <v>150</v>
      </c>
      <c r="D74" t="s">
        <v>266</v>
      </c>
      <c r="E74" s="2">
        <v>93.131868131868131</v>
      </c>
      <c r="F74" s="2">
        <v>5.7142857142857144</v>
      </c>
      <c r="G74" s="2">
        <v>0</v>
      </c>
      <c r="H74" s="2">
        <v>0</v>
      </c>
      <c r="I74" s="2">
        <v>0</v>
      </c>
      <c r="J74" s="2">
        <v>5.7087912087912089</v>
      </c>
      <c r="K74" s="2">
        <v>20.813186813186814</v>
      </c>
      <c r="L74" s="2">
        <v>26.521978021978022</v>
      </c>
      <c r="M74" s="2">
        <v>0.28477876106194688</v>
      </c>
      <c r="N74" s="2">
        <v>12.675824175824175</v>
      </c>
      <c r="O74" s="2">
        <v>9.3791208791208796</v>
      </c>
      <c r="P74" s="2">
        <v>22.054945054945055</v>
      </c>
      <c r="Q74" s="2">
        <v>0.23681415929203539</v>
      </c>
      <c r="R74" t="s">
        <v>267</v>
      </c>
    </row>
    <row r="75" spans="1:18" x14ac:dyDescent="0.3">
      <c r="A75" t="s">
        <v>46</v>
      </c>
      <c r="B75" t="s">
        <v>268</v>
      </c>
      <c r="C75" t="s">
        <v>207</v>
      </c>
      <c r="D75" t="s">
        <v>208</v>
      </c>
      <c r="E75" s="2">
        <v>34.450549450549453</v>
      </c>
      <c r="F75" s="2">
        <v>5.186813186813187</v>
      </c>
      <c r="G75" s="2">
        <v>1.0329670329670331</v>
      </c>
      <c r="H75" s="2">
        <v>0</v>
      </c>
      <c r="I75" s="2">
        <v>0.48351648351648352</v>
      </c>
      <c r="J75" s="2">
        <v>5.7554945054945055</v>
      </c>
      <c r="K75" s="2">
        <v>0</v>
      </c>
      <c r="L75" s="2">
        <v>5.7554945054945055</v>
      </c>
      <c r="M75" s="2">
        <v>0.16706539074960128</v>
      </c>
      <c r="N75" s="2">
        <v>7.0412087912087911</v>
      </c>
      <c r="O75" s="2">
        <v>0</v>
      </c>
      <c r="P75" s="2">
        <v>7.0412087912087911</v>
      </c>
      <c r="Q75" s="2">
        <v>0.2043859649122807</v>
      </c>
      <c r="R75" t="s">
        <v>269</v>
      </c>
    </row>
    <row r="76" spans="1:18" x14ac:dyDescent="0.3">
      <c r="A76" t="s">
        <v>46</v>
      </c>
      <c r="B76" t="s">
        <v>270</v>
      </c>
      <c r="C76" t="s">
        <v>207</v>
      </c>
      <c r="D76" t="s">
        <v>208</v>
      </c>
      <c r="E76" s="2">
        <v>161.19780219780219</v>
      </c>
      <c r="F76" s="2">
        <v>5.6263736263736268</v>
      </c>
      <c r="G76" s="2">
        <v>1.2857142857142858</v>
      </c>
      <c r="H76" s="2">
        <v>0</v>
      </c>
      <c r="I76" s="2">
        <v>22.076923076923077</v>
      </c>
      <c r="J76" s="2">
        <v>0</v>
      </c>
      <c r="K76" s="2">
        <v>16.442307692307693</v>
      </c>
      <c r="L76" s="2">
        <v>16.442307692307693</v>
      </c>
      <c r="M76" s="2">
        <v>0.1020008180516736</v>
      </c>
      <c r="N76" s="2">
        <v>19.483516483516482</v>
      </c>
      <c r="O76" s="2">
        <v>5.5686813186813184</v>
      </c>
      <c r="P76" s="2">
        <v>25.052197802197799</v>
      </c>
      <c r="Q76" s="2">
        <v>0.15541277524030267</v>
      </c>
      <c r="R76" t="s">
        <v>271</v>
      </c>
    </row>
    <row r="77" spans="1:18" x14ac:dyDescent="0.3">
      <c r="A77" t="s">
        <v>46</v>
      </c>
      <c r="B77" t="s">
        <v>272</v>
      </c>
      <c r="C77" t="s">
        <v>186</v>
      </c>
      <c r="D77" t="s">
        <v>164</v>
      </c>
      <c r="E77" s="2">
        <v>68.252747252747255</v>
      </c>
      <c r="F77" s="2">
        <v>12.871428571428568</v>
      </c>
      <c r="G77" s="2">
        <v>0</v>
      </c>
      <c r="H77" s="2">
        <v>0.43758241758241789</v>
      </c>
      <c r="I77" s="2">
        <v>0</v>
      </c>
      <c r="J77" s="2">
        <v>5.2219780219780221</v>
      </c>
      <c r="K77" s="2">
        <v>4.7664835164835164</v>
      </c>
      <c r="L77" s="2">
        <v>9.9884615384615394</v>
      </c>
      <c r="M77" s="2">
        <v>0.14634519401062632</v>
      </c>
      <c r="N77" s="2">
        <v>4.9230769230769234</v>
      </c>
      <c r="O77" s="2">
        <v>4.8076923076923075</v>
      </c>
      <c r="P77" s="2">
        <v>9.7307692307692299</v>
      </c>
      <c r="Q77" s="2">
        <v>0.14256963451940105</v>
      </c>
      <c r="R77" t="s">
        <v>273</v>
      </c>
    </row>
    <row r="78" spans="1:18" x14ac:dyDescent="0.3">
      <c r="A78" t="s">
        <v>46</v>
      </c>
      <c r="B78" t="s">
        <v>274</v>
      </c>
      <c r="C78" t="s">
        <v>202</v>
      </c>
      <c r="D78" t="s">
        <v>190</v>
      </c>
      <c r="E78" s="2">
        <v>48.208791208791212</v>
      </c>
      <c r="F78" s="2">
        <v>14.35989010989012</v>
      </c>
      <c r="G78" s="2">
        <v>0</v>
      </c>
      <c r="H78" s="2">
        <v>0.40153846153846151</v>
      </c>
      <c r="I78" s="2">
        <v>0</v>
      </c>
      <c r="J78" s="2">
        <v>4.9560439560439562</v>
      </c>
      <c r="K78" s="2">
        <v>4.5796703296703294</v>
      </c>
      <c r="L78" s="2">
        <v>9.5357142857142847</v>
      </c>
      <c r="M78" s="2">
        <v>0.19780031912468654</v>
      </c>
      <c r="N78" s="2">
        <v>5.604395604395604</v>
      </c>
      <c r="O78" s="2">
        <v>5.6620879120879124</v>
      </c>
      <c r="P78" s="2">
        <v>11.266483516483516</v>
      </c>
      <c r="Q78" s="2">
        <v>0.23370184636425803</v>
      </c>
      <c r="R78" t="s">
        <v>275</v>
      </c>
    </row>
    <row r="79" spans="1:18" x14ac:dyDescent="0.3">
      <c r="A79" t="s">
        <v>46</v>
      </c>
      <c r="B79" t="s">
        <v>276</v>
      </c>
      <c r="C79" t="s">
        <v>277</v>
      </c>
      <c r="D79" t="s">
        <v>278</v>
      </c>
      <c r="E79" s="2">
        <v>130.52747252747253</v>
      </c>
      <c r="F79" s="2">
        <v>5.6263736263736268</v>
      </c>
      <c r="G79" s="2">
        <v>0.32967032967032966</v>
      </c>
      <c r="H79" s="2">
        <v>0.59340659340659341</v>
      </c>
      <c r="I79" s="2">
        <v>0</v>
      </c>
      <c r="J79" s="2">
        <v>5.0412087912087911</v>
      </c>
      <c r="K79" s="2">
        <v>8.6016483516483522</v>
      </c>
      <c r="L79" s="2">
        <v>13.642857142857142</v>
      </c>
      <c r="M79" s="2">
        <v>0.10452096312510524</v>
      </c>
      <c r="N79" s="2">
        <v>5.5384615384615383</v>
      </c>
      <c r="O79" s="2">
        <v>0</v>
      </c>
      <c r="P79" s="2">
        <v>5.5384615384615383</v>
      </c>
      <c r="Q79" s="2">
        <v>4.2431385755177638E-2</v>
      </c>
      <c r="R79" t="s">
        <v>279</v>
      </c>
    </row>
    <row r="80" spans="1:18" x14ac:dyDescent="0.3">
      <c r="A80" t="s">
        <v>46</v>
      </c>
      <c r="B80" t="s">
        <v>280</v>
      </c>
      <c r="C80" t="s">
        <v>281</v>
      </c>
      <c r="D80" t="s">
        <v>94</v>
      </c>
      <c r="E80" s="2">
        <v>131.60439560439559</v>
      </c>
      <c r="F80" s="2">
        <v>5.7142857142857144</v>
      </c>
      <c r="G80" s="2">
        <v>0.38461538461538464</v>
      </c>
      <c r="H80" s="2">
        <v>0</v>
      </c>
      <c r="I80" s="2">
        <v>15.989010989010989</v>
      </c>
      <c r="J80" s="2">
        <v>5.7142857142857144</v>
      </c>
      <c r="K80" s="2">
        <v>24.62824175824176</v>
      </c>
      <c r="L80" s="2">
        <v>30.342527472527475</v>
      </c>
      <c r="M80" s="2">
        <v>0.23055861723446899</v>
      </c>
      <c r="N80" s="2">
        <v>5.7142857142857144</v>
      </c>
      <c r="O80" s="2">
        <v>16.724505494505497</v>
      </c>
      <c r="P80" s="2">
        <v>22.438791208791212</v>
      </c>
      <c r="Q80" s="2">
        <v>0.17050183700734808</v>
      </c>
      <c r="R80" t="s">
        <v>282</v>
      </c>
    </row>
    <row r="81" spans="1:18" x14ac:dyDescent="0.3">
      <c r="A81" t="s">
        <v>46</v>
      </c>
      <c r="B81" t="s">
        <v>283</v>
      </c>
      <c r="C81" t="s">
        <v>284</v>
      </c>
      <c r="D81" t="s">
        <v>285</v>
      </c>
      <c r="E81" s="2">
        <v>81.362637362637358</v>
      </c>
      <c r="F81" s="2">
        <v>5.3626373626373622</v>
      </c>
      <c r="G81" s="2">
        <v>6.5934065934065936E-2</v>
      </c>
      <c r="H81" s="2">
        <v>0.32824175824175811</v>
      </c>
      <c r="I81" s="2">
        <v>0</v>
      </c>
      <c r="J81" s="2">
        <v>4.3873626373626378</v>
      </c>
      <c r="K81" s="2">
        <v>4.4587912087912089</v>
      </c>
      <c r="L81" s="2">
        <v>8.8461538461538467</v>
      </c>
      <c r="M81" s="2">
        <v>0.10872501350621287</v>
      </c>
      <c r="N81" s="2">
        <v>0</v>
      </c>
      <c r="O81" s="2">
        <v>0</v>
      </c>
      <c r="P81" s="2">
        <v>0</v>
      </c>
      <c r="Q81" s="2">
        <v>0</v>
      </c>
      <c r="R81" t="s">
        <v>286</v>
      </c>
    </row>
    <row r="82" spans="1:18" x14ac:dyDescent="0.3">
      <c r="A82" t="s">
        <v>46</v>
      </c>
      <c r="B82" t="s">
        <v>287</v>
      </c>
      <c r="C82" t="s">
        <v>288</v>
      </c>
      <c r="D82" t="s">
        <v>151</v>
      </c>
      <c r="E82" s="2">
        <v>74.175824175824175</v>
      </c>
      <c r="F82" s="2">
        <v>11.076923076923077</v>
      </c>
      <c r="G82" s="2">
        <v>0.19780219780219779</v>
      </c>
      <c r="H82" s="2">
        <v>0.44505494505494503</v>
      </c>
      <c r="I82" s="2">
        <v>0.75824175824175821</v>
      </c>
      <c r="J82" s="2">
        <v>5.6263736263736268</v>
      </c>
      <c r="K82" s="2">
        <v>0</v>
      </c>
      <c r="L82" s="2">
        <v>5.6263736263736268</v>
      </c>
      <c r="M82" s="2">
        <v>7.5851851851851865E-2</v>
      </c>
      <c r="N82" s="2">
        <v>5.4505494505494507</v>
      </c>
      <c r="O82" s="2">
        <v>5.2747252747252746</v>
      </c>
      <c r="P82" s="2">
        <v>10.725274725274726</v>
      </c>
      <c r="Q82" s="2">
        <v>0.14459259259259261</v>
      </c>
      <c r="R82" t="s">
        <v>289</v>
      </c>
    </row>
    <row r="83" spans="1:18" x14ac:dyDescent="0.3">
      <c r="A83" t="s">
        <v>46</v>
      </c>
      <c r="B83" t="s">
        <v>290</v>
      </c>
      <c r="C83" t="s">
        <v>291</v>
      </c>
      <c r="D83" t="s">
        <v>292</v>
      </c>
      <c r="E83" s="2">
        <v>45.021978021978022</v>
      </c>
      <c r="F83" s="2">
        <v>17.142857142857142</v>
      </c>
      <c r="G83" s="2">
        <v>0.32967032967032966</v>
      </c>
      <c r="H83" s="2">
        <v>0</v>
      </c>
      <c r="I83" s="2">
        <v>5.7142857142857144</v>
      </c>
      <c r="J83" s="2">
        <v>3.0227472527472528</v>
      </c>
      <c r="K83" s="2">
        <v>0</v>
      </c>
      <c r="L83" s="2">
        <v>3.0227472527472528</v>
      </c>
      <c r="M83" s="2">
        <v>6.7139370270929949E-2</v>
      </c>
      <c r="N83" s="2">
        <v>4.9876923076923099</v>
      </c>
      <c r="O83" s="2">
        <v>0</v>
      </c>
      <c r="P83" s="2">
        <v>4.9876923076923099</v>
      </c>
      <c r="Q83" s="2">
        <v>0.11078350012204057</v>
      </c>
      <c r="R83" t="s">
        <v>293</v>
      </c>
    </row>
    <row r="84" spans="1:18" x14ac:dyDescent="0.3">
      <c r="A84" t="s">
        <v>46</v>
      </c>
      <c r="B84" t="s">
        <v>294</v>
      </c>
      <c r="C84" t="s">
        <v>207</v>
      </c>
      <c r="D84" t="s">
        <v>208</v>
      </c>
      <c r="E84" s="2">
        <v>29.450549450549449</v>
      </c>
      <c r="F84" s="2">
        <v>8.4395604395604398</v>
      </c>
      <c r="G84" s="2">
        <v>6.5934065934065936E-2</v>
      </c>
      <c r="H84" s="2">
        <v>0.13186813186813187</v>
      </c>
      <c r="I84" s="2">
        <v>0.18681318681318682</v>
      </c>
      <c r="J84" s="2">
        <v>5.7142857142857144</v>
      </c>
      <c r="K84" s="2">
        <v>20.800549450549447</v>
      </c>
      <c r="L84" s="2">
        <v>26.514835164835162</v>
      </c>
      <c r="M84" s="2">
        <v>0.90031716417910446</v>
      </c>
      <c r="N84" s="2">
        <v>0</v>
      </c>
      <c r="O84" s="2">
        <v>5.7142857142857144</v>
      </c>
      <c r="P84" s="2">
        <v>5.7142857142857144</v>
      </c>
      <c r="Q84" s="2">
        <v>0.19402985074626866</v>
      </c>
      <c r="R84" t="s">
        <v>295</v>
      </c>
    </row>
    <row r="85" spans="1:18" x14ac:dyDescent="0.3">
      <c r="A85" t="s">
        <v>46</v>
      </c>
      <c r="B85" t="s">
        <v>296</v>
      </c>
      <c r="C85" t="s">
        <v>297</v>
      </c>
      <c r="D85" t="s">
        <v>55</v>
      </c>
      <c r="E85" s="2">
        <v>108.48351648351648</v>
      </c>
      <c r="F85" s="2">
        <v>5.3626373626373622</v>
      </c>
      <c r="G85" s="2">
        <v>0.12087912087912088</v>
      </c>
      <c r="H85" s="2">
        <v>0.60439560439560436</v>
      </c>
      <c r="I85" s="2">
        <v>7.6923076923076927E-2</v>
      </c>
      <c r="J85" s="2">
        <v>5.6263736263736268</v>
      </c>
      <c r="K85" s="2">
        <v>0</v>
      </c>
      <c r="L85" s="2">
        <v>5.6263736263736268</v>
      </c>
      <c r="M85" s="2">
        <v>5.1863857374392225E-2</v>
      </c>
      <c r="N85" s="2">
        <v>11.428571428571429</v>
      </c>
      <c r="O85" s="2">
        <v>0</v>
      </c>
      <c r="P85" s="2">
        <v>11.428571428571429</v>
      </c>
      <c r="Q85" s="2">
        <v>0.1053484602917342</v>
      </c>
      <c r="R85" t="s">
        <v>298</v>
      </c>
    </row>
    <row r="86" spans="1:18" x14ac:dyDescent="0.3">
      <c r="A86" t="s">
        <v>46</v>
      </c>
      <c r="B86" t="s">
        <v>299</v>
      </c>
      <c r="C86" t="s">
        <v>300</v>
      </c>
      <c r="D86" t="s">
        <v>100</v>
      </c>
      <c r="E86" s="2">
        <v>107.05494505494505</v>
      </c>
      <c r="F86" s="2">
        <v>5.2747252747252746</v>
      </c>
      <c r="G86" s="2">
        <v>0.40659340659340659</v>
      </c>
      <c r="H86" s="2">
        <v>0.52912087912087902</v>
      </c>
      <c r="I86" s="2">
        <v>0</v>
      </c>
      <c r="J86" s="2">
        <v>5.186813186813187</v>
      </c>
      <c r="K86" s="2">
        <v>9.5439560439560438</v>
      </c>
      <c r="L86" s="2">
        <v>14.73076923076923</v>
      </c>
      <c r="M86" s="2">
        <v>0.13760008211866145</v>
      </c>
      <c r="N86" s="2">
        <v>5.0109890109890109</v>
      </c>
      <c r="O86" s="2">
        <v>3.2404395604395604</v>
      </c>
      <c r="P86" s="2">
        <v>8.2514285714285709</v>
      </c>
      <c r="Q86" s="2">
        <v>7.7076575651816873E-2</v>
      </c>
      <c r="R86" t="s">
        <v>301</v>
      </c>
    </row>
    <row r="87" spans="1:18" x14ac:dyDescent="0.3">
      <c r="A87" t="s">
        <v>46</v>
      </c>
      <c r="B87" t="s">
        <v>302</v>
      </c>
      <c r="C87" t="s">
        <v>54</v>
      </c>
      <c r="D87" t="s">
        <v>55</v>
      </c>
      <c r="E87" s="2">
        <v>98.032967032967036</v>
      </c>
      <c r="F87" s="2">
        <v>9.4065934065934069</v>
      </c>
      <c r="G87" s="2">
        <v>0.53846153846153844</v>
      </c>
      <c r="H87" s="2">
        <v>0</v>
      </c>
      <c r="I87" s="2">
        <v>2.3516483516483517</v>
      </c>
      <c r="J87" s="2">
        <v>5.4395604395604398</v>
      </c>
      <c r="K87" s="2">
        <v>4.3214285714285712</v>
      </c>
      <c r="L87" s="2">
        <v>9.7609890109890109</v>
      </c>
      <c r="M87" s="2">
        <v>9.9568434032059186E-2</v>
      </c>
      <c r="N87" s="2">
        <v>5.6263736263736268</v>
      </c>
      <c r="O87" s="2">
        <v>0</v>
      </c>
      <c r="P87" s="2">
        <v>5.6263736263736268</v>
      </c>
      <c r="Q87" s="2">
        <v>5.739266898329784E-2</v>
      </c>
      <c r="R87" t="s">
        <v>303</v>
      </c>
    </row>
    <row r="88" spans="1:18" x14ac:dyDescent="0.3">
      <c r="A88" t="s">
        <v>46</v>
      </c>
      <c r="B88" t="s">
        <v>304</v>
      </c>
      <c r="C88" t="s">
        <v>207</v>
      </c>
      <c r="D88" t="s">
        <v>208</v>
      </c>
      <c r="E88" s="2">
        <v>102.84615384615384</v>
      </c>
      <c r="F88" s="2">
        <v>5.1098901098901095</v>
      </c>
      <c r="G88" s="2">
        <v>0</v>
      </c>
      <c r="H88" s="2">
        <v>0.57692307692307687</v>
      </c>
      <c r="I88" s="2">
        <v>3.1648351648351647</v>
      </c>
      <c r="J88" s="2">
        <v>6.186813186813187</v>
      </c>
      <c r="K88" s="2">
        <v>3.4285714285714284</v>
      </c>
      <c r="L88" s="2">
        <v>9.615384615384615</v>
      </c>
      <c r="M88" s="2">
        <v>9.3492894540014956E-2</v>
      </c>
      <c r="N88" s="2">
        <v>2.2252747252747254</v>
      </c>
      <c r="O88" s="2">
        <v>0</v>
      </c>
      <c r="P88" s="2">
        <v>2.2252747252747254</v>
      </c>
      <c r="Q88" s="2">
        <v>2.1636927022117749E-2</v>
      </c>
      <c r="R88" t="s">
        <v>305</v>
      </c>
    </row>
    <row r="89" spans="1:18" x14ac:dyDescent="0.3">
      <c r="A89" t="s">
        <v>46</v>
      </c>
      <c r="B89" t="s">
        <v>306</v>
      </c>
      <c r="C89" t="s">
        <v>253</v>
      </c>
      <c r="D89" t="s">
        <v>254</v>
      </c>
      <c r="E89" s="2">
        <v>188.5934065934066</v>
      </c>
      <c r="F89" s="2">
        <v>3.6263736263736264</v>
      </c>
      <c r="G89" s="2">
        <v>0.45054945054945056</v>
      </c>
      <c r="H89" s="2">
        <v>0.89010989010989006</v>
      </c>
      <c r="I89" s="2">
        <v>4.3296703296703294</v>
      </c>
      <c r="J89" s="2">
        <v>6.3516483516483513</v>
      </c>
      <c r="K89" s="2">
        <v>5.2197802197802199</v>
      </c>
      <c r="L89" s="2">
        <v>11.571428571428571</v>
      </c>
      <c r="M89" s="2">
        <v>6.1356485258128424E-2</v>
      </c>
      <c r="N89" s="2">
        <v>10.219780219780219</v>
      </c>
      <c r="O89" s="2">
        <v>0</v>
      </c>
      <c r="P89" s="2">
        <v>10.219780219780219</v>
      </c>
      <c r="Q89" s="2">
        <v>5.4189488404614843E-2</v>
      </c>
      <c r="R89" t="s">
        <v>307</v>
      </c>
    </row>
    <row r="90" spans="1:18" x14ac:dyDescent="0.3">
      <c r="A90" t="s">
        <v>46</v>
      </c>
      <c r="B90" t="s">
        <v>308</v>
      </c>
      <c r="C90" t="s">
        <v>186</v>
      </c>
      <c r="D90" t="s">
        <v>164</v>
      </c>
      <c r="E90" s="2">
        <v>99.64835164835165</v>
      </c>
      <c r="F90" s="2">
        <v>5.5934065934065931</v>
      </c>
      <c r="G90" s="2">
        <v>0.61538461538461542</v>
      </c>
      <c r="H90" s="2">
        <v>0.35714285714285715</v>
      </c>
      <c r="I90" s="2">
        <v>5.0769230769230766</v>
      </c>
      <c r="J90" s="2">
        <v>4.6593406593406597</v>
      </c>
      <c r="K90" s="2">
        <v>21.118131868131869</v>
      </c>
      <c r="L90" s="2">
        <v>25.777472527472529</v>
      </c>
      <c r="M90" s="2">
        <v>0.25868438464931631</v>
      </c>
      <c r="N90" s="2">
        <v>5.2747252747252746</v>
      </c>
      <c r="O90" s="2">
        <v>5.145604395604396</v>
      </c>
      <c r="P90" s="2">
        <v>10.420329670329672</v>
      </c>
      <c r="Q90" s="2">
        <v>0.10457101896779886</v>
      </c>
      <c r="R90" t="s">
        <v>309</v>
      </c>
    </row>
    <row r="91" spans="1:18" x14ac:dyDescent="0.3">
      <c r="A91" t="s">
        <v>46</v>
      </c>
      <c r="B91" t="s">
        <v>310</v>
      </c>
      <c r="C91" t="s">
        <v>259</v>
      </c>
      <c r="D91" t="s">
        <v>208</v>
      </c>
      <c r="E91" s="2">
        <v>109.89010989010988</v>
      </c>
      <c r="F91" s="2">
        <v>5.7142857142857144</v>
      </c>
      <c r="G91" s="2">
        <v>0</v>
      </c>
      <c r="H91" s="2">
        <v>0.52703296703296698</v>
      </c>
      <c r="I91" s="2">
        <v>0</v>
      </c>
      <c r="J91" s="2">
        <v>5.2764835164835171</v>
      </c>
      <c r="K91" s="2">
        <v>4.0045054945054943</v>
      </c>
      <c r="L91" s="2">
        <v>9.2809890109890105</v>
      </c>
      <c r="M91" s="2">
        <v>8.4457000000000004E-2</v>
      </c>
      <c r="N91" s="2">
        <v>5.7142857142857144</v>
      </c>
      <c r="O91" s="2">
        <v>5.646703296703298</v>
      </c>
      <c r="P91" s="2">
        <v>11.360989010989012</v>
      </c>
      <c r="Q91" s="2">
        <v>0.10338500000000002</v>
      </c>
      <c r="R91" t="s">
        <v>311</v>
      </c>
    </row>
    <row r="92" spans="1:18" x14ac:dyDescent="0.3">
      <c r="A92" t="s">
        <v>46</v>
      </c>
      <c r="B92" t="s">
        <v>312</v>
      </c>
      <c r="C92" t="s">
        <v>313</v>
      </c>
      <c r="D92" t="s">
        <v>314</v>
      </c>
      <c r="E92" s="2">
        <v>108.58241758241758</v>
      </c>
      <c r="F92" s="2">
        <v>5.6263736263736268</v>
      </c>
      <c r="G92" s="2">
        <v>0.45054945054945056</v>
      </c>
      <c r="H92" s="2">
        <v>0.19780219780219779</v>
      </c>
      <c r="I92" s="2">
        <v>5.186813186813187</v>
      </c>
      <c r="J92" s="2">
        <v>5.4835164835164836</v>
      </c>
      <c r="K92" s="2">
        <v>0.71703296703296704</v>
      </c>
      <c r="L92" s="2">
        <v>6.2005494505494507</v>
      </c>
      <c r="M92" s="2">
        <v>5.7104544074486389E-2</v>
      </c>
      <c r="N92" s="2">
        <v>5.6263736263736268</v>
      </c>
      <c r="O92" s="2">
        <v>0</v>
      </c>
      <c r="P92" s="2">
        <v>5.6263736263736268</v>
      </c>
      <c r="Q92" s="2">
        <v>5.181661775123976E-2</v>
      </c>
      <c r="R92" t="s">
        <v>315</v>
      </c>
    </row>
    <row r="93" spans="1:18" x14ac:dyDescent="0.3">
      <c r="A93" t="s">
        <v>46</v>
      </c>
      <c r="B93" t="s">
        <v>316</v>
      </c>
      <c r="C93" t="s">
        <v>317</v>
      </c>
      <c r="D93" t="s">
        <v>116</v>
      </c>
      <c r="E93" s="2">
        <v>77.604395604395606</v>
      </c>
      <c r="F93" s="2">
        <v>5.4945054945054945</v>
      </c>
      <c r="G93" s="2">
        <v>0.17582417582417584</v>
      </c>
      <c r="H93" s="2">
        <v>0.43406593406593408</v>
      </c>
      <c r="I93" s="2">
        <v>0.90109890109890112</v>
      </c>
      <c r="J93" s="2">
        <v>7.9945054945054945</v>
      </c>
      <c r="K93" s="2">
        <v>4.5219780219780219</v>
      </c>
      <c r="L93" s="2">
        <v>12.516483516483516</v>
      </c>
      <c r="M93" s="2">
        <v>0.16128575474369866</v>
      </c>
      <c r="N93" s="2">
        <v>5.5384615384615383</v>
      </c>
      <c r="O93" s="2">
        <v>5.4917582417582418</v>
      </c>
      <c r="P93" s="2">
        <v>11.030219780219781</v>
      </c>
      <c r="Q93" s="2">
        <v>0.14213395638629284</v>
      </c>
      <c r="R93" t="s">
        <v>318</v>
      </c>
    </row>
    <row r="94" spans="1:18" x14ac:dyDescent="0.3">
      <c r="A94" t="s">
        <v>46</v>
      </c>
      <c r="B94" t="s">
        <v>319</v>
      </c>
      <c r="C94" t="s">
        <v>227</v>
      </c>
      <c r="D94" t="s">
        <v>228</v>
      </c>
      <c r="E94" s="2">
        <v>66.329670329670336</v>
      </c>
      <c r="F94" s="2">
        <v>5.6263736263736268</v>
      </c>
      <c r="G94" s="2">
        <v>0.5494505494505495</v>
      </c>
      <c r="H94" s="2">
        <v>0.42857142857142855</v>
      </c>
      <c r="I94" s="2">
        <v>4.6593406593406597</v>
      </c>
      <c r="J94" s="2">
        <v>4.6483516483516487</v>
      </c>
      <c r="K94" s="2">
        <v>8.4664835164835175</v>
      </c>
      <c r="L94" s="2">
        <v>13.114835164835167</v>
      </c>
      <c r="M94" s="2">
        <v>0.19772200132538106</v>
      </c>
      <c r="N94" s="2">
        <v>4.3920879120879111</v>
      </c>
      <c r="O94" s="2">
        <v>4.2616483516483514</v>
      </c>
      <c r="P94" s="2">
        <v>8.6537362637362634</v>
      </c>
      <c r="Q94" s="2">
        <v>0.13046554009277667</v>
      </c>
      <c r="R94" t="s">
        <v>320</v>
      </c>
    </row>
    <row r="95" spans="1:18" x14ac:dyDescent="0.3">
      <c r="A95" t="s">
        <v>46</v>
      </c>
      <c r="B95" t="s">
        <v>321</v>
      </c>
      <c r="C95" t="s">
        <v>322</v>
      </c>
      <c r="D95" t="s">
        <v>49</v>
      </c>
      <c r="E95" s="2">
        <v>37.109890109890109</v>
      </c>
      <c r="F95" s="2">
        <v>5.7142857142857144</v>
      </c>
      <c r="G95" s="2">
        <v>6.5934065934065936E-2</v>
      </c>
      <c r="H95" s="2">
        <v>0.20164835164835163</v>
      </c>
      <c r="I95" s="2">
        <v>1.2307692307692308</v>
      </c>
      <c r="J95" s="2">
        <v>5.4285714285714288</v>
      </c>
      <c r="K95" s="2">
        <v>12.774725274725276</v>
      </c>
      <c r="L95" s="2">
        <v>18.203296703296704</v>
      </c>
      <c r="M95" s="2">
        <v>0.49052413384660942</v>
      </c>
      <c r="N95" s="2">
        <v>5.5384615384615383</v>
      </c>
      <c r="O95" s="2">
        <v>0</v>
      </c>
      <c r="P95" s="2">
        <v>5.5384615384615383</v>
      </c>
      <c r="Q95" s="2">
        <v>0.14924489191590168</v>
      </c>
      <c r="R95" t="s">
        <v>323</v>
      </c>
    </row>
    <row r="96" spans="1:18" x14ac:dyDescent="0.3">
      <c r="A96" t="s">
        <v>46</v>
      </c>
      <c r="B96" t="s">
        <v>324</v>
      </c>
      <c r="C96" t="s">
        <v>325</v>
      </c>
      <c r="D96" t="s">
        <v>326</v>
      </c>
      <c r="E96" s="2">
        <v>111.06593406593407</v>
      </c>
      <c r="F96" s="2">
        <v>5.7142857142857144</v>
      </c>
      <c r="G96" s="2">
        <v>0.52747252747252749</v>
      </c>
      <c r="H96" s="2">
        <v>0.5714285714285714</v>
      </c>
      <c r="I96" s="2">
        <v>0</v>
      </c>
      <c r="J96" s="2">
        <v>5.3813186813186809</v>
      </c>
      <c r="K96" s="2">
        <v>6.5274725274725265</v>
      </c>
      <c r="L96" s="2">
        <v>11.908791208791207</v>
      </c>
      <c r="M96" s="2">
        <v>0.10722271692886116</v>
      </c>
      <c r="N96" s="2">
        <v>4.5829670329670318</v>
      </c>
      <c r="O96" s="2">
        <v>2.5575824175824176</v>
      </c>
      <c r="P96" s="2">
        <v>7.1405494505494493</v>
      </c>
      <c r="Q96" s="2">
        <v>6.4291085386365868E-2</v>
      </c>
      <c r="R96" t="s">
        <v>327</v>
      </c>
    </row>
    <row r="97" spans="1:18" x14ac:dyDescent="0.3">
      <c r="A97" t="s">
        <v>46</v>
      </c>
      <c r="B97" t="s">
        <v>328</v>
      </c>
      <c r="C97" t="s">
        <v>329</v>
      </c>
      <c r="D97" t="s">
        <v>94</v>
      </c>
      <c r="E97" s="2">
        <v>31.703296703296704</v>
      </c>
      <c r="F97" s="2">
        <v>10.642857142857142</v>
      </c>
      <c r="G97" s="2">
        <v>0.63736263736263732</v>
      </c>
      <c r="H97" s="2">
        <v>0.30769230769230771</v>
      </c>
      <c r="I97" s="2">
        <v>2.2857142857142856</v>
      </c>
      <c r="J97" s="2">
        <v>0</v>
      </c>
      <c r="K97" s="2">
        <v>0</v>
      </c>
      <c r="L97" s="2">
        <v>0</v>
      </c>
      <c r="M97" s="2">
        <v>0</v>
      </c>
      <c r="N97" s="2">
        <v>5.7142857142857144</v>
      </c>
      <c r="O97" s="2">
        <v>0</v>
      </c>
      <c r="P97" s="2">
        <v>5.7142857142857144</v>
      </c>
      <c r="Q97" s="2">
        <v>0.18024263431542462</v>
      </c>
      <c r="R97" t="s">
        <v>330</v>
      </c>
    </row>
    <row r="98" spans="1:18" x14ac:dyDescent="0.3">
      <c r="A98" t="s">
        <v>46</v>
      </c>
      <c r="B98" t="s">
        <v>331</v>
      </c>
      <c r="C98" t="s">
        <v>332</v>
      </c>
      <c r="D98" t="s">
        <v>333</v>
      </c>
      <c r="E98" s="2">
        <v>56.978021978021978</v>
      </c>
      <c r="F98" s="2">
        <v>5.4505494505494507</v>
      </c>
      <c r="G98" s="2">
        <v>3.2967032967032968E-2</v>
      </c>
      <c r="H98" s="2">
        <v>0.20791208791208793</v>
      </c>
      <c r="I98" s="2">
        <v>0.43956043956043955</v>
      </c>
      <c r="J98" s="2">
        <v>5.3598901098901095</v>
      </c>
      <c r="K98" s="2">
        <v>7.4972527472527473</v>
      </c>
      <c r="L98" s="2">
        <v>12.857142857142858</v>
      </c>
      <c r="M98" s="2">
        <v>0.22565091610414659</v>
      </c>
      <c r="N98" s="2">
        <v>4.2197802197802199</v>
      </c>
      <c r="O98" s="2">
        <v>0</v>
      </c>
      <c r="P98" s="2">
        <v>4.2197802197802199</v>
      </c>
      <c r="Q98" s="2">
        <v>7.4059787849566058E-2</v>
      </c>
      <c r="R98" t="s">
        <v>334</v>
      </c>
    </row>
    <row r="99" spans="1:18" x14ac:dyDescent="0.3">
      <c r="A99" t="s">
        <v>46</v>
      </c>
      <c r="B99" t="s">
        <v>335</v>
      </c>
      <c r="C99" t="s">
        <v>111</v>
      </c>
      <c r="D99" t="s">
        <v>112</v>
      </c>
      <c r="E99" s="2">
        <v>103.86813186813187</v>
      </c>
      <c r="F99" s="2">
        <v>5.7142857142857144</v>
      </c>
      <c r="G99" s="2">
        <v>0</v>
      </c>
      <c r="H99" s="2">
        <v>0.30769230769230771</v>
      </c>
      <c r="I99" s="2">
        <v>0</v>
      </c>
      <c r="J99" s="2">
        <v>5.3626373626373622</v>
      </c>
      <c r="K99" s="2">
        <v>0</v>
      </c>
      <c r="L99" s="2">
        <v>5.3626373626373622</v>
      </c>
      <c r="M99" s="2">
        <v>5.1629284807448154E-2</v>
      </c>
      <c r="N99" s="2">
        <v>0</v>
      </c>
      <c r="O99" s="2">
        <v>10.349450549450548</v>
      </c>
      <c r="P99" s="2">
        <v>10.349450549450548</v>
      </c>
      <c r="Q99" s="2">
        <v>9.9640287769784161E-2</v>
      </c>
      <c r="R99" t="s">
        <v>336</v>
      </c>
    </row>
    <row r="100" spans="1:18" x14ac:dyDescent="0.3">
      <c r="A100" t="s">
        <v>46</v>
      </c>
      <c r="B100" t="s">
        <v>337</v>
      </c>
      <c r="C100" t="s">
        <v>119</v>
      </c>
      <c r="D100" t="s">
        <v>120</v>
      </c>
      <c r="E100" s="2">
        <v>202.72527472527472</v>
      </c>
      <c r="F100" s="2">
        <v>64.154615384615354</v>
      </c>
      <c r="G100" s="2">
        <v>0</v>
      </c>
      <c r="H100" s="2">
        <v>1.1703296703296704</v>
      </c>
      <c r="I100" s="2">
        <v>7.802197802197802</v>
      </c>
      <c r="J100" s="2">
        <v>0</v>
      </c>
      <c r="K100" s="2">
        <v>30.188791208791212</v>
      </c>
      <c r="L100" s="2">
        <v>30.188791208791212</v>
      </c>
      <c r="M100" s="2">
        <v>0.14891478751084131</v>
      </c>
      <c r="N100" s="2">
        <v>5.2659340659340668</v>
      </c>
      <c r="O100" s="2">
        <v>4.5748351648351644</v>
      </c>
      <c r="P100" s="2">
        <v>9.8407692307692312</v>
      </c>
      <c r="Q100" s="2">
        <v>4.8542389418907206E-2</v>
      </c>
      <c r="R100" t="s">
        <v>338</v>
      </c>
    </row>
    <row r="101" spans="1:18" x14ac:dyDescent="0.3">
      <c r="A101" t="s">
        <v>46</v>
      </c>
      <c r="B101" t="s">
        <v>339</v>
      </c>
      <c r="C101" t="s">
        <v>65</v>
      </c>
      <c r="D101" t="s">
        <v>55</v>
      </c>
      <c r="E101" s="2">
        <v>101.4065934065934</v>
      </c>
      <c r="F101" s="2">
        <v>5.2747252747252746</v>
      </c>
      <c r="G101" s="2">
        <v>8.7912087912087919E-2</v>
      </c>
      <c r="H101" s="2">
        <v>0.58241758241758246</v>
      </c>
      <c r="I101" s="2">
        <v>2.3626373626373627</v>
      </c>
      <c r="J101" s="2">
        <v>5.0604395604395602</v>
      </c>
      <c r="K101" s="2">
        <v>0</v>
      </c>
      <c r="L101" s="2">
        <v>5.0604395604395602</v>
      </c>
      <c r="M101" s="2">
        <v>4.9902470741222366E-2</v>
      </c>
      <c r="N101" s="2">
        <v>5.0274725274725274</v>
      </c>
      <c r="O101" s="2">
        <v>0</v>
      </c>
      <c r="P101" s="2">
        <v>5.0274725274725274</v>
      </c>
      <c r="Q101" s="2">
        <v>4.9577373211963593E-2</v>
      </c>
      <c r="R101" t="s">
        <v>340</v>
      </c>
    </row>
    <row r="102" spans="1:18" x14ac:dyDescent="0.3">
      <c r="A102" t="s">
        <v>46</v>
      </c>
      <c r="B102" t="s">
        <v>341</v>
      </c>
      <c r="C102" t="s">
        <v>342</v>
      </c>
      <c r="D102" t="s">
        <v>81</v>
      </c>
      <c r="E102" s="2">
        <v>166.36263736263737</v>
      </c>
      <c r="F102" s="2">
        <v>5.1923076923076925</v>
      </c>
      <c r="G102" s="2">
        <v>3.2967032967032968E-2</v>
      </c>
      <c r="H102" s="2">
        <v>0.77197802197802201</v>
      </c>
      <c r="I102" s="2">
        <v>5.1098901098901095</v>
      </c>
      <c r="J102" s="2">
        <v>5.25</v>
      </c>
      <c r="K102" s="2">
        <v>5.4450549450549453</v>
      </c>
      <c r="L102" s="2">
        <v>10.695054945054945</v>
      </c>
      <c r="M102" s="2">
        <v>6.4287601558887644E-2</v>
      </c>
      <c r="N102" s="2">
        <v>5.2747252747252746</v>
      </c>
      <c r="O102" s="2">
        <v>5.0494505494505493</v>
      </c>
      <c r="P102" s="2">
        <v>10.324175824175825</v>
      </c>
      <c r="Q102" s="2">
        <v>6.2058260122861482E-2</v>
      </c>
      <c r="R102" t="s">
        <v>343</v>
      </c>
    </row>
    <row r="103" spans="1:18" x14ac:dyDescent="0.3">
      <c r="A103" t="s">
        <v>46</v>
      </c>
      <c r="B103" t="s">
        <v>344</v>
      </c>
      <c r="C103" t="s">
        <v>345</v>
      </c>
      <c r="D103" t="s">
        <v>346</v>
      </c>
      <c r="E103" s="2">
        <v>114.54945054945055</v>
      </c>
      <c r="F103" s="2">
        <v>5.802197802197802</v>
      </c>
      <c r="G103" s="2">
        <v>2.197802197802198E-2</v>
      </c>
      <c r="H103" s="2">
        <v>0.8571428571428571</v>
      </c>
      <c r="I103" s="2">
        <v>0</v>
      </c>
      <c r="J103" s="2">
        <v>0</v>
      </c>
      <c r="K103" s="2">
        <v>10.510989010989013</v>
      </c>
      <c r="L103" s="2">
        <v>10.510989010989013</v>
      </c>
      <c r="M103" s="2">
        <v>9.1759401381427491E-2</v>
      </c>
      <c r="N103" s="2">
        <v>0</v>
      </c>
      <c r="O103" s="2">
        <v>6.4241758241758236</v>
      </c>
      <c r="P103" s="2">
        <v>6.4241758241758236</v>
      </c>
      <c r="Q103" s="2">
        <v>5.6082118188795077E-2</v>
      </c>
      <c r="R103" t="s">
        <v>347</v>
      </c>
    </row>
    <row r="104" spans="1:18" x14ac:dyDescent="0.3">
      <c r="A104" t="s">
        <v>46</v>
      </c>
      <c r="B104" t="s">
        <v>348</v>
      </c>
      <c r="C104" t="s">
        <v>349</v>
      </c>
      <c r="D104" t="s">
        <v>350</v>
      </c>
      <c r="E104" s="2">
        <v>99.956043956043956</v>
      </c>
      <c r="F104" s="2">
        <v>5.5384615384615383</v>
      </c>
      <c r="G104" s="2">
        <v>1.4285714285714286</v>
      </c>
      <c r="H104" s="2">
        <v>5.7142857142857144</v>
      </c>
      <c r="I104" s="2">
        <v>1.2417582417582418</v>
      </c>
      <c r="J104" s="2">
        <v>5.2170329670329672</v>
      </c>
      <c r="K104" s="2">
        <v>0</v>
      </c>
      <c r="L104" s="2">
        <v>5.2170329670329672</v>
      </c>
      <c r="M104" s="2">
        <v>5.219327176781003E-2</v>
      </c>
      <c r="N104" s="2">
        <v>5.2747252747252746</v>
      </c>
      <c r="O104" s="2">
        <v>7.9835164835164836</v>
      </c>
      <c r="P104" s="2">
        <v>13.258241758241759</v>
      </c>
      <c r="Q104" s="2">
        <v>0.13264072119613018</v>
      </c>
      <c r="R104" t="s">
        <v>351</v>
      </c>
    </row>
    <row r="105" spans="1:18" x14ac:dyDescent="0.3">
      <c r="A105" t="s">
        <v>46</v>
      </c>
      <c r="B105" t="s">
        <v>352</v>
      </c>
      <c r="C105" t="s">
        <v>288</v>
      </c>
      <c r="D105" t="s">
        <v>151</v>
      </c>
      <c r="E105" s="2">
        <v>50.318681318681321</v>
      </c>
      <c r="F105" s="2">
        <v>5.6263736263736268</v>
      </c>
      <c r="G105" s="2">
        <v>0.78021978021978022</v>
      </c>
      <c r="H105" s="2">
        <v>0.45736263736263733</v>
      </c>
      <c r="I105" s="2">
        <v>4.4835164835164836</v>
      </c>
      <c r="J105" s="2">
        <v>5.6263736263736268</v>
      </c>
      <c r="K105" s="2">
        <v>3.0851648351648353</v>
      </c>
      <c r="L105" s="2">
        <v>8.7115384615384617</v>
      </c>
      <c r="M105" s="2">
        <v>0.17312732037562786</v>
      </c>
      <c r="N105" s="2">
        <v>5.5384615384615383</v>
      </c>
      <c r="O105" s="2">
        <v>5.3489010989010985</v>
      </c>
      <c r="P105" s="2">
        <v>10.887362637362637</v>
      </c>
      <c r="Q105" s="2">
        <v>0.21636820266433718</v>
      </c>
      <c r="R105" t="s">
        <v>353</v>
      </c>
    </row>
    <row r="106" spans="1:18" x14ac:dyDescent="0.3">
      <c r="A106" t="s">
        <v>46</v>
      </c>
      <c r="B106" t="s">
        <v>354</v>
      </c>
      <c r="C106" t="s">
        <v>355</v>
      </c>
      <c r="D106" t="s">
        <v>356</v>
      </c>
      <c r="E106" s="2">
        <v>105.07692307692308</v>
      </c>
      <c r="F106" s="2">
        <v>5.5384615384615383</v>
      </c>
      <c r="G106" s="2">
        <v>0.13186813186813187</v>
      </c>
      <c r="H106" s="2">
        <v>6.1758241758241761</v>
      </c>
      <c r="I106" s="2">
        <v>1.1208791208791209</v>
      </c>
      <c r="J106" s="2">
        <v>6.4423076923076925</v>
      </c>
      <c r="K106" s="2">
        <v>5.6923076923076925</v>
      </c>
      <c r="L106" s="2">
        <v>12.134615384615385</v>
      </c>
      <c r="M106" s="2">
        <v>0.11548316251830161</v>
      </c>
      <c r="N106" s="2">
        <v>5.6263736263736268</v>
      </c>
      <c r="O106" s="2">
        <v>6.2197802197802199</v>
      </c>
      <c r="P106" s="2">
        <v>11.846153846153847</v>
      </c>
      <c r="Q106" s="2">
        <v>0.11273792093704246</v>
      </c>
      <c r="R106" t="s">
        <v>357</v>
      </c>
    </row>
    <row r="107" spans="1:18" x14ac:dyDescent="0.3">
      <c r="A107" t="s">
        <v>46</v>
      </c>
      <c r="B107" t="s">
        <v>358</v>
      </c>
      <c r="C107" t="s">
        <v>300</v>
      </c>
      <c r="D107" t="s">
        <v>100</v>
      </c>
      <c r="E107" s="2">
        <v>105.58241758241758</v>
      </c>
      <c r="F107" s="2">
        <v>5.6263736263736268</v>
      </c>
      <c r="G107" s="2">
        <v>0.49450549450549453</v>
      </c>
      <c r="H107" s="2">
        <v>0.57604395604395608</v>
      </c>
      <c r="I107" s="2">
        <v>5.6263736263736268</v>
      </c>
      <c r="J107" s="2">
        <v>5.1208791208791204</v>
      </c>
      <c r="K107" s="2">
        <v>8.2664835164835164</v>
      </c>
      <c r="L107" s="2">
        <v>13.387362637362637</v>
      </c>
      <c r="M107" s="2">
        <v>0.12679537885095754</v>
      </c>
      <c r="N107" s="2">
        <v>5.6263736263736268</v>
      </c>
      <c r="O107" s="2">
        <v>1.054945054945055</v>
      </c>
      <c r="P107" s="2">
        <v>6.6813186813186816</v>
      </c>
      <c r="Q107" s="2">
        <v>6.3280599500416326E-2</v>
      </c>
      <c r="R107" t="s">
        <v>359</v>
      </c>
    </row>
    <row r="108" spans="1:18" x14ac:dyDescent="0.3">
      <c r="A108" t="s">
        <v>46</v>
      </c>
      <c r="B108" t="s">
        <v>360</v>
      </c>
      <c r="C108" t="s">
        <v>361</v>
      </c>
      <c r="D108" t="s">
        <v>69</v>
      </c>
      <c r="E108" s="2">
        <v>173.21978021978023</v>
      </c>
      <c r="F108" s="2">
        <v>11.428571428571429</v>
      </c>
      <c r="G108" s="2">
        <v>0</v>
      </c>
      <c r="H108" s="2">
        <v>0.4232967032967031</v>
      </c>
      <c r="I108" s="2">
        <v>0</v>
      </c>
      <c r="J108" s="2">
        <v>4.6561538461538463</v>
      </c>
      <c r="K108" s="2">
        <v>0</v>
      </c>
      <c r="L108" s="2">
        <v>4.6561538461538463</v>
      </c>
      <c r="M108" s="2">
        <v>2.6880035526232315E-2</v>
      </c>
      <c r="N108" s="2">
        <v>4.1318681318681323</v>
      </c>
      <c r="O108" s="2">
        <v>1.3257142857142856</v>
      </c>
      <c r="P108" s="2">
        <v>5.4575824175824179</v>
      </c>
      <c r="Q108" s="2">
        <v>3.1506692888409564E-2</v>
      </c>
      <c r="R108" t="s">
        <v>362</v>
      </c>
    </row>
    <row r="109" spans="1:18" x14ac:dyDescent="0.3">
      <c r="A109" t="s">
        <v>46</v>
      </c>
      <c r="B109" t="s">
        <v>363</v>
      </c>
      <c r="C109" t="s">
        <v>75</v>
      </c>
      <c r="D109" t="s">
        <v>69</v>
      </c>
      <c r="E109" s="2">
        <v>148.06593406593407</v>
      </c>
      <c r="F109" s="2">
        <v>5.6263736263736268</v>
      </c>
      <c r="G109" s="2">
        <v>1.7032967032967032</v>
      </c>
      <c r="H109" s="2">
        <v>0</v>
      </c>
      <c r="I109" s="2">
        <v>2.2857142857142856</v>
      </c>
      <c r="J109" s="2">
        <v>0</v>
      </c>
      <c r="K109" s="2">
        <v>11.497802197802198</v>
      </c>
      <c r="L109" s="2">
        <v>11.497802197802198</v>
      </c>
      <c r="M109" s="2">
        <v>7.7653258126762645E-2</v>
      </c>
      <c r="N109" s="2">
        <v>0</v>
      </c>
      <c r="O109" s="2">
        <v>12.665164835164834</v>
      </c>
      <c r="P109" s="2">
        <v>12.665164835164834</v>
      </c>
      <c r="Q109" s="2">
        <v>8.5537331156301008E-2</v>
      </c>
      <c r="R109" t="s">
        <v>364</v>
      </c>
    </row>
    <row r="110" spans="1:18" x14ac:dyDescent="0.3">
      <c r="A110" t="s">
        <v>46</v>
      </c>
      <c r="B110" t="s">
        <v>365</v>
      </c>
      <c r="C110" t="s">
        <v>366</v>
      </c>
      <c r="D110" t="s">
        <v>208</v>
      </c>
      <c r="E110" s="2">
        <v>74.054945054945051</v>
      </c>
      <c r="F110" s="2">
        <v>5.2747252747252746</v>
      </c>
      <c r="G110" s="2">
        <v>0.19780219780219779</v>
      </c>
      <c r="H110" s="2">
        <v>0.36813186813186816</v>
      </c>
      <c r="I110" s="2">
        <v>2.6483516483516483</v>
      </c>
      <c r="J110" s="2">
        <v>4.2554945054945055</v>
      </c>
      <c r="K110" s="2">
        <v>0.34890109890109888</v>
      </c>
      <c r="L110" s="2">
        <v>4.604395604395604</v>
      </c>
      <c r="M110" s="2">
        <v>6.2175396943166643E-2</v>
      </c>
      <c r="N110" s="2">
        <v>4.3681318681318677</v>
      </c>
      <c r="O110" s="2">
        <v>0</v>
      </c>
      <c r="P110" s="2">
        <v>4.3681318681318677</v>
      </c>
      <c r="Q110" s="2">
        <v>5.8985012613147349E-2</v>
      </c>
      <c r="R110" t="s">
        <v>367</v>
      </c>
    </row>
    <row r="111" spans="1:18" x14ac:dyDescent="0.3">
      <c r="A111" t="s">
        <v>46</v>
      </c>
      <c r="B111" t="s">
        <v>368</v>
      </c>
      <c r="C111" t="s">
        <v>54</v>
      </c>
      <c r="D111" t="s">
        <v>55</v>
      </c>
      <c r="E111" s="2">
        <v>32.46153846153846</v>
      </c>
      <c r="F111" s="2">
        <v>5.2747252747252746</v>
      </c>
      <c r="G111" s="2">
        <v>4.3956043956043959E-2</v>
      </c>
      <c r="H111" s="2">
        <v>0.21703296703296704</v>
      </c>
      <c r="I111" s="2">
        <v>0.82417582417582413</v>
      </c>
      <c r="J111" s="2">
        <v>3.5247252747252746</v>
      </c>
      <c r="K111" s="2">
        <v>0</v>
      </c>
      <c r="L111" s="2">
        <v>3.5247252747252746</v>
      </c>
      <c r="M111" s="2">
        <v>0.10858158429248477</v>
      </c>
      <c r="N111" s="2">
        <v>0</v>
      </c>
      <c r="O111" s="2">
        <v>0</v>
      </c>
      <c r="P111" s="2">
        <v>0</v>
      </c>
      <c r="Q111" s="2">
        <v>0</v>
      </c>
      <c r="R111" t="s">
        <v>369</v>
      </c>
    </row>
    <row r="112" spans="1:18" x14ac:dyDescent="0.3">
      <c r="A112" t="s">
        <v>46</v>
      </c>
      <c r="B112" t="s">
        <v>370</v>
      </c>
      <c r="C112" t="s">
        <v>207</v>
      </c>
      <c r="D112" t="s">
        <v>208</v>
      </c>
      <c r="E112" s="2">
        <v>126.57142857142857</v>
      </c>
      <c r="F112" s="2">
        <v>5.186813186813187</v>
      </c>
      <c r="G112" s="2">
        <v>1.1428571428571428</v>
      </c>
      <c r="H112" s="2">
        <v>1.2280219780219781</v>
      </c>
      <c r="I112" s="2">
        <v>2.7472527472527473</v>
      </c>
      <c r="J112" s="2">
        <v>0</v>
      </c>
      <c r="K112" s="2">
        <v>18.252747252747252</v>
      </c>
      <c r="L112" s="2">
        <v>18.252747252747252</v>
      </c>
      <c r="M112" s="2">
        <v>0.14420906407362388</v>
      </c>
      <c r="N112" s="2">
        <v>0</v>
      </c>
      <c r="O112" s="2">
        <v>8.3340659340659347</v>
      </c>
      <c r="P112" s="2">
        <v>8.3340659340659347</v>
      </c>
      <c r="Q112" s="2">
        <v>6.5844764716096557E-2</v>
      </c>
      <c r="R112" t="s">
        <v>371</v>
      </c>
    </row>
    <row r="113" spans="1:18" x14ac:dyDescent="0.3">
      <c r="A113" t="s">
        <v>46</v>
      </c>
      <c r="B113" t="s">
        <v>372</v>
      </c>
      <c r="C113" t="s">
        <v>373</v>
      </c>
      <c r="D113" t="s">
        <v>72</v>
      </c>
      <c r="E113" s="2">
        <v>90.439560439560438</v>
      </c>
      <c r="F113" s="2">
        <v>5.7142857142857144</v>
      </c>
      <c r="G113" s="2">
        <v>0.7142857142857143</v>
      </c>
      <c r="H113" s="2">
        <v>0.37846153846153852</v>
      </c>
      <c r="I113" s="2">
        <v>2.3736263736263736</v>
      </c>
      <c r="J113" s="2">
        <v>5.2094505494505503</v>
      </c>
      <c r="K113" s="2">
        <v>3.7229670329670324</v>
      </c>
      <c r="L113" s="2">
        <v>8.9324175824175818</v>
      </c>
      <c r="M113" s="2">
        <v>9.8766707168894283E-2</v>
      </c>
      <c r="N113" s="2">
        <v>0</v>
      </c>
      <c r="O113" s="2">
        <v>5.7142857142857144</v>
      </c>
      <c r="P113" s="2">
        <v>5.7142857142857144</v>
      </c>
      <c r="Q113" s="2">
        <v>6.3183475091130009E-2</v>
      </c>
      <c r="R113" t="s">
        <v>374</v>
      </c>
    </row>
    <row r="114" spans="1:18" x14ac:dyDescent="0.3">
      <c r="A114" t="s">
        <v>46</v>
      </c>
      <c r="B114" t="s">
        <v>375</v>
      </c>
      <c r="C114" t="s">
        <v>218</v>
      </c>
      <c r="D114" t="s">
        <v>85</v>
      </c>
      <c r="E114" s="2">
        <v>106.71428571428571</v>
      </c>
      <c r="F114" s="2">
        <v>5.3626373626373622</v>
      </c>
      <c r="G114" s="2">
        <v>0.7142857142857143</v>
      </c>
      <c r="H114" s="2">
        <v>0.55120879120879129</v>
      </c>
      <c r="I114" s="2">
        <v>3.1208791208791209</v>
      </c>
      <c r="J114" s="2">
        <v>3.8354945054945051</v>
      </c>
      <c r="K114" s="2">
        <v>4.4436263736263726</v>
      </c>
      <c r="L114" s="2">
        <v>8.2791208791208781</v>
      </c>
      <c r="M114" s="2">
        <v>7.7582123365255884E-2</v>
      </c>
      <c r="N114" s="2">
        <v>0</v>
      </c>
      <c r="O114" s="2">
        <v>0</v>
      </c>
      <c r="P114" s="2">
        <v>0</v>
      </c>
      <c r="Q114" s="2">
        <v>0</v>
      </c>
      <c r="R114" t="s">
        <v>376</v>
      </c>
    </row>
    <row r="115" spans="1:18" x14ac:dyDescent="0.3">
      <c r="A115" t="s">
        <v>46</v>
      </c>
      <c r="B115" t="s">
        <v>377</v>
      </c>
      <c r="C115" t="s">
        <v>259</v>
      </c>
      <c r="D115" t="s">
        <v>208</v>
      </c>
      <c r="E115" s="2">
        <v>88.604395604395606</v>
      </c>
      <c r="F115" s="2">
        <v>5.802197802197802</v>
      </c>
      <c r="G115" s="2">
        <v>3.5714285714285716</v>
      </c>
      <c r="H115" s="2">
        <v>0.39571428571428569</v>
      </c>
      <c r="I115" s="2">
        <v>5.0549450549450547</v>
      </c>
      <c r="J115" s="2">
        <v>5.7142857142857144</v>
      </c>
      <c r="K115" s="2">
        <v>0.38769230769230772</v>
      </c>
      <c r="L115" s="2">
        <v>6.101978021978022</v>
      </c>
      <c r="M115" s="2">
        <v>6.8867667121418827E-2</v>
      </c>
      <c r="N115" s="2">
        <v>3.1313186813186813</v>
      </c>
      <c r="O115" s="2">
        <v>0</v>
      </c>
      <c r="P115" s="2">
        <v>3.1313186813186813</v>
      </c>
      <c r="Q115" s="2">
        <v>3.5340444003472651E-2</v>
      </c>
      <c r="R115" t="s">
        <v>378</v>
      </c>
    </row>
    <row r="116" spans="1:18" x14ac:dyDescent="0.3">
      <c r="A116" t="s">
        <v>46</v>
      </c>
      <c r="B116" t="s">
        <v>379</v>
      </c>
      <c r="C116" t="s">
        <v>186</v>
      </c>
      <c r="D116" t="s">
        <v>164</v>
      </c>
      <c r="E116" s="2">
        <v>106.74725274725274</v>
      </c>
      <c r="F116" s="2">
        <v>5.7153846153846155</v>
      </c>
      <c r="G116" s="2">
        <v>0</v>
      </c>
      <c r="H116" s="2">
        <v>0.56604395604395608</v>
      </c>
      <c r="I116" s="2">
        <v>2.4835164835164836</v>
      </c>
      <c r="J116" s="2">
        <v>2.9890109890109891</v>
      </c>
      <c r="K116" s="2">
        <v>2.2135164835164831</v>
      </c>
      <c r="L116" s="2">
        <v>5.2025274725274722</v>
      </c>
      <c r="M116" s="2">
        <v>4.873687461395923E-2</v>
      </c>
      <c r="N116" s="2">
        <v>5.2747252747252746</v>
      </c>
      <c r="O116" s="2">
        <v>2.8139560439560438</v>
      </c>
      <c r="P116" s="2">
        <v>8.0886813186813189</v>
      </c>
      <c r="Q116" s="2">
        <v>7.5774140415894586E-2</v>
      </c>
      <c r="R116" t="s">
        <v>380</v>
      </c>
    </row>
    <row r="117" spans="1:18" x14ac:dyDescent="0.3">
      <c r="A117" t="s">
        <v>46</v>
      </c>
      <c r="B117" t="s">
        <v>381</v>
      </c>
      <c r="C117" t="s">
        <v>382</v>
      </c>
      <c r="D117" t="s">
        <v>160</v>
      </c>
      <c r="E117" s="2">
        <v>101.65934065934066</v>
      </c>
      <c r="F117" s="2">
        <v>5.2747252747252746</v>
      </c>
      <c r="G117" s="2">
        <v>0.7142857142857143</v>
      </c>
      <c r="H117" s="2">
        <v>0.52406593406593427</v>
      </c>
      <c r="I117" s="2">
        <v>3.1428571428571428</v>
      </c>
      <c r="J117" s="2">
        <v>5.475934065934065</v>
      </c>
      <c r="K117" s="2">
        <v>2.915604395604396</v>
      </c>
      <c r="L117" s="2">
        <v>8.3915384615384614</v>
      </c>
      <c r="M117" s="2">
        <v>8.2545670738298563E-2</v>
      </c>
      <c r="N117" s="2">
        <v>0</v>
      </c>
      <c r="O117" s="2">
        <v>9.2247252747252766</v>
      </c>
      <c r="P117" s="2">
        <v>9.2247252747252766</v>
      </c>
      <c r="Q117" s="2">
        <v>9.0741541454977856E-2</v>
      </c>
      <c r="R117" t="s">
        <v>383</v>
      </c>
    </row>
    <row r="118" spans="1:18" x14ac:dyDescent="0.3">
      <c r="A118" t="s">
        <v>46</v>
      </c>
      <c r="B118" t="s">
        <v>384</v>
      </c>
      <c r="C118" t="s">
        <v>385</v>
      </c>
      <c r="D118" t="s">
        <v>124</v>
      </c>
      <c r="E118" s="2">
        <v>108.47252747252747</v>
      </c>
      <c r="F118" s="2">
        <v>5.7142857142857144</v>
      </c>
      <c r="G118" s="2">
        <v>0.7142857142857143</v>
      </c>
      <c r="H118" s="2">
        <v>0.37912087912087911</v>
      </c>
      <c r="I118" s="2">
        <v>2.1868131868131866</v>
      </c>
      <c r="J118" s="2">
        <v>2.8378021978021972</v>
      </c>
      <c r="K118" s="2">
        <v>1.3850549450549452</v>
      </c>
      <c r="L118" s="2">
        <v>4.2228571428571424</v>
      </c>
      <c r="M118" s="2">
        <v>3.8930199574511187E-2</v>
      </c>
      <c r="N118" s="2">
        <v>5.5384615384615383</v>
      </c>
      <c r="O118" s="2">
        <v>4.9230769230769234</v>
      </c>
      <c r="P118" s="2">
        <v>10.461538461538462</v>
      </c>
      <c r="Q118" s="2">
        <v>9.6444129267551415E-2</v>
      </c>
      <c r="R118" t="s">
        <v>386</v>
      </c>
    </row>
    <row r="119" spans="1:18" x14ac:dyDescent="0.3">
      <c r="A119" t="s">
        <v>46</v>
      </c>
      <c r="B119" t="s">
        <v>387</v>
      </c>
      <c r="C119" t="s">
        <v>385</v>
      </c>
      <c r="D119" t="s">
        <v>124</v>
      </c>
      <c r="E119" s="2">
        <v>96.131868131868131</v>
      </c>
      <c r="F119" s="2">
        <v>5.7142857142857144</v>
      </c>
      <c r="G119" s="2">
        <v>0</v>
      </c>
      <c r="H119" s="2">
        <v>0.47956043956043959</v>
      </c>
      <c r="I119" s="2">
        <v>1.8681318681318682</v>
      </c>
      <c r="J119" s="2">
        <v>6.35758241758242</v>
      </c>
      <c r="K119" s="2">
        <v>0.38461538461538464</v>
      </c>
      <c r="L119" s="2">
        <v>6.7421978021978051</v>
      </c>
      <c r="M119" s="2">
        <v>7.0134887974394183E-2</v>
      </c>
      <c r="N119" s="2">
        <v>4.1934065934065927</v>
      </c>
      <c r="O119" s="2">
        <v>1.5435164835164836</v>
      </c>
      <c r="P119" s="2">
        <v>5.7369230769230768</v>
      </c>
      <c r="Q119" s="2">
        <v>5.9677640603566527E-2</v>
      </c>
      <c r="R119" t="s">
        <v>388</v>
      </c>
    </row>
    <row r="120" spans="1:18" x14ac:dyDescent="0.3">
      <c r="A120" t="s">
        <v>46</v>
      </c>
      <c r="B120" t="s">
        <v>389</v>
      </c>
      <c r="C120" t="s">
        <v>127</v>
      </c>
      <c r="D120" t="s">
        <v>106</v>
      </c>
      <c r="E120" s="2">
        <v>144.87912087912088</v>
      </c>
      <c r="F120" s="2">
        <v>11.164835164835164</v>
      </c>
      <c r="G120" s="2">
        <v>0.7142857142857143</v>
      </c>
      <c r="H120" s="2">
        <v>0.66032967032967027</v>
      </c>
      <c r="I120" s="2">
        <v>2.1208791208791209</v>
      </c>
      <c r="J120" s="2">
        <v>0</v>
      </c>
      <c r="K120" s="2">
        <v>13.783626373626369</v>
      </c>
      <c r="L120" s="2">
        <v>13.783626373626369</v>
      </c>
      <c r="M120" s="2">
        <v>9.513880461165046E-2</v>
      </c>
      <c r="N120" s="2">
        <v>5.7142857142857144</v>
      </c>
      <c r="O120" s="2">
        <v>5.2610989010989018</v>
      </c>
      <c r="P120" s="2">
        <v>10.975384615384616</v>
      </c>
      <c r="Q120" s="2">
        <v>7.5755461165048554E-2</v>
      </c>
      <c r="R120" t="s">
        <v>390</v>
      </c>
    </row>
    <row r="121" spans="1:18" x14ac:dyDescent="0.3">
      <c r="A121" t="s">
        <v>46</v>
      </c>
      <c r="B121" t="s">
        <v>391</v>
      </c>
      <c r="C121" t="s">
        <v>392</v>
      </c>
      <c r="D121" t="s">
        <v>85</v>
      </c>
      <c r="E121" s="2">
        <v>112.18681318681318</v>
      </c>
      <c r="F121" s="2">
        <v>5.5384615384615383</v>
      </c>
      <c r="G121" s="2">
        <v>0</v>
      </c>
      <c r="H121" s="2">
        <v>0.54747252747252773</v>
      </c>
      <c r="I121" s="2">
        <v>2.2857142857142856</v>
      </c>
      <c r="J121" s="2">
        <v>4.8712087912087929</v>
      </c>
      <c r="K121" s="2">
        <v>4.9908791208791232</v>
      </c>
      <c r="L121" s="2">
        <v>9.8620879120879152</v>
      </c>
      <c r="M121" s="2">
        <v>8.7907728474875144E-2</v>
      </c>
      <c r="N121" s="2">
        <v>0</v>
      </c>
      <c r="O121" s="2">
        <v>5.5623076923076926</v>
      </c>
      <c r="P121" s="2">
        <v>5.5623076923076926</v>
      </c>
      <c r="Q121" s="2">
        <v>4.9580762072680973E-2</v>
      </c>
      <c r="R121" t="s">
        <v>393</v>
      </c>
    </row>
    <row r="122" spans="1:18" x14ac:dyDescent="0.3">
      <c r="A122" t="s">
        <v>46</v>
      </c>
      <c r="B122" t="s">
        <v>394</v>
      </c>
      <c r="C122" t="s">
        <v>291</v>
      </c>
      <c r="D122" t="s">
        <v>292</v>
      </c>
      <c r="E122" s="2">
        <v>112.76923076923077</v>
      </c>
      <c r="F122" s="2">
        <v>6.8571428571428568</v>
      </c>
      <c r="G122" s="2">
        <v>0</v>
      </c>
      <c r="H122" s="2">
        <v>0.54560439560439566</v>
      </c>
      <c r="I122" s="2">
        <v>2.197802197802198</v>
      </c>
      <c r="J122" s="2">
        <v>0</v>
      </c>
      <c r="K122" s="2">
        <v>5.4056043956043949</v>
      </c>
      <c r="L122" s="2">
        <v>5.4056043956043949</v>
      </c>
      <c r="M122" s="2">
        <v>4.7935100370298182E-2</v>
      </c>
      <c r="N122" s="2">
        <v>0</v>
      </c>
      <c r="O122" s="2">
        <v>9.7419780219780243</v>
      </c>
      <c r="P122" s="2">
        <v>9.7419780219780243</v>
      </c>
      <c r="Q122" s="2">
        <v>8.6388618203079345E-2</v>
      </c>
      <c r="R122" t="s">
        <v>395</v>
      </c>
    </row>
    <row r="123" spans="1:18" x14ac:dyDescent="0.3">
      <c r="A123" t="s">
        <v>46</v>
      </c>
      <c r="B123" t="s">
        <v>396</v>
      </c>
      <c r="C123" t="s">
        <v>397</v>
      </c>
      <c r="D123" t="s">
        <v>398</v>
      </c>
      <c r="E123" s="2">
        <v>108.7032967032967</v>
      </c>
      <c r="F123" s="2">
        <v>5.7142857142857144</v>
      </c>
      <c r="G123" s="2">
        <v>0</v>
      </c>
      <c r="H123" s="2">
        <v>0.65582417582417563</v>
      </c>
      <c r="I123" s="2">
        <v>2.5824175824175826</v>
      </c>
      <c r="J123" s="2">
        <v>5.7142857142857144</v>
      </c>
      <c r="K123" s="2">
        <v>5.8770329670329664</v>
      </c>
      <c r="L123" s="2">
        <v>11.591318681318681</v>
      </c>
      <c r="M123" s="2">
        <v>0.10663263243024666</v>
      </c>
      <c r="N123" s="2">
        <v>1.9340659340659341</v>
      </c>
      <c r="O123" s="2">
        <v>0</v>
      </c>
      <c r="P123" s="2">
        <v>1.9340659340659341</v>
      </c>
      <c r="Q123" s="2">
        <v>1.779215527699151E-2</v>
      </c>
      <c r="R123" t="s">
        <v>399</v>
      </c>
    </row>
    <row r="124" spans="1:18" x14ac:dyDescent="0.3">
      <c r="A124" t="s">
        <v>46</v>
      </c>
      <c r="B124" t="s">
        <v>400</v>
      </c>
      <c r="C124" t="s">
        <v>115</v>
      </c>
      <c r="D124" t="s">
        <v>116</v>
      </c>
      <c r="E124" s="2">
        <v>105.57142857142857</v>
      </c>
      <c r="F124" s="2">
        <v>5.7142857142857144</v>
      </c>
      <c r="G124" s="2">
        <v>0.7142857142857143</v>
      </c>
      <c r="H124" s="2">
        <v>0.65934065934065933</v>
      </c>
      <c r="I124" s="2">
        <v>1.8571428571428572</v>
      </c>
      <c r="J124" s="2">
        <v>4.7718681318681311</v>
      </c>
      <c r="K124" s="2">
        <v>0</v>
      </c>
      <c r="L124" s="2">
        <v>4.7718681318681311</v>
      </c>
      <c r="M124" s="2">
        <v>4.5200374726761729E-2</v>
      </c>
      <c r="N124" s="2">
        <v>3.6923076923076925</v>
      </c>
      <c r="O124" s="2">
        <v>6.4405494505494518</v>
      </c>
      <c r="P124" s="2">
        <v>10.132857142857144</v>
      </c>
      <c r="Q124" s="2">
        <v>9.5981055480378913E-2</v>
      </c>
      <c r="R124" t="s">
        <v>401</v>
      </c>
    </row>
    <row r="125" spans="1:18" x14ac:dyDescent="0.3">
      <c r="A125" t="s">
        <v>46</v>
      </c>
      <c r="B125" t="s">
        <v>402</v>
      </c>
      <c r="C125" t="s">
        <v>403</v>
      </c>
      <c r="D125" t="s">
        <v>404</v>
      </c>
      <c r="E125" s="2">
        <v>110.20879120879121</v>
      </c>
      <c r="F125" s="2">
        <v>10.109890109890109</v>
      </c>
      <c r="G125" s="2">
        <v>0</v>
      </c>
      <c r="H125" s="2">
        <v>0.54648351648351656</v>
      </c>
      <c r="I125" s="2">
        <v>1.1428571428571428</v>
      </c>
      <c r="J125" s="2">
        <v>4.9807692307692299</v>
      </c>
      <c r="K125" s="2">
        <v>2.6110989010989014</v>
      </c>
      <c r="L125" s="2">
        <v>7.5918681318681314</v>
      </c>
      <c r="M125" s="2">
        <v>6.8886229933193738E-2</v>
      </c>
      <c r="N125" s="2">
        <v>0</v>
      </c>
      <c r="O125" s="2">
        <v>5.7301098901098904</v>
      </c>
      <c r="P125" s="2">
        <v>5.7301098901098904</v>
      </c>
      <c r="Q125" s="2">
        <v>5.1993219662977368E-2</v>
      </c>
      <c r="R125" t="s">
        <v>405</v>
      </c>
    </row>
    <row r="126" spans="1:18" x14ac:dyDescent="0.3">
      <c r="A126" t="s">
        <v>46</v>
      </c>
      <c r="B126" t="s">
        <v>406</v>
      </c>
      <c r="C126" t="s">
        <v>407</v>
      </c>
      <c r="D126" t="s">
        <v>55</v>
      </c>
      <c r="E126" s="2">
        <v>106.4065934065934</v>
      </c>
      <c r="F126" s="2">
        <v>5.5384615384615383</v>
      </c>
      <c r="G126" s="2">
        <v>0</v>
      </c>
      <c r="H126" s="2">
        <v>0.30978021978021975</v>
      </c>
      <c r="I126" s="2">
        <v>2.3296703296703298</v>
      </c>
      <c r="J126" s="2">
        <v>5.4361538461538466</v>
      </c>
      <c r="K126" s="2">
        <v>1.2508791208791208</v>
      </c>
      <c r="L126" s="2">
        <v>6.6870329670329678</v>
      </c>
      <c r="M126" s="2">
        <v>6.2844159867809571E-2</v>
      </c>
      <c r="N126" s="2">
        <v>5.3296703296703312</v>
      </c>
      <c r="O126" s="2">
        <v>0</v>
      </c>
      <c r="P126" s="2">
        <v>5.3296703296703312</v>
      </c>
      <c r="Q126" s="2">
        <v>5.0087782711969446E-2</v>
      </c>
      <c r="R126" t="s">
        <v>408</v>
      </c>
    </row>
    <row r="127" spans="1:18" x14ac:dyDescent="0.3">
      <c r="A127" t="s">
        <v>46</v>
      </c>
      <c r="B127" t="s">
        <v>409</v>
      </c>
      <c r="C127" t="s">
        <v>202</v>
      </c>
      <c r="D127" t="s">
        <v>190</v>
      </c>
      <c r="E127" s="2">
        <v>72.769230769230774</v>
      </c>
      <c r="F127" s="2">
        <v>5.7142857142857144</v>
      </c>
      <c r="G127" s="2">
        <v>1.4285714285714286</v>
      </c>
      <c r="H127" s="2">
        <v>0.22912087912087889</v>
      </c>
      <c r="I127" s="2">
        <v>1.7362637362637363</v>
      </c>
      <c r="J127" s="2">
        <v>5.4069230769230794</v>
      </c>
      <c r="K127" s="2">
        <v>0</v>
      </c>
      <c r="L127" s="2">
        <v>5.4069230769230794</v>
      </c>
      <c r="M127" s="2">
        <v>7.4302325581395379E-2</v>
      </c>
      <c r="N127" s="2">
        <v>5.7142857142857144</v>
      </c>
      <c r="O127" s="2">
        <v>0</v>
      </c>
      <c r="P127" s="2">
        <v>5.7142857142857144</v>
      </c>
      <c r="Q127" s="2">
        <v>7.8526125037752942E-2</v>
      </c>
      <c r="R127" t="s">
        <v>410</v>
      </c>
    </row>
    <row r="128" spans="1:18" x14ac:dyDescent="0.3">
      <c r="A128" t="s">
        <v>46</v>
      </c>
      <c r="B128" t="s">
        <v>411</v>
      </c>
      <c r="C128" t="s">
        <v>412</v>
      </c>
      <c r="D128" t="s">
        <v>55</v>
      </c>
      <c r="E128" s="2">
        <v>97.582417582417577</v>
      </c>
      <c r="F128" s="2">
        <v>5.7142857142857144</v>
      </c>
      <c r="G128" s="2">
        <v>0.50549450549450547</v>
      </c>
      <c r="H128" s="2">
        <v>0.56934065934065925</v>
      </c>
      <c r="I128" s="2">
        <v>2.4615384615384617</v>
      </c>
      <c r="J128" s="2">
        <v>6.8665934065934051</v>
      </c>
      <c r="K128" s="2">
        <v>3.4549450549450542</v>
      </c>
      <c r="L128" s="2">
        <v>10.321538461538459</v>
      </c>
      <c r="M128" s="2">
        <v>0.10577252252252251</v>
      </c>
      <c r="N128" s="2">
        <v>0</v>
      </c>
      <c r="O128" s="2">
        <v>5.286483516483516</v>
      </c>
      <c r="P128" s="2">
        <v>5.286483516483516</v>
      </c>
      <c r="Q128" s="2">
        <v>5.4174549549549547E-2</v>
      </c>
      <c r="R128" t="s">
        <v>413</v>
      </c>
    </row>
    <row r="129" spans="1:18" x14ac:dyDescent="0.3">
      <c r="A129" t="s">
        <v>46</v>
      </c>
      <c r="B129" t="s">
        <v>414</v>
      </c>
      <c r="C129" t="s">
        <v>313</v>
      </c>
      <c r="D129" t="s">
        <v>314</v>
      </c>
      <c r="E129" s="2">
        <v>102.72527472527473</v>
      </c>
      <c r="F129" s="2">
        <v>8.4745054945054932</v>
      </c>
      <c r="G129" s="2">
        <v>0</v>
      </c>
      <c r="H129" s="2">
        <v>0.64934065934065943</v>
      </c>
      <c r="I129" s="2">
        <v>0.42857142857142855</v>
      </c>
      <c r="J129" s="2">
        <v>4.0547252747252758</v>
      </c>
      <c r="K129" s="2">
        <v>0</v>
      </c>
      <c r="L129" s="2">
        <v>4.0547252747252758</v>
      </c>
      <c r="M129" s="2">
        <v>3.9471544715447164E-2</v>
      </c>
      <c r="N129" s="2">
        <v>5.5384615384615383</v>
      </c>
      <c r="O129" s="2">
        <v>0</v>
      </c>
      <c r="P129" s="2">
        <v>5.5384615384615383</v>
      </c>
      <c r="Q129" s="2">
        <v>5.391527599486521E-2</v>
      </c>
      <c r="R129" t="s">
        <v>415</v>
      </c>
    </row>
    <row r="130" spans="1:18" x14ac:dyDescent="0.3">
      <c r="A130" t="s">
        <v>46</v>
      </c>
      <c r="B130" t="s">
        <v>416</v>
      </c>
      <c r="C130" t="s">
        <v>417</v>
      </c>
      <c r="D130" t="s">
        <v>418</v>
      </c>
      <c r="E130" s="2">
        <v>143.71428571428572</v>
      </c>
      <c r="F130" s="2">
        <v>5.7142857142857144</v>
      </c>
      <c r="G130" s="2">
        <v>5.7142857142857144</v>
      </c>
      <c r="H130" s="2">
        <v>0.4312087912087913</v>
      </c>
      <c r="I130" s="2">
        <v>1.6923076923076923</v>
      </c>
      <c r="J130" s="2">
        <v>4.4946153846153853</v>
      </c>
      <c r="K130" s="2">
        <v>10.435054945054947</v>
      </c>
      <c r="L130" s="2">
        <v>14.929670329670333</v>
      </c>
      <c r="M130" s="2">
        <v>0.10388438599174188</v>
      </c>
      <c r="N130" s="2">
        <v>5.6263736263736268</v>
      </c>
      <c r="O130" s="2">
        <v>3.8251648351648369</v>
      </c>
      <c r="P130" s="2">
        <v>9.4515384615384637</v>
      </c>
      <c r="Q130" s="2">
        <v>6.5766172197583739E-2</v>
      </c>
      <c r="R130" t="s">
        <v>419</v>
      </c>
    </row>
    <row r="131" spans="1:18" x14ac:dyDescent="0.3">
      <c r="A131" t="s">
        <v>46</v>
      </c>
      <c r="B131" t="s">
        <v>420</v>
      </c>
      <c r="C131" t="s">
        <v>421</v>
      </c>
      <c r="D131" t="s">
        <v>49</v>
      </c>
      <c r="E131" s="2">
        <v>96</v>
      </c>
      <c r="F131" s="2">
        <v>5.7142857142857144</v>
      </c>
      <c r="G131" s="2">
        <v>0.7142857142857143</v>
      </c>
      <c r="H131" s="2">
        <v>0.48373626373626377</v>
      </c>
      <c r="I131" s="2">
        <v>3.3296703296703298</v>
      </c>
      <c r="J131" s="2">
        <v>4.9048351648351662</v>
      </c>
      <c r="K131" s="2">
        <v>6.2574725274725278</v>
      </c>
      <c r="L131" s="2">
        <v>11.162307692307694</v>
      </c>
      <c r="M131" s="2">
        <v>0.11627403846153848</v>
      </c>
      <c r="N131" s="2">
        <v>5.3626373626373622</v>
      </c>
      <c r="O131" s="2">
        <v>0</v>
      </c>
      <c r="P131" s="2">
        <v>5.3626373626373622</v>
      </c>
      <c r="Q131" s="2">
        <v>5.5860805860805857E-2</v>
      </c>
      <c r="R131" t="s">
        <v>422</v>
      </c>
    </row>
    <row r="132" spans="1:18" x14ac:dyDescent="0.3">
      <c r="A132" t="s">
        <v>46</v>
      </c>
      <c r="B132" t="s">
        <v>423</v>
      </c>
      <c r="C132" t="s">
        <v>123</v>
      </c>
      <c r="D132" t="s">
        <v>124</v>
      </c>
      <c r="E132" s="2">
        <v>89.483516483516482</v>
      </c>
      <c r="F132" s="2">
        <v>5.7142857142857144</v>
      </c>
      <c r="G132" s="2">
        <v>0</v>
      </c>
      <c r="H132" s="2">
        <v>0.48527472527472526</v>
      </c>
      <c r="I132" s="2">
        <v>2.0549450549450547</v>
      </c>
      <c r="J132" s="2">
        <v>7.1414285714285723</v>
      </c>
      <c r="K132" s="2">
        <v>1.4009890109890113</v>
      </c>
      <c r="L132" s="2">
        <v>8.542417582417583</v>
      </c>
      <c r="M132" s="2">
        <v>9.5463588358098983E-2</v>
      </c>
      <c r="N132" s="2">
        <v>0</v>
      </c>
      <c r="O132" s="2">
        <v>7.834835164835166</v>
      </c>
      <c r="P132" s="2">
        <v>7.834835164835166</v>
      </c>
      <c r="Q132" s="2">
        <v>8.7556183224855713E-2</v>
      </c>
      <c r="R132" t="s">
        <v>424</v>
      </c>
    </row>
    <row r="133" spans="1:18" x14ac:dyDescent="0.3">
      <c r="A133" t="s">
        <v>46</v>
      </c>
      <c r="B133" t="s">
        <v>425</v>
      </c>
      <c r="C133" t="s">
        <v>75</v>
      </c>
      <c r="D133" t="s">
        <v>69</v>
      </c>
      <c r="E133" s="2">
        <v>112.8021978021978</v>
      </c>
      <c r="F133" s="2">
        <v>8.791208791208792</v>
      </c>
      <c r="G133" s="2">
        <v>0</v>
      </c>
      <c r="H133" s="2">
        <v>0</v>
      </c>
      <c r="I133" s="2">
        <v>5.5384615384615383</v>
      </c>
      <c r="J133" s="2">
        <v>5.6263736263736268</v>
      </c>
      <c r="K133" s="2">
        <v>13.901098901098901</v>
      </c>
      <c r="L133" s="2">
        <v>19.527472527472529</v>
      </c>
      <c r="M133" s="2">
        <v>0.17311251826595228</v>
      </c>
      <c r="N133" s="2">
        <v>10.945054945054945</v>
      </c>
      <c r="O133" s="2">
        <v>0</v>
      </c>
      <c r="P133" s="2">
        <v>10.945054945054945</v>
      </c>
      <c r="Q133" s="2">
        <v>9.7028738431563566E-2</v>
      </c>
      <c r="R133" t="s">
        <v>426</v>
      </c>
    </row>
    <row r="134" spans="1:18" x14ac:dyDescent="0.3">
      <c r="A134" t="s">
        <v>46</v>
      </c>
      <c r="B134" t="s">
        <v>427</v>
      </c>
      <c r="C134" t="s">
        <v>156</v>
      </c>
      <c r="D134" t="s">
        <v>100</v>
      </c>
      <c r="E134" s="2">
        <v>70.527472527472526</v>
      </c>
      <c r="F134" s="2">
        <v>5.0989010989010985</v>
      </c>
      <c r="G134" s="2">
        <v>0.2857142857142857</v>
      </c>
      <c r="H134" s="2">
        <v>0.36263736263736263</v>
      </c>
      <c r="I134" s="2">
        <v>2.9890109890109891</v>
      </c>
      <c r="J134" s="2">
        <v>8.0318681318681335</v>
      </c>
      <c r="K134" s="2">
        <v>5.3778021978021977</v>
      </c>
      <c r="L134" s="2">
        <v>13.40967032967033</v>
      </c>
      <c r="M134" s="2">
        <v>0.19013399813025866</v>
      </c>
      <c r="N134" s="2">
        <v>3.0769230769230771</v>
      </c>
      <c r="O134" s="2">
        <v>0</v>
      </c>
      <c r="P134" s="2">
        <v>3.0769230769230771</v>
      </c>
      <c r="Q134" s="2">
        <v>4.3627298223745718E-2</v>
      </c>
      <c r="R134" t="s">
        <v>428</v>
      </c>
    </row>
    <row r="135" spans="1:18" x14ac:dyDescent="0.3">
      <c r="A135" t="s">
        <v>46</v>
      </c>
      <c r="B135" t="s">
        <v>429</v>
      </c>
      <c r="C135" t="s">
        <v>421</v>
      </c>
      <c r="D135" t="s">
        <v>49</v>
      </c>
      <c r="E135" s="2">
        <v>107.1978021978022</v>
      </c>
      <c r="F135" s="2">
        <v>5.7142857142857144</v>
      </c>
      <c r="G135" s="2">
        <v>0</v>
      </c>
      <c r="H135" s="2">
        <v>0.45373626373626375</v>
      </c>
      <c r="I135" s="2">
        <v>0</v>
      </c>
      <c r="J135" s="2">
        <v>5.6263736263736268</v>
      </c>
      <c r="K135" s="2">
        <v>11.23120879120879</v>
      </c>
      <c r="L135" s="2">
        <v>16.857582417582417</v>
      </c>
      <c r="M135" s="2">
        <v>0.15725679138903126</v>
      </c>
      <c r="N135" s="2">
        <v>0</v>
      </c>
      <c r="O135" s="2">
        <v>5.4505494505494507</v>
      </c>
      <c r="P135" s="2">
        <v>5.4505494505494507</v>
      </c>
      <c r="Q135" s="2">
        <v>5.0845720143516147E-2</v>
      </c>
      <c r="R135" t="s">
        <v>430</v>
      </c>
    </row>
    <row r="136" spans="1:18" x14ac:dyDescent="0.3">
      <c r="A136" t="s">
        <v>46</v>
      </c>
      <c r="B136" t="s">
        <v>431</v>
      </c>
      <c r="C136" t="s">
        <v>432</v>
      </c>
      <c r="D136" t="s">
        <v>120</v>
      </c>
      <c r="E136" s="2">
        <v>70.373626373626379</v>
      </c>
      <c r="F136" s="2">
        <v>43.223406593406594</v>
      </c>
      <c r="G136" s="2">
        <v>0.45054945054945056</v>
      </c>
      <c r="H136" s="2">
        <v>0.97802197802197799</v>
      </c>
      <c r="I136" s="2">
        <v>0.50549450549450547</v>
      </c>
      <c r="J136" s="2">
        <v>5.3626373626373622</v>
      </c>
      <c r="K136" s="2">
        <v>8.7450549450549477</v>
      </c>
      <c r="L136" s="2">
        <v>14.107692307692311</v>
      </c>
      <c r="M136" s="2">
        <v>0.20046845721424114</v>
      </c>
      <c r="N136" s="2">
        <v>5.7175824175824168</v>
      </c>
      <c r="O136" s="2">
        <v>3.0571428571428569</v>
      </c>
      <c r="P136" s="2">
        <v>8.7747252747252737</v>
      </c>
      <c r="Q136" s="2">
        <v>0.1246876951905059</v>
      </c>
      <c r="R136" t="s">
        <v>433</v>
      </c>
    </row>
    <row r="137" spans="1:18" x14ac:dyDescent="0.3">
      <c r="A137" t="s">
        <v>46</v>
      </c>
      <c r="B137" t="s">
        <v>434</v>
      </c>
      <c r="C137" t="s">
        <v>432</v>
      </c>
      <c r="D137" t="s">
        <v>120</v>
      </c>
      <c r="E137" s="2">
        <v>127.17582417582418</v>
      </c>
      <c r="F137" s="2">
        <v>5.7142857142857144</v>
      </c>
      <c r="G137" s="2">
        <v>0.8571428571428571</v>
      </c>
      <c r="H137" s="2">
        <v>0</v>
      </c>
      <c r="I137" s="2">
        <v>4.6593406593406597</v>
      </c>
      <c r="J137" s="2">
        <v>4.6175824175824172</v>
      </c>
      <c r="K137" s="2">
        <v>5.8031868131868132</v>
      </c>
      <c r="L137" s="2">
        <v>10.420769230769231</v>
      </c>
      <c r="M137" s="2">
        <v>8.1939860019009769E-2</v>
      </c>
      <c r="N137" s="2">
        <v>5.492637362637363</v>
      </c>
      <c r="O137" s="2">
        <v>9.235274725274726</v>
      </c>
      <c r="P137" s="2">
        <v>14.727912087912088</v>
      </c>
      <c r="Q137" s="2">
        <v>0.11580748293441631</v>
      </c>
      <c r="R137" t="s">
        <v>435</v>
      </c>
    </row>
    <row r="138" spans="1:18" x14ac:dyDescent="0.3">
      <c r="A138" t="s">
        <v>46</v>
      </c>
      <c r="B138" t="s">
        <v>436</v>
      </c>
      <c r="C138" t="s">
        <v>437</v>
      </c>
      <c r="D138" t="s">
        <v>292</v>
      </c>
      <c r="E138" s="2">
        <v>109.41758241758242</v>
      </c>
      <c r="F138" s="2">
        <v>5.5384615384615383</v>
      </c>
      <c r="G138" s="2">
        <v>0</v>
      </c>
      <c r="H138" s="2">
        <v>0.60989010989010983</v>
      </c>
      <c r="I138" s="2">
        <v>0</v>
      </c>
      <c r="J138" s="2">
        <v>0</v>
      </c>
      <c r="K138" s="2">
        <v>10.508351648351644</v>
      </c>
      <c r="L138" s="2">
        <v>10.508351648351644</v>
      </c>
      <c r="M138" s="2">
        <v>9.6038967560510141E-2</v>
      </c>
      <c r="N138" s="2">
        <v>5.4267032967032964</v>
      </c>
      <c r="O138" s="2">
        <v>6.026703296703297</v>
      </c>
      <c r="P138" s="2">
        <v>11.453406593406594</v>
      </c>
      <c r="Q138" s="2">
        <v>0.10467610726122326</v>
      </c>
      <c r="R138" t="s">
        <v>438</v>
      </c>
    </row>
    <row r="139" spans="1:18" x14ac:dyDescent="0.3">
      <c r="A139" t="s">
        <v>46</v>
      </c>
      <c r="B139" t="s">
        <v>439</v>
      </c>
      <c r="C139" t="s">
        <v>199</v>
      </c>
      <c r="D139" t="s">
        <v>55</v>
      </c>
      <c r="E139" s="2">
        <v>109.78021978021978</v>
      </c>
      <c r="F139" s="2">
        <v>5.5576923076923075</v>
      </c>
      <c r="G139" s="2">
        <v>0</v>
      </c>
      <c r="H139" s="2">
        <v>0.37285714285714272</v>
      </c>
      <c r="I139" s="2">
        <v>0</v>
      </c>
      <c r="J139" s="2">
        <v>5.2810989010989005</v>
      </c>
      <c r="K139" s="2">
        <v>5.346703296703299</v>
      </c>
      <c r="L139" s="2">
        <v>10.6278021978022</v>
      </c>
      <c r="M139" s="2">
        <v>9.6809809809809827E-2</v>
      </c>
      <c r="N139" s="2">
        <v>0</v>
      </c>
      <c r="O139" s="2">
        <v>5.186813186813187</v>
      </c>
      <c r="P139" s="2">
        <v>5.186813186813187</v>
      </c>
      <c r="Q139" s="2">
        <v>4.724724724724725E-2</v>
      </c>
      <c r="R139" t="s">
        <v>440</v>
      </c>
    </row>
    <row r="140" spans="1:18" x14ac:dyDescent="0.3">
      <c r="A140" t="s">
        <v>46</v>
      </c>
      <c r="B140" t="s">
        <v>441</v>
      </c>
      <c r="C140" t="s">
        <v>329</v>
      </c>
      <c r="D140" t="s">
        <v>94</v>
      </c>
      <c r="E140" s="2">
        <v>34.725274725274723</v>
      </c>
      <c r="F140" s="2">
        <v>11.428571428571429</v>
      </c>
      <c r="G140" s="2">
        <v>0</v>
      </c>
      <c r="H140" s="2">
        <v>0</v>
      </c>
      <c r="I140" s="2">
        <v>5.7142857142857144</v>
      </c>
      <c r="J140" s="2">
        <v>0</v>
      </c>
      <c r="K140" s="2">
        <v>0</v>
      </c>
      <c r="L140" s="2">
        <v>0</v>
      </c>
      <c r="M140" s="2">
        <v>0</v>
      </c>
      <c r="N140" s="2">
        <v>9.6579120879120861</v>
      </c>
      <c r="O140" s="2">
        <v>0</v>
      </c>
      <c r="P140" s="2">
        <v>9.6579120879120861</v>
      </c>
      <c r="Q140" s="2">
        <v>0.27812341772151894</v>
      </c>
      <c r="R140" t="s">
        <v>442</v>
      </c>
    </row>
    <row r="141" spans="1:18" x14ac:dyDescent="0.3">
      <c r="A141" t="s">
        <v>46</v>
      </c>
      <c r="B141" t="s">
        <v>443</v>
      </c>
      <c r="C141" t="s">
        <v>444</v>
      </c>
      <c r="D141" t="s">
        <v>106</v>
      </c>
      <c r="E141" s="2">
        <v>69.791208791208788</v>
      </c>
      <c r="F141" s="2">
        <v>5.4505494505494507</v>
      </c>
      <c r="G141" s="2">
        <v>0.19780219780219779</v>
      </c>
      <c r="H141" s="2">
        <v>0.39835164835164832</v>
      </c>
      <c r="I141" s="2">
        <v>5.0109890109890109</v>
      </c>
      <c r="J141" s="2">
        <v>0</v>
      </c>
      <c r="K141" s="2">
        <v>20.142857142857142</v>
      </c>
      <c r="L141" s="2">
        <v>20.142857142857142</v>
      </c>
      <c r="M141" s="2">
        <v>0.28861596598960793</v>
      </c>
      <c r="N141" s="2">
        <v>0</v>
      </c>
      <c r="O141" s="2">
        <v>5.186813186813187</v>
      </c>
      <c r="P141" s="2">
        <v>5.186813186813187</v>
      </c>
      <c r="Q141" s="2">
        <v>7.4319004881121087E-2</v>
      </c>
      <c r="R141" t="s">
        <v>445</v>
      </c>
    </row>
    <row r="142" spans="1:18" x14ac:dyDescent="0.3">
      <c r="A142" t="s">
        <v>46</v>
      </c>
      <c r="B142" t="s">
        <v>446</v>
      </c>
      <c r="C142" t="s">
        <v>75</v>
      </c>
      <c r="D142" t="s">
        <v>69</v>
      </c>
      <c r="E142" s="2">
        <v>95.714285714285708</v>
      </c>
      <c r="F142" s="2">
        <v>5.7142857142857144</v>
      </c>
      <c r="G142" s="2">
        <v>9.8901098901098897E-2</v>
      </c>
      <c r="H142" s="2">
        <v>0.26373626373626374</v>
      </c>
      <c r="I142" s="2">
        <v>0.87912087912087911</v>
      </c>
      <c r="J142" s="2">
        <v>5.3175824175824173</v>
      </c>
      <c r="K142" s="2">
        <v>0</v>
      </c>
      <c r="L142" s="2">
        <v>5.3175824175824173</v>
      </c>
      <c r="M142" s="2">
        <v>5.5556831228473019E-2</v>
      </c>
      <c r="N142" s="2">
        <v>11.252747252747254</v>
      </c>
      <c r="O142" s="2">
        <v>7.6923076923076927E-2</v>
      </c>
      <c r="P142" s="2">
        <v>11.32967032967033</v>
      </c>
      <c r="Q142" s="2">
        <v>0.11836969001148107</v>
      </c>
      <c r="R142" t="s">
        <v>447</v>
      </c>
    </row>
    <row r="143" spans="1:18" x14ac:dyDescent="0.3">
      <c r="A143" t="s">
        <v>46</v>
      </c>
      <c r="B143" t="s">
        <v>448</v>
      </c>
      <c r="C143" t="s">
        <v>449</v>
      </c>
      <c r="D143" t="s">
        <v>94</v>
      </c>
      <c r="E143" s="2">
        <v>44.296703296703299</v>
      </c>
      <c r="F143" s="2">
        <v>5.5384615384615383</v>
      </c>
      <c r="G143" s="2">
        <v>3.2967032967032968E-2</v>
      </c>
      <c r="H143" s="2">
        <v>0.12362637362637363</v>
      </c>
      <c r="I143" s="2">
        <v>5.5384615384615383</v>
      </c>
      <c r="J143" s="2">
        <v>0</v>
      </c>
      <c r="K143" s="2">
        <v>9.7989010989010996</v>
      </c>
      <c r="L143" s="2">
        <v>9.7989010989010996</v>
      </c>
      <c r="M143" s="2">
        <v>0.22121061771272638</v>
      </c>
      <c r="N143" s="2">
        <v>5.3626373626373622</v>
      </c>
      <c r="O143" s="2">
        <v>4.5274725274725265</v>
      </c>
      <c r="P143" s="2">
        <v>9.8901098901098887</v>
      </c>
      <c r="Q143" s="2">
        <v>0.22326966013396174</v>
      </c>
      <c r="R143" t="s">
        <v>450</v>
      </c>
    </row>
    <row r="144" spans="1:18" x14ac:dyDescent="0.3">
      <c r="A144" t="s">
        <v>46</v>
      </c>
      <c r="B144" t="s">
        <v>451</v>
      </c>
      <c r="C144" t="s">
        <v>452</v>
      </c>
      <c r="D144" t="s">
        <v>453</v>
      </c>
      <c r="E144" s="2">
        <v>138.69230769230768</v>
      </c>
      <c r="F144" s="2">
        <v>37.129120879120876</v>
      </c>
      <c r="G144" s="2">
        <v>0</v>
      </c>
      <c r="H144" s="2">
        <v>0</v>
      </c>
      <c r="I144" s="2">
        <v>7.9340659340659343</v>
      </c>
      <c r="J144" s="2">
        <v>5.3186813186813184</v>
      </c>
      <c r="K144" s="2">
        <v>0</v>
      </c>
      <c r="L144" s="2">
        <v>5.3186813186813184</v>
      </c>
      <c r="M144" s="2">
        <v>3.8348783773076621E-2</v>
      </c>
      <c r="N144" s="2">
        <v>5.3626373626373622</v>
      </c>
      <c r="O144" s="2">
        <v>0</v>
      </c>
      <c r="P144" s="2">
        <v>5.3626373626373622</v>
      </c>
      <c r="Q144" s="2">
        <v>3.8665715870374776E-2</v>
      </c>
      <c r="R144" t="s">
        <v>454</v>
      </c>
    </row>
    <row r="145" spans="1:18" x14ac:dyDescent="0.3">
      <c r="A145" t="s">
        <v>46</v>
      </c>
      <c r="B145" t="s">
        <v>455</v>
      </c>
      <c r="C145" t="s">
        <v>186</v>
      </c>
      <c r="D145" t="s">
        <v>164</v>
      </c>
      <c r="E145" s="2">
        <v>91.395604395604394</v>
      </c>
      <c r="F145" s="2">
        <v>5.7142857142857144</v>
      </c>
      <c r="G145" s="2">
        <v>0.17582417582417584</v>
      </c>
      <c r="H145" s="2">
        <v>0</v>
      </c>
      <c r="I145" s="2">
        <v>2.0219780219780219</v>
      </c>
      <c r="J145" s="2">
        <v>0</v>
      </c>
      <c r="K145" s="2">
        <v>0</v>
      </c>
      <c r="L145" s="2">
        <v>0</v>
      </c>
      <c r="M145" s="2">
        <v>0</v>
      </c>
      <c r="N145" s="2">
        <v>11.428571428571429</v>
      </c>
      <c r="O145" s="2">
        <v>0</v>
      </c>
      <c r="P145" s="2">
        <v>11.428571428571429</v>
      </c>
      <c r="Q145" s="2">
        <v>0.12504508837321149</v>
      </c>
      <c r="R145" t="s">
        <v>456</v>
      </c>
    </row>
    <row r="146" spans="1:18" x14ac:dyDescent="0.3">
      <c r="A146" t="s">
        <v>46</v>
      </c>
      <c r="B146" t="s">
        <v>457</v>
      </c>
      <c r="C146" t="s">
        <v>458</v>
      </c>
      <c r="D146" t="s">
        <v>459</v>
      </c>
      <c r="E146" s="2">
        <v>50.692307692307693</v>
      </c>
      <c r="F146" s="2">
        <v>6.0879120879120876</v>
      </c>
      <c r="G146" s="2">
        <v>1.5824175824175823</v>
      </c>
      <c r="H146" s="2">
        <v>0.26373626373626374</v>
      </c>
      <c r="I146" s="2">
        <v>0.52747252747252749</v>
      </c>
      <c r="J146" s="2">
        <v>0</v>
      </c>
      <c r="K146" s="2">
        <v>13.56043956043956</v>
      </c>
      <c r="L146" s="2">
        <v>13.56043956043956</v>
      </c>
      <c r="M146" s="2">
        <v>0.26750487752005203</v>
      </c>
      <c r="N146" s="2">
        <v>0</v>
      </c>
      <c r="O146" s="2">
        <v>10.846153846153847</v>
      </c>
      <c r="P146" s="2">
        <v>10.846153846153847</v>
      </c>
      <c r="Q146" s="2">
        <v>0.21396054628224584</v>
      </c>
      <c r="R146" t="s">
        <v>460</v>
      </c>
    </row>
    <row r="147" spans="1:18" x14ac:dyDescent="0.3">
      <c r="A147" t="s">
        <v>46</v>
      </c>
      <c r="B147" t="s">
        <v>461</v>
      </c>
      <c r="C147" t="s">
        <v>432</v>
      </c>
      <c r="D147" t="s">
        <v>120</v>
      </c>
      <c r="E147" s="2">
        <v>92.714285714285708</v>
      </c>
      <c r="F147" s="2">
        <v>5.7142857142857144</v>
      </c>
      <c r="G147" s="2">
        <v>0.16483516483516483</v>
      </c>
      <c r="H147" s="2">
        <v>0</v>
      </c>
      <c r="I147" s="2">
        <v>3.2747252747252746</v>
      </c>
      <c r="J147" s="2">
        <v>0</v>
      </c>
      <c r="K147" s="2">
        <v>2.4615384615384617</v>
      </c>
      <c r="L147" s="2">
        <v>2.4615384615384617</v>
      </c>
      <c r="M147" s="2">
        <v>2.6549721464975706E-2</v>
      </c>
      <c r="N147" s="2">
        <v>5.2747252747252746</v>
      </c>
      <c r="O147" s="2">
        <v>0</v>
      </c>
      <c r="P147" s="2">
        <v>5.2747252747252746</v>
      </c>
      <c r="Q147" s="2">
        <v>5.6892260282090795E-2</v>
      </c>
      <c r="R147" t="s">
        <v>462</v>
      </c>
    </row>
    <row r="148" spans="1:18" x14ac:dyDescent="0.3">
      <c r="A148" t="s">
        <v>46</v>
      </c>
      <c r="B148" t="s">
        <v>463</v>
      </c>
      <c r="C148" t="s">
        <v>284</v>
      </c>
      <c r="D148" t="s">
        <v>285</v>
      </c>
      <c r="E148" s="2">
        <v>26.208791208791208</v>
      </c>
      <c r="F148" s="2">
        <v>6.8571428571428568</v>
      </c>
      <c r="G148" s="2">
        <v>0.26373626373626374</v>
      </c>
      <c r="H148" s="2">
        <v>0</v>
      </c>
      <c r="I148" s="2">
        <v>0.52747252747252749</v>
      </c>
      <c r="J148" s="2">
        <v>0</v>
      </c>
      <c r="K148" s="2">
        <v>0</v>
      </c>
      <c r="L148" s="2">
        <v>0</v>
      </c>
      <c r="M148" s="2">
        <v>0</v>
      </c>
      <c r="N148" s="2">
        <v>5.4505494505494507</v>
      </c>
      <c r="O148" s="2">
        <v>0</v>
      </c>
      <c r="P148" s="2">
        <v>5.4505494505494507</v>
      </c>
      <c r="Q148" s="2">
        <v>0.2079664570230608</v>
      </c>
      <c r="R148" t="s">
        <v>464</v>
      </c>
    </row>
    <row r="149" spans="1:18" x14ac:dyDescent="0.3">
      <c r="A149" t="s">
        <v>46</v>
      </c>
      <c r="B149" t="s">
        <v>465</v>
      </c>
      <c r="C149" t="s">
        <v>466</v>
      </c>
      <c r="D149" t="s">
        <v>94</v>
      </c>
      <c r="E149" s="2">
        <v>85.296703296703299</v>
      </c>
      <c r="F149" s="2">
        <v>5.6263736263736268</v>
      </c>
      <c r="G149" s="2">
        <v>0.2857142857142857</v>
      </c>
      <c r="H149" s="2">
        <v>0</v>
      </c>
      <c r="I149" s="2">
        <v>1.5054945054945055</v>
      </c>
      <c r="J149" s="2">
        <v>2.6096703296703292</v>
      </c>
      <c r="K149" s="2">
        <v>0</v>
      </c>
      <c r="L149" s="2">
        <v>2.6096703296703292</v>
      </c>
      <c r="M149" s="2">
        <v>3.0595207420767837E-2</v>
      </c>
      <c r="N149" s="2">
        <v>5.7142857142857144</v>
      </c>
      <c r="O149" s="2">
        <v>0</v>
      </c>
      <c r="P149" s="2">
        <v>5.7142857142857144</v>
      </c>
      <c r="Q149" s="2">
        <v>6.6993043030146873E-2</v>
      </c>
      <c r="R149" t="s">
        <v>467</v>
      </c>
    </row>
    <row r="150" spans="1:18" x14ac:dyDescent="0.3">
      <c r="A150" t="s">
        <v>46</v>
      </c>
      <c r="B150" t="s">
        <v>468</v>
      </c>
      <c r="C150" t="s">
        <v>469</v>
      </c>
      <c r="D150" t="s">
        <v>470</v>
      </c>
      <c r="E150" s="2">
        <v>69.956043956043956</v>
      </c>
      <c r="F150" s="2">
        <v>5.7142857142857144</v>
      </c>
      <c r="G150" s="2">
        <v>0.26373626373626374</v>
      </c>
      <c r="H150" s="2">
        <v>0</v>
      </c>
      <c r="I150" s="2">
        <v>0.87912087912087911</v>
      </c>
      <c r="J150" s="2">
        <v>0</v>
      </c>
      <c r="K150" s="2">
        <v>0</v>
      </c>
      <c r="L150" s="2">
        <v>0</v>
      </c>
      <c r="M150" s="2">
        <v>0</v>
      </c>
      <c r="N150" s="2">
        <v>0</v>
      </c>
      <c r="O150" s="2">
        <v>0</v>
      </c>
      <c r="P150" s="2">
        <v>0</v>
      </c>
      <c r="Q150" s="2">
        <v>0</v>
      </c>
      <c r="R150" t="s">
        <v>471</v>
      </c>
    </row>
    <row r="151" spans="1:18" x14ac:dyDescent="0.3">
      <c r="A151" t="s">
        <v>46</v>
      </c>
      <c r="B151" t="s">
        <v>472</v>
      </c>
      <c r="C151" t="s">
        <v>473</v>
      </c>
      <c r="D151" t="s">
        <v>55</v>
      </c>
      <c r="E151" s="2">
        <v>75.219780219780219</v>
      </c>
      <c r="F151" s="2">
        <v>5.7142857142857144</v>
      </c>
      <c r="G151" s="2">
        <v>0.32967032967032966</v>
      </c>
      <c r="H151" s="2">
        <v>0</v>
      </c>
      <c r="I151" s="2">
        <v>0.5494505494505495</v>
      </c>
      <c r="J151" s="2">
        <v>3.3353846153846156</v>
      </c>
      <c r="K151" s="2">
        <v>0</v>
      </c>
      <c r="L151" s="2">
        <v>3.3353846153846156</v>
      </c>
      <c r="M151" s="2">
        <v>4.4341855368882396E-2</v>
      </c>
      <c r="N151" s="2">
        <v>5.5384615384615383</v>
      </c>
      <c r="O151" s="2">
        <v>0</v>
      </c>
      <c r="P151" s="2">
        <v>5.5384615384615383</v>
      </c>
      <c r="Q151" s="2">
        <v>7.3630387143900661E-2</v>
      </c>
      <c r="R151" t="s">
        <v>474</v>
      </c>
    </row>
    <row r="152" spans="1:18" x14ac:dyDescent="0.3">
      <c r="A152" t="s">
        <v>46</v>
      </c>
      <c r="B152" t="s">
        <v>475</v>
      </c>
      <c r="C152" t="s">
        <v>202</v>
      </c>
      <c r="D152" t="s">
        <v>190</v>
      </c>
      <c r="E152" s="2">
        <v>81.912087912087912</v>
      </c>
      <c r="F152" s="2">
        <v>5.5384615384615383</v>
      </c>
      <c r="G152" s="2">
        <v>0.19780219780219779</v>
      </c>
      <c r="H152" s="2">
        <v>0</v>
      </c>
      <c r="I152" s="2">
        <v>0.67032967032967028</v>
      </c>
      <c r="J152" s="2">
        <v>0</v>
      </c>
      <c r="K152" s="2">
        <v>0</v>
      </c>
      <c r="L152" s="2">
        <v>0</v>
      </c>
      <c r="M152" s="2">
        <v>0</v>
      </c>
      <c r="N152" s="2">
        <v>5.6263736263736268</v>
      </c>
      <c r="O152" s="2">
        <v>0</v>
      </c>
      <c r="P152" s="2">
        <v>5.6263736263736268</v>
      </c>
      <c r="Q152" s="2">
        <v>6.8687952777032477E-2</v>
      </c>
      <c r="R152" t="s">
        <v>476</v>
      </c>
    </row>
    <row r="153" spans="1:18" x14ac:dyDescent="0.3">
      <c r="A153" t="s">
        <v>46</v>
      </c>
      <c r="B153" t="s">
        <v>477</v>
      </c>
      <c r="C153" t="s">
        <v>139</v>
      </c>
      <c r="D153" t="s">
        <v>49</v>
      </c>
      <c r="E153" s="2">
        <v>56.098901098901102</v>
      </c>
      <c r="F153" s="2">
        <v>5.7142857142857144</v>
      </c>
      <c r="G153" s="2">
        <v>0.26373626373626374</v>
      </c>
      <c r="H153" s="2">
        <v>0</v>
      </c>
      <c r="I153" s="2">
        <v>0.5494505494505495</v>
      </c>
      <c r="J153" s="2">
        <v>0</v>
      </c>
      <c r="K153" s="2">
        <v>6.1801098901098914</v>
      </c>
      <c r="L153" s="2">
        <v>6.1801098901098914</v>
      </c>
      <c r="M153" s="2">
        <v>0.11016454456415281</v>
      </c>
      <c r="N153" s="2">
        <v>5.0989010989010985</v>
      </c>
      <c r="O153" s="2">
        <v>0</v>
      </c>
      <c r="P153" s="2">
        <v>5.0989010989010985</v>
      </c>
      <c r="Q153" s="2">
        <v>9.089128305582761E-2</v>
      </c>
      <c r="R153" t="s">
        <v>478</v>
      </c>
    </row>
    <row r="154" spans="1:18" x14ac:dyDescent="0.3">
      <c r="A154" t="s">
        <v>46</v>
      </c>
      <c r="B154" t="s">
        <v>479</v>
      </c>
      <c r="C154" t="s">
        <v>480</v>
      </c>
      <c r="D154" t="s">
        <v>124</v>
      </c>
      <c r="E154" s="2">
        <v>46.758241758241759</v>
      </c>
      <c r="F154" s="2">
        <v>5.7142857142857144</v>
      </c>
      <c r="G154" s="2">
        <v>0.2857142857142857</v>
      </c>
      <c r="H154" s="2">
        <v>0</v>
      </c>
      <c r="I154" s="2">
        <v>0.5714285714285714</v>
      </c>
      <c r="J154" s="2">
        <v>0</v>
      </c>
      <c r="K154" s="2">
        <v>0</v>
      </c>
      <c r="L154" s="2">
        <v>0</v>
      </c>
      <c r="M154" s="2">
        <v>0</v>
      </c>
      <c r="N154" s="2">
        <v>0</v>
      </c>
      <c r="O154" s="2">
        <v>0</v>
      </c>
      <c r="P154" s="2">
        <v>0</v>
      </c>
      <c r="Q154" s="2">
        <v>0</v>
      </c>
      <c r="R154" t="s">
        <v>481</v>
      </c>
    </row>
    <row r="155" spans="1:18" x14ac:dyDescent="0.3">
      <c r="A155" t="s">
        <v>46</v>
      </c>
      <c r="B155" t="s">
        <v>482</v>
      </c>
      <c r="C155" t="s">
        <v>483</v>
      </c>
      <c r="D155" t="s">
        <v>484</v>
      </c>
      <c r="E155" s="2">
        <v>49.769230769230766</v>
      </c>
      <c r="F155" s="2">
        <v>5.7142857142857144</v>
      </c>
      <c r="G155" s="2">
        <v>0.26373626373626374</v>
      </c>
      <c r="H155" s="2">
        <v>0</v>
      </c>
      <c r="I155" s="2">
        <v>0.32967032967032966</v>
      </c>
      <c r="J155" s="2">
        <v>0</v>
      </c>
      <c r="K155" s="2">
        <v>2.8521978021978032</v>
      </c>
      <c r="L155" s="2">
        <v>2.8521978021978032</v>
      </c>
      <c r="M155" s="2">
        <v>5.730845661293886E-2</v>
      </c>
      <c r="N155" s="2">
        <v>0</v>
      </c>
      <c r="O155" s="2">
        <v>0</v>
      </c>
      <c r="P155" s="2">
        <v>0</v>
      </c>
      <c r="Q155" s="2">
        <v>0</v>
      </c>
      <c r="R155" t="s">
        <v>485</v>
      </c>
    </row>
    <row r="156" spans="1:18" x14ac:dyDescent="0.3">
      <c r="A156" t="s">
        <v>46</v>
      </c>
      <c r="B156" t="s">
        <v>486</v>
      </c>
      <c r="C156" t="s">
        <v>487</v>
      </c>
      <c r="D156" t="s">
        <v>488</v>
      </c>
      <c r="E156" s="2">
        <v>76.516483516483518</v>
      </c>
      <c r="F156" s="2">
        <v>4.3687912087912091</v>
      </c>
      <c r="G156" s="2">
        <v>0</v>
      </c>
      <c r="H156" s="2">
        <v>0</v>
      </c>
      <c r="I156" s="2">
        <v>0</v>
      </c>
      <c r="J156" s="2">
        <v>4.7228571428571424</v>
      </c>
      <c r="K156" s="2">
        <v>0</v>
      </c>
      <c r="L156" s="2">
        <v>4.7228571428571424</v>
      </c>
      <c r="M156" s="2">
        <v>6.1723395088323994E-2</v>
      </c>
      <c r="N156" s="2">
        <v>2.4771428571428573</v>
      </c>
      <c r="O156" s="2">
        <v>0</v>
      </c>
      <c r="P156" s="2">
        <v>2.4771428571428573</v>
      </c>
      <c r="Q156" s="2">
        <v>3.237397673416631E-2</v>
      </c>
      <c r="R156" t="s">
        <v>489</v>
      </c>
    </row>
    <row r="157" spans="1:18" x14ac:dyDescent="0.3">
      <c r="A157" t="s">
        <v>46</v>
      </c>
      <c r="B157" t="s">
        <v>490</v>
      </c>
      <c r="C157" t="s">
        <v>491</v>
      </c>
      <c r="D157" t="s">
        <v>112</v>
      </c>
      <c r="E157" s="2">
        <v>134.42857142857142</v>
      </c>
      <c r="F157" s="2">
        <v>35.065824175824176</v>
      </c>
      <c r="G157" s="2">
        <v>9.8901098901098897E-2</v>
      </c>
      <c r="H157" s="2">
        <v>0</v>
      </c>
      <c r="I157" s="2">
        <v>0</v>
      </c>
      <c r="J157" s="2">
        <v>4.2968131868131865</v>
      </c>
      <c r="K157" s="2">
        <v>6.5515384615384624</v>
      </c>
      <c r="L157" s="2">
        <v>10.848351648351649</v>
      </c>
      <c r="M157" s="2">
        <v>8.0699746587100482E-2</v>
      </c>
      <c r="N157" s="2">
        <v>5.7142857142857144</v>
      </c>
      <c r="O157" s="2">
        <v>0</v>
      </c>
      <c r="P157" s="2">
        <v>5.7142857142857144</v>
      </c>
      <c r="Q157" s="2">
        <v>4.2507970244420837E-2</v>
      </c>
      <c r="R157" t="s">
        <v>492</v>
      </c>
    </row>
    <row r="158" spans="1:18" x14ac:dyDescent="0.3">
      <c r="A158" t="s">
        <v>46</v>
      </c>
      <c r="B158" t="s">
        <v>493</v>
      </c>
      <c r="C158" t="s">
        <v>494</v>
      </c>
      <c r="D158" t="s">
        <v>495</v>
      </c>
      <c r="E158" s="2">
        <v>159.93406593406593</v>
      </c>
      <c r="F158" s="2">
        <v>5.7142857142857144</v>
      </c>
      <c r="G158" s="2">
        <v>0</v>
      </c>
      <c r="H158" s="2">
        <v>0.39560439560439559</v>
      </c>
      <c r="I158" s="2">
        <v>0</v>
      </c>
      <c r="J158" s="2">
        <v>0</v>
      </c>
      <c r="K158" s="2">
        <v>0</v>
      </c>
      <c r="L158" s="2">
        <v>0</v>
      </c>
      <c r="M158" s="2">
        <v>0</v>
      </c>
      <c r="N158" s="2">
        <v>5.2747252747252746</v>
      </c>
      <c r="O158" s="2">
        <v>8.8538461538461544</v>
      </c>
      <c r="P158" s="2">
        <v>14.12857142857143</v>
      </c>
      <c r="Q158" s="2">
        <v>8.8339975264532106E-2</v>
      </c>
      <c r="R158" t="s">
        <v>496</v>
      </c>
    </row>
    <row r="159" spans="1:18" x14ac:dyDescent="0.3">
      <c r="A159" t="s">
        <v>46</v>
      </c>
      <c r="B159" t="s">
        <v>497</v>
      </c>
      <c r="C159" t="s">
        <v>491</v>
      </c>
      <c r="D159" t="s">
        <v>112</v>
      </c>
      <c r="E159" s="2">
        <v>103.75824175824175</v>
      </c>
      <c r="F159" s="2">
        <v>5.6263736263736268</v>
      </c>
      <c r="G159" s="2">
        <v>0.42857142857142855</v>
      </c>
      <c r="H159" s="2">
        <v>0.43956043956043955</v>
      </c>
      <c r="I159" s="2">
        <v>1.5604395604395604</v>
      </c>
      <c r="J159" s="2">
        <v>5.7170329670329672</v>
      </c>
      <c r="K159" s="2">
        <v>0</v>
      </c>
      <c r="L159" s="2">
        <v>5.7170329670329672</v>
      </c>
      <c r="M159" s="2">
        <v>5.5099555178987507E-2</v>
      </c>
      <c r="N159" s="2">
        <v>5.6263736263736268</v>
      </c>
      <c r="O159" s="2">
        <v>4.9780219780219781</v>
      </c>
      <c r="P159" s="2">
        <v>10.604395604395606</v>
      </c>
      <c r="Q159" s="2">
        <v>0.10220292310951072</v>
      </c>
      <c r="R159" t="s">
        <v>498</v>
      </c>
    </row>
    <row r="160" spans="1:18" x14ac:dyDescent="0.3">
      <c r="A160" t="s">
        <v>46</v>
      </c>
      <c r="B160" t="s">
        <v>499</v>
      </c>
      <c r="C160" t="s">
        <v>186</v>
      </c>
      <c r="D160" t="s">
        <v>164</v>
      </c>
      <c r="E160" s="2">
        <v>92.813186813186817</v>
      </c>
      <c r="F160" s="2">
        <v>0</v>
      </c>
      <c r="G160" s="2">
        <v>0.32967032967032966</v>
      </c>
      <c r="H160" s="2">
        <v>0</v>
      </c>
      <c r="I160" s="2">
        <v>0</v>
      </c>
      <c r="J160" s="2">
        <v>0</v>
      </c>
      <c r="K160" s="2">
        <v>14.146923076923072</v>
      </c>
      <c r="L160" s="2">
        <v>14.146923076923072</v>
      </c>
      <c r="M160" s="2">
        <v>0.15242363248875201</v>
      </c>
      <c r="N160" s="2">
        <v>0</v>
      </c>
      <c r="O160" s="2">
        <v>15.944505494505492</v>
      </c>
      <c r="P160" s="2">
        <v>15.944505494505492</v>
      </c>
      <c r="Q160" s="2">
        <v>0.17179138053516455</v>
      </c>
      <c r="R160" t="s">
        <v>500</v>
      </c>
    </row>
    <row r="161" spans="1:18" x14ac:dyDescent="0.3">
      <c r="A161" t="s">
        <v>46</v>
      </c>
      <c r="B161" t="s">
        <v>501</v>
      </c>
      <c r="C161" t="s">
        <v>421</v>
      </c>
      <c r="D161" t="s">
        <v>49</v>
      </c>
      <c r="E161" s="2">
        <v>179.64835164835165</v>
      </c>
      <c r="F161" s="2">
        <v>58.912307692307657</v>
      </c>
      <c r="G161" s="2">
        <v>0.62637362637362637</v>
      </c>
      <c r="H161" s="2">
        <v>0.69153846153846155</v>
      </c>
      <c r="I161" s="2">
        <v>8.6813186813186807</v>
      </c>
      <c r="J161" s="2">
        <v>14.711648351648357</v>
      </c>
      <c r="K161" s="2">
        <v>1.5174725274725271</v>
      </c>
      <c r="L161" s="2">
        <v>16.229120879120885</v>
      </c>
      <c r="M161" s="2">
        <v>9.0338267678003459E-2</v>
      </c>
      <c r="N161" s="2">
        <v>6.3235164835164825</v>
      </c>
      <c r="O161" s="2">
        <v>3.8614285714285721</v>
      </c>
      <c r="P161" s="2">
        <v>10.184945054945054</v>
      </c>
      <c r="Q161" s="2">
        <v>5.6693785172498158E-2</v>
      </c>
      <c r="R161" t="s">
        <v>502</v>
      </c>
    </row>
    <row r="162" spans="1:18" x14ac:dyDescent="0.3">
      <c r="A162" t="s">
        <v>46</v>
      </c>
      <c r="B162" t="s">
        <v>503</v>
      </c>
      <c r="C162" t="s">
        <v>300</v>
      </c>
      <c r="D162" t="s">
        <v>100</v>
      </c>
      <c r="E162" s="2">
        <v>128.27472527472528</v>
      </c>
      <c r="F162" s="2">
        <v>50.279010989011006</v>
      </c>
      <c r="G162" s="2">
        <v>8.7912087912087919E-2</v>
      </c>
      <c r="H162" s="2">
        <v>0.36813186813186816</v>
      </c>
      <c r="I162" s="2">
        <v>0.48351648351648352</v>
      </c>
      <c r="J162" s="2">
        <v>5.5604395604395602</v>
      </c>
      <c r="K162" s="2">
        <v>10.57956043956044</v>
      </c>
      <c r="L162" s="2">
        <v>16.14</v>
      </c>
      <c r="M162" s="2">
        <v>0.12582369570804419</v>
      </c>
      <c r="N162" s="2">
        <v>5.5384615384615383</v>
      </c>
      <c r="O162" s="2">
        <v>2.6828571428571428</v>
      </c>
      <c r="P162" s="2">
        <v>8.2213186813186816</v>
      </c>
      <c r="Q162" s="2">
        <v>6.4091493189411458E-2</v>
      </c>
      <c r="R162" t="s">
        <v>504</v>
      </c>
    </row>
    <row r="163" spans="1:18" x14ac:dyDescent="0.3">
      <c r="A163" t="s">
        <v>46</v>
      </c>
      <c r="B163" t="s">
        <v>505</v>
      </c>
      <c r="C163" t="s">
        <v>506</v>
      </c>
      <c r="D163" t="s">
        <v>100</v>
      </c>
      <c r="E163" s="2">
        <v>109.75824175824175</v>
      </c>
      <c r="F163" s="2">
        <v>5.5384615384615383</v>
      </c>
      <c r="G163" s="2">
        <v>3.2967032967032968E-2</v>
      </c>
      <c r="H163" s="2">
        <v>0.42934065934065935</v>
      </c>
      <c r="I163" s="2">
        <v>0</v>
      </c>
      <c r="J163" s="2">
        <v>5.4862637362637363</v>
      </c>
      <c r="K163" s="2">
        <v>11.313186813186814</v>
      </c>
      <c r="L163" s="2">
        <v>16.799450549450551</v>
      </c>
      <c r="M163" s="2">
        <v>0.1530586704044854</v>
      </c>
      <c r="N163" s="2">
        <v>5.0989010989010985</v>
      </c>
      <c r="O163" s="2">
        <v>3.8214285714285716</v>
      </c>
      <c r="P163" s="2">
        <v>8.9203296703296697</v>
      </c>
      <c r="Q163" s="2">
        <v>8.1272527032438924E-2</v>
      </c>
      <c r="R163" t="s">
        <v>507</v>
      </c>
    </row>
    <row r="164" spans="1:18" x14ac:dyDescent="0.3">
      <c r="A164" t="s">
        <v>46</v>
      </c>
      <c r="B164" t="s">
        <v>508</v>
      </c>
      <c r="C164" t="s">
        <v>329</v>
      </c>
      <c r="D164" t="s">
        <v>94</v>
      </c>
      <c r="E164" s="2">
        <v>177.35164835164835</v>
      </c>
      <c r="F164" s="2">
        <v>4.8626373626373622</v>
      </c>
      <c r="G164" s="2">
        <v>0.35164835164835168</v>
      </c>
      <c r="H164" s="2">
        <v>0.74725274725274726</v>
      </c>
      <c r="I164" s="2">
        <v>5.7912087912087911</v>
      </c>
      <c r="J164" s="2">
        <v>5.0384615384615383</v>
      </c>
      <c r="K164" s="2">
        <v>5.9230769230769234</v>
      </c>
      <c r="L164" s="2">
        <v>10.961538461538462</v>
      </c>
      <c r="M164" s="2">
        <v>6.1806803395501583E-2</v>
      </c>
      <c r="N164" s="2">
        <v>8.1593406593406588</v>
      </c>
      <c r="O164" s="2">
        <v>0</v>
      </c>
      <c r="P164" s="2">
        <v>8.1593406593406588</v>
      </c>
      <c r="Q164" s="2">
        <v>4.6006567941012454E-2</v>
      </c>
      <c r="R164" t="s">
        <v>509</v>
      </c>
    </row>
    <row r="165" spans="1:18" x14ac:dyDescent="0.3">
      <c r="A165" t="s">
        <v>46</v>
      </c>
      <c r="B165" t="s">
        <v>510</v>
      </c>
      <c r="C165" t="s">
        <v>75</v>
      </c>
      <c r="D165" t="s">
        <v>69</v>
      </c>
      <c r="E165" s="2">
        <v>82.186813186813183</v>
      </c>
      <c r="F165" s="2">
        <v>5.2747252747252746</v>
      </c>
      <c r="G165" s="2">
        <v>2.197802197802198E-2</v>
      </c>
      <c r="H165" s="2">
        <v>0.43131868131868134</v>
      </c>
      <c r="I165" s="2">
        <v>3.4065934065934065</v>
      </c>
      <c r="J165" s="2">
        <v>5.4340659340659343</v>
      </c>
      <c r="K165" s="2">
        <v>0</v>
      </c>
      <c r="L165" s="2">
        <v>5.4340659340659343</v>
      </c>
      <c r="M165" s="2">
        <v>6.6118465035432547E-2</v>
      </c>
      <c r="N165" s="2">
        <v>5.0274725274725274</v>
      </c>
      <c r="O165" s="2">
        <v>0</v>
      </c>
      <c r="P165" s="2">
        <v>5.0274725274725274</v>
      </c>
      <c r="Q165" s="2">
        <v>6.1171279582831931E-2</v>
      </c>
      <c r="R165" t="s">
        <v>511</v>
      </c>
    </row>
    <row r="166" spans="1:18" x14ac:dyDescent="0.3">
      <c r="A166" t="s">
        <v>46</v>
      </c>
      <c r="B166" t="s">
        <v>512</v>
      </c>
      <c r="C166" t="s">
        <v>513</v>
      </c>
      <c r="D166" t="s">
        <v>100</v>
      </c>
      <c r="E166" s="2">
        <v>112.14285714285714</v>
      </c>
      <c r="F166" s="2">
        <v>5.0109890109890109</v>
      </c>
      <c r="G166" s="2">
        <v>0</v>
      </c>
      <c r="H166" s="2">
        <v>0.61351648351648369</v>
      </c>
      <c r="I166" s="2">
        <v>0</v>
      </c>
      <c r="J166" s="2">
        <v>0</v>
      </c>
      <c r="K166" s="2">
        <v>49.423186813186803</v>
      </c>
      <c r="L166" s="2">
        <v>49.423186813186803</v>
      </c>
      <c r="M166" s="2">
        <v>0.44071631553160207</v>
      </c>
      <c r="N166" s="2">
        <v>0</v>
      </c>
      <c r="O166" s="2">
        <v>6.8147252747252747</v>
      </c>
      <c r="P166" s="2">
        <v>6.8147252747252747</v>
      </c>
      <c r="Q166" s="2">
        <v>6.0768250857422837E-2</v>
      </c>
      <c r="R166" t="s">
        <v>514</v>
      </c>
    </row>
    <row r="167" spans="1:18" x14ac:dyDescent="0.3">
      <c r="A167" t="s">
        <v>46</v>
      </c>
      <c r="B167" t="s">
        <v>515</v>
      </c>
      <c r="C167" t="s">
        <v>516</v>
      </c>
      <c r="D167" t="s">
        <v>517</v>
      </c>
      <c r="E167" s="2">
        <v>42.142857142857146</v>
      </c>
      <c r="F167" s="2">
        <v>7.6962637362637381</v>
      </c>
      <c r="G167" s="2">
        <v>0</v>
      </c>
      <c r="H167" s="2">
        <v>0</v>
      </c>
      <c r="I167" s="2">
        <v>36.197802197802197</v>
      </c>
      <c r="J167" s="2">
        <v>0</v>
      </c>
      <c r="K167" s="2">
        <v>0</v>
      </c>
      <c r="L167" s="2">
        <v>0</v>
      </c>
      <c r="M167" s="2">
        <v>0</v>
      </c>
      <c r="N167" s="2">
        <v>0</v>
      </c>
      <c r="O167" s="2">
        <v>0</v>
      </c>
      <c r="P167" s="2">
        <v>0</v>
      </c>
      <c r="Q167" s="2">
        <v>0</v>
      </c>
      <c r="R167" t="s">
        <v>518</v>
      </c>
    </row>
    <row r="168" spans="1:18" x14ac:dyDescent="0.3">
      <c r="A168" t="s">
        <v>46</v>
      </c>
      <c r="B168" t="s">
        <v>519</v>
      </c>
      <c r="C168" t="s">
        <v>520</v>
      </c>
      <c r="D168" t="s">
        <v>453</v>
      </c>
      <c r="E168" s="2">
        <v>111.89010989010988</v>
      </c>
      <c r="F168" s="2">
        <v>6.5054945054945055</v>
      </c>
      <c r="G168" s="2">
        <v>0.7142857142857143</v>
      </c>
      <c r="H168" s="2">
        <v>0.65747252747252749</v>
      </c>
      <c r="I168" s="2">
        <v>0</v>
      </c>
      <c r="J168" s="2">
        <v>2.6562637362637367</v>
      </c>
      <c r="K168" s="2">
        <v>0</v>
      </c>
      <c r="L168" s="2">
        <v>2.6562637362637367</v>
      </c>
      <c r="M168" s="2">
        <v>2.37399332154783E-2</v>
      </c>
      <c r="N168" s="2">
        <v>5.0109890109890109</v>
      </c>
      <c r="O168" s="2">
        <v>0</v>
      </c>
      <c r="P168" s="2">
        <v>5.0109890109890109</v>
      </c>
      <c r="Q168" s="2">
        <v>4.4784914555097234E-2</v>
      </c>
      <c r="R168" t="s">
        <v>521</v>
      </c>
    </row>
    <row r="169" spans="1:18" x14ac:dyDescent="0.3">
      <c r="A169" t="s">
        <v>46</v>
      </c>
      <c r="B169" t="s">
        <v>522</v>
      </c>
      <c r="C169" t="s">
        <v>523</v>
      </c>
      <c r="D169" t="s">
        <v>112</v>
      </c>
      <c r="E169" s="2">
        <v>100.98901098901099</v>
      </c>
      <c r="F169" s="2">
        <v>5.7142857142857144</v>
      </c>
      <c r="G169" s="2">
        <v>0.2967032967032967</v>
      </c>
      <c r="H169" s="2">
        <v>0.2967032967032967</v>
      </c>
      <c r="I169" s="2">
        <v>0.63736263736263732</v>
      </c>
      <c r="J169" s="2">
        <v>8.958791208791208</v>
      </c>
      <c r="K169" s="2">
        <v>15.623626373626374</v>
      </c>
      <c r="L169" s="2">
        <v>24.582417582417584</v>
      </c>
      <c r="M169" s="2">
        <v>0.24341675734494017</v>
      </c>
      <c r="N169" s="2">
        <v>2.1098901098901099</v>
      </c>
      <c r="O169" s="2">
        <v>9.8269230769230766</v>
      </c>
      <c r="P169" s="2">
        <v>11.936813186813186</v>
      </c>
      <c r="Q169" s="2">
        <v>0.11819912948857453</v>
      </c>
      <c r="R169" t="s">
        <v>524</v>
      </c>
    </row>
    <row r="170" spans="1:18" x14ac:dyDescent="0.3">
      <c r="A170" t="s">
        <v>46</v>
      </c>
      <c r="B170" t="s">
        <v>525</v>
      </c>
      <c r="C170" t="s">
        <v>186</v>
      </c>
      <c r="D170" t="s">
        <v>164</v>
      </c>
      <c r="E170" s="2">
        <v>32.46153846153846</v>
      </c>
      <c r="F170" s="2">
        <v>8.2637362637362646</v>
      </c>
      <c r="G170" s="2">
        <v>0</v>
      </c>
      <c r="H170" s="2">
        <v>0</v>
      </c>
      <c r="I170" s="2">
        <v>0.50549450549450547</v>
      </c>
      <c r="J170" s="2">
        <v>0</v>
      </c>
      <c r="K170" s="2">
        <v>0</v>
      </c>
      <c r="L170" s="2">
        <v>0</v>
      </c>
      <c r="M170" s="2">
        <v>0</v>
      </c>
      <c r="N170" s="2">
        <v>3.4285714285714284</v>
      </c>
      <c r="O170" s="2">
        <v>0.26373626373626374</v>
      </c>
      <c r="P170" s="2">
        <v>3.6923076923076921</v>
      </c>
      <c r="Q170" s="2">
        <v>0.11374407582938388</v>
      </c>
      <c r="R170" t="s">
        <v>526</v>
      </c>
    </row>
    <row r="171" spans="1:18" x14ac:dyDescent="0.3">
      <c r="A171" t="s">
        <v>46</v>
      </c>
      <c r="B171" t="s">
        <v>527</v>
      </c>
      <c r="C171" t="s">
        <v>403</v>
      </c>
      <c r="D171" t="s">
        <v>404</v>
      </c>
      <c r="E171" s="2">
        <v>101.4065934065934</v>
      </c>
      <c r="F171" s="2">
        <v>5.0109890109890109</v>
      </c>
      <c r="G171" s="2">
        <v>0.32967032967032966</v>
      </c>
      <c r="H171" s="2">
        <v>3.8681318681318682</v>
      </c>
      <c r="I171" s="2">
        <v>1</v>
      </c>
      <c r="J171" s="2">
        <v>5.3379120879120876</v>
      </c>
      <c r="K171" s="2">
        <v>8.2417582417582409</v>
      </c>
      <c r="L171" s="2">
        <v>13.579670329670328</v>
      </c>
      <c r="M171" s="2">
        <v>0.13391309059384482</v>
      </c>
      <c r="N171" s="2">
        <v>5.186813186813187</v>
      </c>
      <c r="O171" s="2">
        <v>9.4752747252747245</v>
      </c>
      <c r="P171" s="2">
        <v>14.662087912087912</v>
      </c>
      <c r="Q171" s="2">
        <v>0.14458712613784136</v>
      </c>
      <c r="R171" t="s">
        <v>528</v>
      </c>
    </row>
    <row r="172" spans="1:18" x14ac:dyDescent="0.3">
      <c r="A172" t="s">
        <v>46</v>
      </c>
      <c r="B172" t="s">
        <v>529</v>
      </c>
      <c r="C172" t="s">
        <v>54</v>
      </c>
      <c r="D172" t="s">
        <v>55</v>
      </c>
      <c r="E172" s="2">
        <v>48.362637362637365</v>
      </c>
      <c r="F172" s="2">
        <v>23.286813186813191</v>
      </c>
      <c r="G172" s="2">
        <v>0</v>
      </c>
      <c r="H172" s="2">
        <v>0</v>
      </c>
      <c r="I172" s="2">
        <v>0</v>
      </c>
      <c r="J172" s="2">
        <v>0</v>
      </c>
      <c r="K172" s="2">
        <v>1.3328571428571427</v>
      </c>
      <c r="L172" s="2">
        <v>1.3328571428571427</v>
      </c>
      <c r="M172" s="2">
        <v>2.7559645535105655E-2</v>
      </c>
      <c r="N172" s="2">
        <v>3.5164835164835164</v>
      </c>
      <c r="O172" s="2">
        <v>0</v>
      </c>
      <c r="P172" s="2">
        <v>3.5164835164835164</v>
      </c>
      <c r="Q172" s="2">
        <v>7.271074755737332E-2</v>
      </c>
      <c r="R172" t="s">
        <v>530</v>
      </c>
    </row>
    <row r="173" spans="1:18" x14ac:dyDescent="0.3">
      <c r="A173" t="s">
        <v>46</v>
      </c>
      <c r="B173" t="s">
        <v>531</v>
      </c>
      <c r="C173" t="s">
        <v>65</v>
      </c>
      <c r="D173" t="s">
        <v>55</v>
      </c>
      <c r="E173" s="2">
        <v>108</v>
      </c>
      <c r="F173" s="2">
        <v>5.2747252747252746</v>
      </c>
      <c r="G173" s="2">
        <v>0</v>
      </c>
      <c r="H173" s="2">
        <v>0</v>
      </c>
      <c r="I173" s="2">
        <v>8.1318681318681314</v>
      </c>
      <c r="J173" s="2">
        <v>5.6263736263736268</v>
      </c>
      <c r="K173" s="2">
        <v>0</v>
      </c>
      <c r="L173" s="2">
        <v>5.6263736263736268</v>
      </c>
      <c r="M173" s="2">
        <v>5.2096052096052101E-2</v>
      </c>
      <c r="N173" s="2">
        <v>5.6263736263736268</v>
      </c>
      <c r="O173" s="2">
        <v>0</v>
      </c>
      <c r="P173" s="2">
        <v>5.6263736263736268</v>
      </c>
      <c r="Q173" s="2">
        <v>5.2096052096052101E-2</v>
      </c>
      <c r="R173" t="s">
        <v>532</v>
      </c>
    </row>
    <row r="174" spans="1:18" x14ac:dyDescent="0.3">
      <c r="A174" t="s">
        <v>46</v>
      </c>
      <c r="B174" t="s">
        <v>533</v>
      </c>
      <c r="C174" t="s">
        <v>534</v>
      </c>
      <c r="D174" t="s">
        <v>120</v>
      </c>
      <c r="E174" s="2">
        <v>52.296703296703299</v>
      </c>
      <c r="F174" s="2">
        <v>5.6263736263736268</v>
      </c>
      <c r="G174" s="2">
        <v>0</v>
      </c>
      <c r="H174" s="2">
        <v>0</v>
      </c>
      <c r="I174" s="2">
        <v>5.5384615384615383</v>
      </c>
      <c r="J174" s="2">
        <v>5.186813186813187</v>
      </c>
      <c r="K174" s="2">
        <v>13.20186813186813</v>
      </c>
      <c r="L174" s="2">
        <v>18.388681318681318</v>
      </c>
      <c r="M174" s="2">
        <v>0.35162218953561669</v>
      </c>
      <c r="N174" s="2">
        <v>5.5384615384615383</v>
      </c>
      <c r="O174" s="2">
        <v>0</v>
      </c>
      <c r="P174" s="2">
        <v>5.5384615384615383</v>
      </c>
      <c r="Q174" s="2">
        <v>0.10590460180710233</v>
      </c>
      <c r="R174" t="s">
        <v>535</v>
      </c>
    </row>
    <row r="175" spans="1:18" x14ac:dyDescent="0.3">
      <c r="A175" t="s">
        <v>46</v>
      </c>
      <c r="B175" t="s">
        <v>536</v>
      </c>
      <c r="C175" t="s">
        <v>537</v>
      </c>
      <c r="D175" t="s">
        <v>538</v>
      </c>
      <c r="E175" s="2">
        <v>96.670329670329664</v>
      </c>
      <c r="F175" s="2">
        <v>5.7142857142857144</v>
      </c>
      <c r="G175" s="2">
        <v>0.23076923076923078</v>
      </c>
      <c r="H175" s="2">
        <v>0.43956043956043955</v>
      </c>
      <c r="I175" s="2">
        <v>4.1208791208791204</v>
      </c>
      <c r="J175" s="2">
        <v>0</v>
      </c>
      <c r="K175" s="2">
        <v>6.5796703296703294</v>
      </c>
      <c r="L175" s="2">
        <v>6.5796703296703294</v>
      </c>
      <c r="M175" s="2">
        <v>6.8062976014550414E-2</v>
      </c>
      <c r="N175" s="2">
        <v>16.439560439560438</v>
      </c>
      <c r="O175" s="2">
        <v>27.859890109890109</v>
      </c>
      <c r="P175" s="2">
        <v>44.299450549450547</v>
      </c>
      <c r="Q175" s="2">
        <v>0.45825281345913382</v>
      </c>
      <c r="R175" t="s">
        <v>539</v>
      </c>
    </row>
    <row r="176" spans="1:18" x14ac:dyDescent="0.3">
      <c r="A176" t="s">
        <v>46</v>
      </c>
      <c r="B176" t="s">
        <v>540</v>
      </c>
      <c r="C176" t="s">
        <v>147</v>
      </c>
      <c r="D176" t="s">
        <v>81</v>
      </c>
      <c r="E176" s="2">
        <v>76.593406593406598</v>
      </c>
      <c r="F176" s="2">
        <v>5.4505494505494507</v>
      </c>
      <c r="G176" s="2">
        <v>0.5714285714285714</v>
      </c>
      <c r="H176" s="2">
        <v>0.38142857142857145</v>
      </c>
      <c r="I176" s="2">
        <v>5.7142857142857144</v>
      </c>
      <c r="J176" s="2">
        <v>0</v>
      </c>
      <c r="K176" s="2">
        <v>15.971538461538467</v>
      </c>
      <c r="L176" s="2">
        <v>15.971538461538467</v>
      </c>
      <c r="M176" s="2">
        <v>0.2085236728837877</v>
      </c>
      <c r="N176" s="2">
        <v>0</v>
      </c>
      <c r="O176" s="2">
        <v>0</v>
      </c>
      <c r="P176" s="2">
        <v>0</v>
      </c>
      <c r="Q176" s="2">
        <v>0</v>
      </c>
      <c r="R176" t="s">
        <v>541</v>
      </c>
    </row>
    <row r="177" spans="1:18" x14ac:dyDescent="0.3">
      <c r="A177" t="s">
        <v>46</v>
      </c>
      <c r="B177" t="s">
        <v>542</v>
      </c>
      <c r="C177" t="s">
        <v>186</v>
      </c>
      <c r="D177" t="s">
        <v>164</v>
      </c>
      <c r="E177" s="2">
        <v>56.780219780219781</v>
      </c>
      <c r="F177" s="2">
        <v>5.7417582417582418</v>
      </c>
      <c r="G177" s="2">
        <v>0.2967032967032967</v>
      </c>
      <c r="H177" s="2">
        <v>0.26373626373626374</v>
      </c>
      <c r="I177" s="2">
        <v>0.5714285714285714</v>
      </c>
      <c r="J177" s="2">
        <v>5.5989010989010985</v>
      </c>
      <c r="K177" s="2">
        <v>0</v>
      </c>
      <c r="L177" s="2">
        <v>5.5989010989010985</v>
      </c>
      <c r="M177" s="2">
        <v>9.8606541513450732E-2</v>
      </c>
      <c r="N177" s="2">
        <v>0</v>
      </c>
      <c r="O177" s="2">
        <v>5.7142857142857144</v>
      </c>
      <c r="P177" s="2">
        <v>5.7142857142857144</v>
      </c>
      <c r="Q177" s="2">
        <v>0.10063866847300175</v>
      </c>
      <c r="R177" t="s">
        <v>543</v>
      </c>
    </row>
    <row r="178" spans="1:18" x14ac:dyDescent="0.3">
      <c r="A178" t="s">
        <v>46</v>
      </c>
      <c r="B178" t="s">
        <v>544</v>
      </c>
      <c r="C178" t="s">
        <v>545</v>
      </c>
      <c r="D178" t="s">
        <v>49</v>
      </c>
      <c r="E178" s="2">
        <v>110.85714285714286</v>
      </c>
      <c r="F178" s="2">
        <v>0</v>
      </c>
      <c r="G178" s="2">
        <v>0</v>
      </c>
      <c r="H178" s="2">
        <v>0</v>
      </c>
      <c r="I178" s="2">
        <v>3.197802197802198</v>
      </c>
      <c r="J178" s="2">
        <v>0</v>
      </c>
      <c r="K178" s="2">
        <v>0</v>
      </c>
      <c r="L178" s="2">
        <v>0</v>
      </c>
      <c r="M178" s="2">
        <v>0</v>
      </c>
      <c r="N178" s="2">
        <v>0.2967032967032967</v>
      </c>
      <c r="O178" s="2">
        <v>0</v>
      </c>
      <c r="P178" s="2">
        <v>0.2967032967032967</v>
      </c>
      <c r="Q178" s="2">
        <v>2.6764472640761301E-3</v>
      </c>
      <c r="R178" t="s">
        <v>546</v>
      </c>
    </row>
    <row r="179" spans="1:18" x14ac:dyDescent="0.3">
      <c r="A179" t="s">
        <v>46</v>
      </c>
      <c r="B179" t="s">
        <v>547</v>
      </c>
      <c r="C179" t="s">
        <v>54</v>
      </c>
      <c r="D179" t="s">
        <v>55</v>
      </c>
      <c r="E179" s="2">
        <v>102.2967032967033</v>
      </c>
      <c r="F179" s="2">
        <v>5.2747252747252746</v>
      </c>
      <c r="G179" s="2">
        <v>8.7912087912087919E-2</v>
      </c>
      <c r="H179" s="2">
        <v>0.47252747252747251</v>
      </c>
      <c r="I179" s="2">
        <v>4.9890109890109891</v>
      </c>
      <c r="J179" s="2">
        <v>5.6291208791208796</v>
      </c>
      <c r="K179" s="2">
        <v>6.3186813186813184E-2</v>
      </c>
      <c r="L179" s="2">
        <v>5.6923076923076925</v>
      </c>
      <c r="M179" s="2">
        <v>5.5645074658932217E-2</v>
      </c>
      <c r="N179" s="2">
        <v>5.2747252747252746</v>
      </c>
      <c r="O179" s="2">
        <v>0</v>
      </c>
      <c r="P179" s="2">
        <v>5.2747252747252746</v>
      </c>
      <c r="Q179" s="2">
        <v>5.1563003544956493E-2</v>
      </c>
      <c r="R179" t="s">
        <v>548</v>
      </c>
    </row>
    <row r="180" spans="1:18" x14ac:dyDescent="0.3">
      <c r="A180" t="s">
        <v>46</v>
      </c>
      <c r="B180" t="s">
        <v>549</v>
      </c>
      <c r="C180" t="s">
        <v>550</v>
      </c>
      <c r="D180" t="s">
        <v>453</v>
      </c>
      <c r="E180" s="2">
        <v>102.61538461538461</v>
      </c>
      <c r="F180" s="2">
        <v>5.2747252747252746</v>
      </c>
      <c r="G180" s="2">
        <v>6.5934065934065936E-2</v>
      </c>
      <c r="H180" s="2">
        <v>0.56593406593406592</v>
      </c>
      <c r="I180" s="2">
        <v>3.0769230769230771</v>
      </c>
      <c r="J180" s="2">
        <v>5.3434065934065931</v>
      </c>
      <c r="K180" s="2">
        <v>0.37637362637362637</v>
      </c>
      <c r="L180" s="2">
        <v>5.719780219780219</v>
      </c>
      <c r="M180" s="2">
        <v>5.5739987149282494E-2</v>
      </c>
      <c r="N180" s="2">
        <v>4.4670329670329672</v>
      </c>
      <c r="O180" s="2">
        <v>0</v>
      </c>
      <c r="P180" s="2">
        <v>4.4670329670329672</v>
      </c>
      <c r="Q180" s="2">
        <v>4.3531805525808528E-2</v>
      </c>
      <c r="R180" t="s">
        <v>551</v>
      </c>
    </row>
    <row r="181" spans="1:18" x14ac:dyDescent="0.3">
      <c r="A181" t="s">
        <v>46</v>
      </c>
      <c r="B181" t="s">
        <v>552</v>
      </c>
      <c r="C181" t="s">
        <v>553</v>
      </c>
      <c r="D181" t="s">
        <v>59</v>
      </c>
      <c r="E181" s="2">
        <v>97.428571428571431</v>
      </c>
      <c r="F181" s="2">
        <v>5.7142857142857144</v>
      </c>
      <c r="G181" s="2">
        <v>0</v>
      </c>
      <c r="H181" s="2">
        <v>0</v>
      </c>
      <c r="I181" s="2">
        <v>0</v>
      </c>
      <c r="J181" s="2">
        <v>4.8351648351648349</v>
      </c>
      <c r="K181" s="2">
        <v>9.9313186813186807</v>
      </c>
      <c r="L181" s="2">
        <v>14.766483516483515</v>
      </c>
      <c r="M181" s="2">
        <v>0.15156214752988945</v>
      </c>
      <c r="N181" s="2">
        <v>3.9560439560439562</v>
      </c>
      <c r="O181" s="2">
        <v>20.255494505494507</v>
      </c>
      <c r="P181" s="2">
        <v>24.211538461538463</v>
      </c>
      <c r="Q181" s="2">
        <v>0.24850552673133319</v>
      </c>
      <c r="R181" t="s">
        <v>554</v>
      </c>
    </row>
    <row r="182" spans="1:18" x14ac:dyDescent="0.3">
      <c r="A182" t="s">
        <v>46</v>
      </c>
      <c r="B182" t="s">
        <v>555</v>
      </c>
      <c r="C182" t="s">
        <v>556</v>
      </c>
      <c r="D182" t="s">
        <v>350</v>
      </c>
      <c r="E182" s="2">
        <v>70</v>
      </c>
      <c r="F182" s="2">
        <v>5.6263736263736268</v>
      </c>
      <c r="G182" s="2">
        <v>0</v>
      </c>
      <c r="H182" s="2">
        <v>0.5357142857142857</v>
      </c>
      <c r="I182" s="2">
        <v>0</v>
      </c>
      <c r="J182" s="2">
        <v>2.9485714285714293</v>
      </c>
      <c r="K182" s="2">
        <v>0</v>
      </c>
      <c r="L182" s="2">
        <v>2.9485714285714293</v>
      </c>
      <c r="M182" s="2">
        <v>4.2122448979591845E-2</v>
      </c>
      <c r="N182" s="2">
        <v>6.1443956043956067</v>
      </c>
      <c r="O182" s="2">
        <v>0</v>
      </c>
      <c r="P182" s="2">
        <v>6.1443956043956067</v>
      </c>
      <c r="Q182" s="2">
        <v>8.7777080062794388E-2</v>
      </c>
      <c r="R182" t="s">
        <v>557</v>
      </c>
    </row>
    <row r="183" spans="1:18" x14ac:dyDescent="0.3">
      <c r="A183" t="s">
        <v>46</v>
      </c>
      <c r="B183" t="s">
        <v>558</v>
      </c>
      <c r="C183" t="s">
        <v>300</v>
      </c>
      <c r="D183" t="s">
        <v>100</v>
      </c>
      <c r="E183" s="2">
        <v>105.85714285714286</v>
      </c>
      <c r="F183" s="2">
        <v>10.549450549450549</v>
      </c>
      <c r="G183" s="2">
        <v>0.2967032967032967</v>
      </c>
      <c r="H183" s="2">
        <v>3.6923076923076925</v>
      </c>
      <c r="I183" s="2">
        <v>0.13186813186813187</v>
      </c>
      <c r="J183" s="2">
        <v>0.52747252747252749</v>
      </c>
      <c r="K183" s="2">
        <v>0.47802197802197804</v>
      </c>
      <c r="L183" s="2">
        <v>1.0054945054945055</v>
      </c>
      <c r="M183" s="2">
        <v>9.4985985674244777E-3</v>
      </c>
      <c r="N183" s="2">
        <v>5.4505494505494507</v>
      </c>
      <c r="O183" s="2">
        <v>7.0961538461538458</v>
      </c>
      <c r="P183" s="2">
        <v>12.546703296703296</v>
      </c>
      <c r="Q183" s="2">
        <v>0.11852486245198794</v>
      </c>
      <c r="R183" t="s">
        <v>559</v>
      </c>
    </row>
    <row r="184" spans="1:18" x14ac:dyDescent="0.3">
      <c r="A184" t="s">
        <v>46</v>
      </c>
      <c r="B184" t="s">
        <v>560</v>
      </c>
      <c r="C184" t="s">
        <v>134</v>
      </c>
      <c r="D184" t="s">
        <v>49</v>
      </c>
      <c r="E184" s="2">
        <v>120.92307692307692</v>
      </c>
      <c r="F184" s="2">
        <v>5.3571428571428568</v>
      </c>
      <c r="G184" s="2">
        <v>0.2857142857142857</v>
      </c>
      <c r="H184" s="2">
        <v>0</v>
      </c>
      <c r="I184" s="2">
        <v>18.868131868131869</v>
      </c>
      <c r="J184" s="2">
        <v>0</v>
      </c>
      <c r="K184" s="2">
        <v>13.115714285714285</v>
      </c>
      <c r="L184" s="2">
        <v>13.115714285714285</v>
      </c>
      <c r="M184" s="2">
        <v>0.10846328607778989</v>
      </c>
      <c r="N184" s="2">
        <v>10.467032967032967</v>
      </c>
      <c r="O184" s="2">
        <v>10.884615384615385</v>
      </c>
      <c r="P184" s="2">
        <v>21.35164835164835</v>
      </c>
      <c r="Q184" s="2">
        <v>0.17657215557978917</v>
      </c>
      <c r="R184" t="s">
        <v>561</v>
      </c>
    </row>
    <row r="185" spans="1:18" x14ac:dyDescent="0.3">
      <c r="A185" t="s">
        <v>46</v>
      </c>
      <c r="B185" t="s">
        <v>562</v>
      </c>
      <c r="C185" t="s">
        <v>563</v>
      </c>
      <c r="D185" t="s">
        <v>190</v>
      </c>
      <c r="E185" s="2">
        <v>115.5934065934066</v>
      </c>
      <c r="F185" s="2">
        <v>5.7142857142857144</v>
      </c>
      <c r="G185" s="2">
        <v>0.23076923076923078</v>
      </c>
      <c r="H185" s="2">
        <v>0.62164835164835153</v>
      </c>
      <c r="I185" s="2">
        <v>0</v>
      </c>
      <c r="J185" s="2">
        <v>5.7142857142857144</v>
      </c>
      <c r="K185" s="2">
        <v>0.78384615384615397</v>
      </c>
      <c r="L185" s="2">
        <v>6.4981318681318685</v>
      </c>
      <c r="M185" s="2">
        <v>5.6215419716703109E-2</v>
      </c>
      <c r="N185" s="2">
        <v>0</v>
      </c>
      <c r="O185" s="2">
        <v>12.664945054945058</v>
      </c>
      <c r="P185" s="2">
        <v>12.664945054945058</v>
      </c>
      <c r="Q185" s="2">
        <v>0.10956459739518967</v>
      </c>
      <c r="R185" t="s">
        <v>564</v>
      </c>
    </row>
    <row r="186" spans="1:18" x14ac:dyDescent="0.3">
      <c r="A186" t="s">
        <v>46</v>
      </c>
      <c r="B186" t="s">
        <v>565</v>
      </c>
      <c r="C186" t="s">
        <v>291</v>
      </c>
      <c r="D186" t="s">
        <v>292</v>
      </c>
      <c r="E186" s="2">
        <v>108.63736263736264</v>
      </c>
      <c r="F186" s="2">
        <v>5.7142857142857144</v>
      </c>
      <c r="G186" s="2">
        <v>0</v>
      </c>
      <c r="H186" s="2">
        <v>0.54978021978021996</v>
      </c>
      <c r="I186" s="2">
        <v>0</v>
      </c>
      <c r="J186" s="2">
        <v>0</v>
      </c>
      <c r="K186" s="2">
        <v>5.4282417582417599</v>
      </c>
      <c r="L186" s="2">
        <v>5.4282417582417599</v>
      </c>
      <c r="M186" s="2">
        <v>4.9966619461865279E-2</v>
      </c>
      <c r="N186" s="2">
        <v>6.0278021978021972</v>
      </c>
      <c r="O186" s="2">
        <v>0</v>
      </c>
      <c r="P186" s="2">
        <v>6.0278021978021972</v>
      </c>
      <c r="Q186" s="2">
        <v>5.5485535100141606E-2</v>
      </c>
      <c r="R186" t="s">
        <v>566</v>
      </c>
    </row>
    <row r="187" spans="1:18" x14ac:dyDescent="0.3">
      <c r="A187" t="s">
        <v>46</v>
      </c>
      <c r="B187" t="s">
        <v>567</v>
      </c>
      <c r="C187" t="s">
        <v>568</v>
      </c>
      <c r="D187" t="s">
        <v>278</v>
      </c>
      <c r="E187" s="2">
        <v>104.41758241758242</v>
      </c>
      <c r="F187" s="2">
        <v>5.1923076923076925</v>
      </c>
      <c r="G187" s="2">
        <v>0</v>
      </c>
      <c r="H187" s="2">
        <v>0.9505494505494505</v>
      </c>
      <c r="I187" s="2">
        <v>3.0769230769230771</v>
      </c>
      <c r="J187" s="2">
        <v>5.7307692307692308</v>
      </c>
      <c r="K187" s="2">
        <v>0</v>
      </c>
      <c r="L187" s="2">
        <v>5.7307692307692308</v>
      </c>
      <c r="M187" s="2">
        <v>5.4883182487897281E-2</v>
      </c>
      <c r="N187" s="2">
        <v>5.1538461538461542</v>
      </c>
      <c r="O187" s="2">
        <v>3.1318681318681318</v>
      </c>
      <c r="P187" s="2">
        <v>8.2857142857142865</v>
      </c>
      <c r="Q187" s="2">
        <v>7.9351715428330874E-2</v>
      </c>
      <c r="R187" t="s">
        <v>569</v>
      </c>
    </row>
    <row r="188" spans="1:18" x14ac:dyDescent="0.3">
      <c r="A188" t="s">
        <v>46</v>
      </c>
      <c r="B188" t="s">
        <v>570</v>
      </c>
      <c r="C188" t="s">
        <v>207</v>
      </c>
      <c r="D188" t="s">
        <v>208</v>
      </c>
      <c r="E188" s="2">
        <v>115.08791208791209</v>
      </c>
      <c r="F188" s="2">
        <v>5.7142857142857144</v>
      </c>
      <c r="G188" s="2">
        <v>0</v>
      </c>
      <c r="H188" s="2">
        <v>0.16483516483516483</v>
      </c>
      <c r="I188" s="2">
        <v>0</v>
      </c>
      <c r="J188" s="2">
        <v>5.4439560439560433</v>
      </c>
      <c r="K188" s="2">
        <v>0</v>
      </c>
      <c r="L188" s="2">
        <v>5.4439560439560433</v>
      </c>
      <c r="M188" s="2">
        <v>4.7302587606225528E-2</v>
      </c>
      <c r="N188" s="2">
        <v>1.1428571428571428</v>
      </c>
      <c r="O188" s="2">
        <v>2.5395604395604394</v>
      </c>
      <c r="P188" s="2">
        <v>3.6824175824175822</v>
      </c>
      <c r="Q188" s="2">
        <v>3.1996562589515894E-2</v>
      </c>
      <c r="R188" t="s">
        <v>571</v>
      </c>
    </row>
    <row r="189" spans="1:18" x14ac:dyDescent="0.3">
      <c r="A189" t="s">
        <v>46</v>
      </c>
      <c r="B189" t="s">
        <v>572</v>
      </c>
      <c r="C189" t="s">
        <v>573</v>
      </c>
      <c r="D189" t="s">
        <v>120</v>
      </c>
      <c r="E189" s="2">
        <v>134.75824175824175</v>
      </c>
      <c r="F189" s="2">
        <v>5.7142857142857144</v>
      </c>
      <c r="G189" s="2">
        <v>0.65934065934065933</v>
      </c>
      <c r="H189" s="2">
        <v>0.59340659340659341</v>
      </c>
      <c r="I189" s="2">
        <v>0</v>
      </c>
      <c r="J189" s="2">
        <v>6.1208791208791204</v>
      </c>
      <c r="K189" s="2">
        <v>22.736263736263737</v>
      </c>
      <c r="L189" s="2">
        <v>28.857142857142858</v>
      </c>
      <c r="M189" s="2">
        <v>0.21414009622441493</v>
      </c>
      <c r="N189" s="2">
        <v>5.7142857142857144</v>
      </c>
      <c r="O189" s="2">
        <v>10.890109890109891</v>
      </c>
      <c r="P189" s="2">
        <v>16.604395604395606</v>
      </c>
      <c r="Q189" s="2">
        <v>0.12321617874908262</v>
      </c>
      <c r="R189" t="s">
        <v>574</v>
      </c>
    </row>
    <row r="190" spans="1:18" x14ac:dyDescent="0.3">
      <c r="A190" t="s">
        <v>46</v>
      </c>
      <c r="B190" t="s">
        <v>575</v>
      </c>
      <c r="C190" t="s">
        <v>207</v>
      </c>
      <c r="D190" t="s">
        <v>208</v>
      </c>
      <c r="E190" s="2">
        <v>104.21978021978022</v>
      </c>
      <c r="F190" s="2">
        <v>5.5384615384615383</v>
      </c>
      <c r="G190" s="2">
        <v>0.42857142857142855</v>
      </c>
      <c r="H190" s="2">
        <v>0.38461538461538464</v>
      </c>
      <c r="I190" s="2">
        <v>2.1098901098901099</v>
      </c>
      <c r="J190" s="2">
        <v>10.919010989010989</v>
      </c>
      <c r="K190" s="2">
        <v>10.574835164835168</v>
      </c>
      <c r="L190" s="2">
        <v>21.493846153846157</v>
      </c>
      <c r="M190" s="2">
        <v>0.20623576549978914</v>
      </c>
      <c r="N190" s="2">
        <v>7.5604395604395602</v>
      </c>
      <c r="O190" s="2">
        <v>0</v>
      </c>
      <c r="P190" s="2">
        <v>7.5604395604395602</v>
      </c>
      <c r="Q190" s="2">
        <v>7.2543230704344153E-2</v>
      </c>
      <c r="R190" t="s">
        <v>576</v>
      </c>
    </row>
    <row r="191" spans="1:18" x14ac:dyDescent="0.3">
      <c r="A191" t="s">
        <v>46</v>
      </c>
      <c r="B191" t="s">
        <v>577</v>
      </c>
      <c r="C191" t="s">
        <v>578</v>
      </c>
      <c r="D191" t="s">
        <v>579</v>
      </c>
      <c r="E191" s="2">
        <v>102.27472527472527</v>
      </c>
      <c r="F191" s="2">
        <v>4.615384615384615</v>
      </c>
      <c r="G191" s="2">
        <v>0.37362637362637363</v>
      </c>
      <c r="H191" s="2">
        <v>0</v>
      </c>
      <c r="I191" s="2">
        <v>5.5714285714285712</v>
      </c>
      <c r="J191" s="2">
        <v>8.4150549450549441</v>
      </c>
      <c r="K191" s="2">
        <v>0</v>
      </c>
      <c r="L191" s="2">
        <v>8.4150549450549441</v>
      </c>
      <c r="M191" s="2">
        <v>8.2278929837756518E-2</v>
      </c>
      <c r="N191" s="2">
        <v>4.8901098901098905</v>
      </c>
      <c r="O191" s="2">
        <v>0</v>
      </c>
      <c r="P191" s="2">
        <v>4.8901098901098905</v>
      </c>
      <c r="Q191" s="2">
        <v>4.781347372945096E-2</v>
      </c>
      <c r="R191" t="s">
        <v>580</v>
      </c>
    </row>
    <row r="192" spans="1:18" x14ac:dyDescent="0.3">
      <c r="A192" t="s">
        <v>46</v>
      </c>
      <c r="B192" t="s">
        <v>581</v>
      </c>
      <c r="C192" t="s">
        <v>139</v>
      </c>
      <c r="D192" t="s">
        <v>49</v>
      </c>
      <c r="E192" s="2">
        <v>42.527472527472526</v>
      </c>
      <c r="F192" s="2">
        <v>5.7142857142857144</v>
      </c>
      <c r="G192" s="2">
        <v>0.5714285714285714</v>
      </c>
      <c r="H192" s="2">
        <v>0.2857142857142857</v>
      </c>
      <c r="I192" s="2">
        <v>0.8571428571428571</v>
      </c>
      <c r="J192" s="2">
        <v>5.9780219780219781</v>
      </c>
      <c r="K192" s="2">
        <v>7.5109890109890109</v>
      </c>
      <c r="L192" s="2">
        <v>13.489010989010989</v>
      </c>
      <c r="M192" s="2">
        <v>0.31718346253229973</v>
      </c>
      <c r="N192" s="2">
        <v>4.8351648351648349</v>
      </c>
      <c r="O192" s="2">
        <v>0</v>
      </c>
      <c r="P192" s="2">
        <v>4.8351648351648349</v>
      </c>
      <c r="Q192" s="2">
        <v>0.11369509043927649</v>
      </c>
      <c r="R192" t="s">
        <v>582</v>
      </c>
    </row>
    <row r="193" spans="1:18" x14ac:dyDescent="0.3">
      <c r="A193" t="s">
        <v>46</v>
      </c>
      <c r="B193" t="s">
        <v>583</v>
      </c>
      <c r="C193" t="s">
        <v>186</v>
      </c>
      <c r="D193" t="s">
        <v>164</v>
      </c>
      <c r="E193" s="2">
        <v>90.296703296703299</v>
      </c>
      <c r="F193" s="2">
        <v>5.2747252747252746</v>
      </c>
      <c r="G193" s="2">
        <v>0.50549450549450547</v>
      </c>
      <c r="H193" s="2">
        <v>0.51373626373626369</v>
      </c>
      <c r="I193" s="2">
        <v>2.5824175824175826</v>
      </c>
      <c r="J193" s="2">
        <v>4.7005494505494507</v>
      </c>
      <c r="K193" s="2">
        <v>0</v>
      </c>
      <c r="L193" s="2">
        <v>4.7005494505494507</v>
      </c>
      <c r="M193" s="2">
        <v>5.2056711695265913E-2</v>
      </c>
      <c r="N193" s="2">
        <v>5.2747252747252746</v>
      </c>
      <c r="O193" s="2">
        <v>0</v>
      </c>
      <c r="P193" s="2">
        <v>5.2747252747252746</v>
      </c>
      <c r="Q193" s="2">
        <v>5.8415480102227087E-2</v>
      </c>
      <c r="R193" t="s">
        <v>584</v>
      </c>
    </row>
    <row r="194" spans="1:18" x14ac:dyDescent="0.3">
      <c r="A194" t="s">
        <v>46</v>
      </c>
      <c r="B194" t="s">
        <v>585</v>
      </c>
      <c r="C194" t="s">
        <v>586</v>
      </c>
      <c r="D194" t="s">
        <v>587</v>
      </c>
      <c r="E194" s="2">
        <v>83.604395604395606</v>
      </c>
      <c r="F194" s="2">
        <v>5.802197802197802</v>
      </c>
      <c r="G194" s="2">
        <v>0.36263736263736263</v>
      </c>
      <c r="H194" s="2">
        <v>0.47912087912087914</v>
      </c>
      <c r="I194" s="2">
        <v>5.0989010989010985</v>
      </c>
      <c r="J194" s="2">
        <v>5.5384615384615383</v>
      </c>
      <c r="K194" s="2">
        <v>6.3626373626373622</v>
      </c>
      <c r="L194" s="2">
        <v>11.901098901098901</v>
      </c>
      <c r="M194" s="2">
        <v>0.14235015772870663</v>
      </c>
      <c r="N194" s="2">
        <v>5.6263736263736268</v>
      </c>
      <c r="O194" s="2">
        <v>5.313186813186813</v>
      </c>
      <c r="P194" s="2">
        <v>10.93956043956044</v>
      </c>
      <c r="Q194" s="2">
        <v>0.13084910620399579</v>
      </c>
      <c r="R194" t="s">
        <v>588</v>
      </c>
    </row>
    <row r="195" spans="1:18" x14ac:dyDescent="0.3">
      <c r="A195" t="s">
        <v>46</v>
      </c>
      <c r="B195" t="s">
        <v>589</v>
      </c>
      <c r="C195" t="s">
        <v>590</v>
      </c>
      <c r="D195" t="s">
        <v>164</v>
      </c>
      <c r="E195" s="2">
        <v>51.934065934065934</v>
      </c>
      <c r="F195" s="2">
        <v>35.819999999999986</v>
      </c>
      <c r="G195" s="2">
        <v>0</v>
      </c>
      <c r="H195" s="2">
        <v>6.8681318681318687E-2</v>
      </c>
      <c r="I195" s="2">
        <v>5.3626373626373622</v>
      </c>
      <c r="J195" s="2">
        <v>5.3626373626373622</v>
      </c>
      <c r="K195" s="2">
        <v>0</v>
      </c>
      <c r="L195" s="2">
        <v>5.3626373626373622</v>
      </c>
      <c r="M195" s="2">
        <v>0.10325856961489631</v>
      </c>
      <c r="N195" s="2">
        <v>0</v>
      </c>
      <c r="O195" s="2">
        <v>5.4505494505494507</v>
      </c>
      <c r="P195" s="2">
        <v>5.4505494505494507</v>
      </c>
      <c r="Q195" s="2">
        <v>0.1049513330512061</v>
      </c>
      <c r="R195" t="s">
        <v>591</v>
      </c>
    </row>
    <row r="196" spans="1:18" x14ac:dyDescent="0.3">
      <c r="A196" t="s">
        <v>46</v>
      </c>
      <c r="B196" t="s">
        <v>592</v>
      </c>
      <c r="C196" t="s">
        <v>207</v>
      </c>
      <c r="D196" t="s">
        <v>208</v>
      </c>
      <c r="E196" s="2">
        <v>100.1978021978022</v>
      </c>
      <c r="F196" s="2">
        <v>5.5384615384615383</v>
      </c>
      <c r="G196" s="2">
        <v>0</v>
      </c>
      <c r="H196" s="2">
        <v>0.48120879120879118</v>
      </c>
      <c r="I196" s="2">
        <v>0</v>
      </c>
      <c r="J196" s="2">
        <v>5.6994505494505496</v>
      </c>
      <c r="K196" s="2">
        <v>13.358241758241755</v>
      </c>
      <c r="L196" s="2">
        <v>19.057692307692307</v>
      </c>
      <c r="M196" s="2">
        <v>0.1902007019083132</v>
      </c>
      <c r="N196" s="2">
        <v>5.6263736263736268</v>
      </c>
      <c r="O196" s="2">
        <v>0</v>
      </c>
      <c r="P196" s="2">
        <v>5.6263736263736268</v>
      </c>
      <c r="Q196" s="2">
        <v>5.6152665058126786E-2</v>
      </c>
      <c r="R196" t="s">
        <v>593</v>
      </c>
    </row>
    <row r="197" spans="1:18" x14ac:dyDescent="0.3">
      <c r="A197" t="s">
        <v>46</v>
      </c>
      <c r="B197" t="s">
        <v>594</v>
      </c>
      <c r="C197" t="s">
        <v>417</v>
      </c>
      <c r="D197" t="s">
        <v>418</v>
      </c>
      <c r="E197" s="2">
        <v>17.010989010989011</v>
      </c>
      <c r="F197" s="2">
        <v>5.0989010989010985</v>
      </c>
      <c r="G197" s="2">
        <v>0</v>
      </c>
      <c r="H197" s="2">
        <v>0</v>
      </c>
      <c r="I197" s="2">
        <v>0</v>
      </c>
      <c r="J197" s="2">
        <v>0</v>
      </c>
      <c r="K197" s="2">
        <v>0</v>
      </c>
      <c r="L197" s="2">
        <v>0</v>
      </c>
      <c r="M197" s="2">
        <v>0</v>
      </c>
      <c r="N197" s="2">
        <v>0</v>
      </c>
      <c r="O197" s="2">
        <v>0</v>
      </c>
      <c r="P197" s="2">
        <v>0</v>
      </c>
      <c r="Q197" s="2">
        <v>0</v>
      </c>
      <c r="R197" t="s">
        <v>595</v>
      </c>
    </row>
    <row r="198" spans="1:18" x14ac:dyDescent="0.3">
      <c r="A198" t="s">
        <v>46</v>
      </c>
      <c r="B198" t="s">
        <v>596</v>
      </c>
      <c r="C198" t="s">
        <v>597</v>
      </c>
      <c r="D198" t="s">
        <v>55</v>
      </c>
      <c r="E198" s="2">
        <v>22.35164835164835</v>
      </c>
      <c r="F198" s="2">
        <v>0</v>
      </c>
      <c r="G198" s="2">
        <v>0.74725274725274726</v>
      </c>
      <c r="H198" s="2">
        <v>0</v>
      </c>
      <c r="I198" s="2">
        <v>0</v>
      </c>
      <c r="J198" s="2">
        <v>4.6098901098901095</v>
      </c>
      <c r="K198" s="2">
        <v>0</v>
      </c>
      <c r="L198" s="2">
        <v>4.6098901098901095</v>
      </c>
      <c r="M198" s="2">
        <v>0.20624385447394297</v>
      </c>
      <c r="N198" s="2">
        <v>0</v>
      </c>
      <c r="O198" s="2">
        <v>0</v>
      </c>
      <c r="P198" s="2">
        <v>0</v>
      </c>
      <c r="Q198" s="2">
        <v>0</v>
      </c>
      <c r="R198" t="s">
        <v>598</v>
      </c>
    </row>
    <row r="199" spans="1:18" x14ac:dyDescent="0.3">
      <c r="A199" t="s">
        <v>46</v>
      </c>
      <c r="B199" t="s">
        <v>599</v>
      </c>
      <c r="C199" t="s">
        <v>385</v>
      </c>
      <c r="D199" t="s">
        <v>124</v>
      </c>
      <c r="E199" s="2">
        <v>43.18681318681319</v>
      </c>
      <c r="F199" s="2">
        <v>0</v>
      </c>
      <c r="G199" s="2">
        <v>0.52747252747252749</v>
      </c>
      <c r="H199" s="2">
        <v>0</v>
      </c>
      <c r="I199" s="2">
        <v>0</v>
      </c>
      <c r="J199" s="2">
        <v>0</v>
      </c>
      <c r="K199" s="2">
        <v>5.4382417582417597</v>
      </c>
      <c r="L199" s="2">
        <v>5.4382417582417597</v>
      </c>
      <c r="M199" s="2">
        <v>0.12592366412213743</v>
      </c>
      <c r="N199" s="2">
        <v>11.038241758241758</v>
      </c>
      <c r="O199" s="2">
        <v>0</v>
      </c>
      <c r="P199" s="2">
        <v>11.038241758241758</v>
      </c>
      <c r="Q199" s="2">
        <v>0.25559287531806613</v>
      </c>
      <c r="R199" t="s">
        <v>600</v>
      </c>
    </row>
    <row r="200" spans="1:18" x14ac:dyDescent="0.3">
      <c r="A200" t="s">
        <v>46</v>
      </c>
      <c r="B200" t="s">
        <v>601</v>
      </c>
      <c r="C200" t="s">
        <v>432</v>
      </c>
      <c r="D200" t="s">
        <v>120</v>
      </c>
      <c r="E200" s="2">
        <v>75.087912087912088</v>
      </c>
      <c r="F200" s="2">
        <v>5.7142857142857144</v>
      </c>
      <c r="G200" s="2">
        <v>1.4285714285714286</v>
      </c>
      <c r="H200" s="2">
        <v>0</v>
      </c>
      <c r="I200" s="2">
        <v>0</v>
      </c>
      <c r="J200" s="2">
        <v>5.8205494505494499</v>
      </c>
      <c r="K200" s="2">
        <v>0</v>
      </c>
      <c r="L200" s="2">
        <v>5.8205494505494499</v>
      </c>
      <c r="M200" s="2">
        <v>7.7516464217766715E-2</v>
      </c>
      <c r="N200" s="2">
        <v>5.6501098901098912</v>
      </c>
      <c r="O200" s="2">
        <v>5.6694505494505494</v>
      </c>
      <c r="P200" s="2">
        <v>11.319560439560441</v>
      </c>
      <c r="Q200" s="2">
        <v>0.15075076833016246</v>
      </c>
      <c r="R200" t="s">
        <v>602</v>
      </c>
    </row>
    <row r="201" spans="1:18" x14ac:dyDescent="0.3">
      <c r="A201" t="s">
        <v>46</v>
      </c>
      <c r="B201" t="s">
        <v>603</v>
      </c>
      <c r="C201" t="s">
        <v>291</v>
      </c>
      <c r="D201" t="s">
        <v>292</v>
      </c>
      <c r="E201" s="2">
        <v>104.31868131868131</v>
      </c>
      <c r="F201" s="2">
        <v>5.7142857142857144</v>
      </c>
      <c r="G201" s="2">
        <v>0</v>
      </c>
      <c r="H201" s="2">
        <v>0</v>
      </c>
      <c r="I201" s="2">
        <v>2.4835164835164836</v>
      </c>
      <c r="J201" s="2">
        <v>0</v>
      </c>
      <c r="K201" s="2">
        <v>19.063186813186814</v>
      </c>
      <c r="L201" s="2">
        <v>19.063186813186814</v>
      </c>
      <c r="M201" s="2">
        <v>0.18273991362056252</v>
      </c>
      <c r="N201" s="2">
        <v>5.2747252747252746</v>
      </c>
      <c r="O201" s="2">
        <v>10.859890109890109</v>
      </c>
      <c r="P201" s="2">
        <v>16.134615384615383</v>
      </c>
      <c r="Q201" s="2">
        <v>0.15466659643948172</v>
      </c>
      <c r="R201" t="s">
        <v>604</v>
      </c>
    </row>
    <row r="202" spans="1:18" x14ac:dyDescent="0.3">
      <c r="A202" t="s">
        <v>46</v>
      </c>
      <c r="B202" t="s">
        <v>605</v>
      </c>
      <c r="C202" t="s">
        <v>58</v>
      </c>
      <c r="D202" t="s">
        <v>59</v>
      </c>
      <c r="E202" s="2">
        <v>139.09890109890111</v>
      </c>
      <c r="F202" s="2">
        <v>5.7142857142857144</v>
      </c>
      <c r="G202" s="2">
        <v>0</v>
      </c>
      <c r="H202" s="2">
        <v>0.6224175824175826</v>
      </c>
      <c r="I202" s="2">
        <v>0</v>
      </c>
      <c r="J202" s="2">
        <v>0</v>
      </c>
      <c r="K202" s="2">
        <v>15.402417582417577</v>
      </c>
      <c r="L202" s="2">
        <v>15.402417582417577</v>
      </c>
      <c r="M202" s="2">
        <v>0.11072997313951646</v>
      </c>
      <c r="N202" s="2">
        <v>5.7142857142857144</v>
      </c>
      <c r="O202" s="2">
        <v>5.6831868131868113</v>
      </c>
      <c r="P202" s="2">
        <v>11.397472527472527</v>
      </c>
      <c r="Q202" s="2">
        <v>8.1937904882287874E-2</v>
      </c>
      <c r="R202" t="s">
        <v>606</v>
      </c>
    </row>
    <row r="203" spans="1:18" x14ac:dyDescent="0.3">
      <c r="A203" t="s">
        <v>46</v>
      </c>
      <c r="B203" t="s">
        <v>607</v>
      </c>
      <c r="C203" t="s">
        <v>550</v>
      </c>
      <c r="D203" t="s">
        <v>453</v>
      </c>
      <c r="E203" s="2">
        <v>87.868131868131869</v>
      </c>
      <c r="F203" s="2">
        <v>25.623626373626372</v>
      </c>
      <c r="G203" s="2">
        <v>0</v>
      </c>
      <c r="H203" s="2">
        <v>0</v>
      </c>
      <c r="I203" s="2">
        <v>5.7472527472527473</v>
      </c>
      <c r="J203" s="2">
        <v>3.8681318681318682</v>
      </c>
      <c r="K203" s="2">
        <v>0</v>
      </c>
      <c r="L203" s="2">
        <v>3.8681318681318682</v>
      </c>
      <c r="M203" s="2">
        <v>4.4022011005502751E-2</v>
      </c>
      <c r="N203" s="2">
        <v>5.6263736263736268</v>
      </c>
      <c r="O203" s="2">
        <v>0</v>
      </c>
      <c r="P203" s="2">
        <v>5.6263736263736268</v>
      </c>
      <c r="Q203" s="2">
        <v>6.4032016008004011E-2</v>
      </c>
      <c r="R203" t="s">
        <v>608</v>
      </c>
    </row>
    <row r="204" spans="1:18" x14ac:dyDescent="0.3">
      <c r="A204" t="s">
        <v>46</v>
      </c>
      <c r="B204" t="s">
        <v>609</v>
      </c>
      <c r="C204" t="s">
        <v>610</v>
      </c>
      <c r="D204" t="s">
        <v>94</v>
      </c>
      <c r="E204" s="2">
        <v>35.175824175824175</v>
      </c>
      <c r="F204" s="2">
        <v>11.428571428571429</v>
      </c>
      <c r="G204" s="2">
        <v>0.13186813186813187</v>
      </c>
      <c r="H204" s="2">
        <v>0</v>
      </c>
      <c r="I204" s="2">
        <v>5.7142857142857144</v>
      </c>
      <c r="J204" s="2">
        <v>0</v>
      </c>
      <c r="K204" s="2">
        <v>0</v>
      </c>
      <c r="L204" s="2">
        <v>0</v>
      </c>
      <c r="M204" s="2">
        <v>0</v>
      </c>
      <c r="N204" s="2">
        <v>5.7142857142857144</v>
      </c>
      <c r="O204" s="2">
        <v>0</v>
      </c>
      <c r="P204" s="2">
        <v>5.7142857142857144</v>
      </c>
      <c r="Q204" s="2">
        <v>0.16244923461418306</v>
      </c>
      <c r="R204" t="s">
        <v>611</v>
      </c>
    </row>
    <row r="205" spans="1:18" x14ac:dyDescent="0.3">
      <c r="A205" t="s">
        <v>46</v>
      </c>
      <c r="B205" t="s">
        <v>612</v>
      </c>
      <c r="C205" t="s">
        <v>119</v>
      </c>
      <c r="D205" t="s">
        <v>120</v>
      </c>
      <c r="E205" s="2">
        <v>112.53846153846153</v>
      </c>
      <c r="F205" s="2">
        <v>5.7142857142857144</v>
      </c>
      <c r="G205" s="2">
        <v>0.46153846153846156</v>
      </c>
      <c r="H205" s="2">
        <v>0.52747252747252749</v>
      </c>
      <c r="I205" s="2">
        <v>4.1538461538461542</v>
      </c>
      <c r="J205" s="2">
        <v>5.7142857142857144</v>
      </c>
      <c r="K205" s="2">
        <v>0</v>
      </c>
      <c r="L205" s="2">
        <v>5.7142857142857144</v>
      </c>
      <c r="M205" s="2">
        <v>5.0776291377795144E-2</v>
      </c>
      <c r="N205" s="2">
        <v>5.7142857142857144</v>
      </c>
      <c r="O205" s="2">
        <v>4.6510989010989015</v>
      </c>
      <c r="P205" s="2">
        <v>10.365384615384617</v>
      </c>
      <c r="Q205" s="2">
        <v>9.2105263157894759E-2</v>
      </c>
      <c r="R205" t="s">
        <v>613</v>
      </c>
    </row>
    <row r="206" spans="1:18" x14ac:dyDescent="0.3">
      <c r="A206" t="s">
        <v>46</v>
      </c>
      <c r="B206" t="s">
        <v>614</v>
      </c>
      <c r="C206" t="s">
        <v>186</v>
      </c>
      <c r="D206" t="s">
        <v>164</v>
      </c>
      <c r="E206" s="2">
        <v>106.03296703296704</v>
      </c>
      <c r="F206" s="2">
        <v>3.6263736263736264</v>
      </c>
      <c r="G206" s="2">
        <v>0.7142857142857143</v>
      </c>
      <c r="H206" s="2">
        <v>0</v>
      </c>
      <c r="I206" s="2">
        <v>3.5164835164835164</v>
      </c>
      <c r="J206" s="2">
        <v>12.722527472527473</v>
      </c>
      <c r="K206" s="2">
        <v>0</v>
      </c>
      <c r="L206" s="2">
        <v>12.722527472527473</v>
      </c>
      <c r="M206" s="2">
        <v>0.11998652710125401</v>
      </c>
      <c r="N206" s="2">
        <v>5.3571428571428568</v>
      </c>
      <c r="O206" s="2">
        <v>0</v>
      </c>
      <c r="P206" s="2">
        <v>5.3571428571428568</v>
      </c>
      <c r="Q206" s="2">
        <v>5.0523370297440147E-2</v>
      </c>
      <c r="R206" t="s">
        <v>615</v>
      </c>
    </row>
    <row r="207" spans="1:18" x14ac:dyDescent="0.3">
      <c r="A207" t="s">
        <v>46</v>
      </c>
      <c r="B207" t="s">
        <v>616</v>
      </c>
      <c r="C207" t="s">
        <v>432</v>
      </c>
      <c r="D207" t="s">
        <v>120</v>
      </c>
      <c r="E207" s="2">
        <v>108.43956043956044</v>
      </c>
      <c r="F207" s="2">
        <v>5.7142857142857144</v>
      </c>
      <c r="G207" s="2">
        <v>4.1428571428571432</v>
      </c>
      <c r="H207" s="2">
        <v>0.74692307692307658</v>
      </c>
      <c r="I207" s="2">
        <v>5.5274725274725274</v>
      </c>
      <c r="J207" s="2">
        <v>4.9494505494505487</v>
      </c>
      <c r="K207" s="2">
        <v>5.8701098901098883</v>
      </c>
      <c r="L207" s="2">
        <v>10.819560439560437</v>
      </c>
      <c r="M207" s="2">
        <v>9.9775030401297093E-2</v>
      </c>
      <c r="N207" s="2">
        <v>0</v>
      </c>
      <c r="O207" s="2">
        <v>4.6987912087912065</v>
      </c>
      <c r="P207" s="2">
        <v>4.6987912087912065</v>
      </c>
      <c r="Q207" s="2">
        <v>4.3330968788001599E-2</v>
      </c>
      <c r="R207" t="s">
        <v>617</v>
      </c>
    </row>
    <row r="208" spans="1:18" x14ac:dyDescent="0.3">
      <c r="A208" t="s">
        <v>46</v>
      </c>
      <c r="B208" t="s">
        <v>618</v>
      </c>
      <c r="C208" t="s">
        <v>288</v>
      </c>
      <c r="D208" t="s">
        <v>81</v>
      </c>
      <c r="E208" s="2">
        <v>45.384615384615387</v>
      </c>
      <c r="F208" s="2">
        <v>0</v>
      </c>
      <c r="G208" s="2">
        <v>0</v>
      </c>
      <c r="H208" s="2">
        <v>0</v>
      </c>
      <c r="I208" s="2">
        <v>0</v>
      </c>
      <c r="J208" s="2">
        <v>0</v>
      </c>
      <c r="K208" s="2">
        <v>10.921098901098901</v>
      </c>
      <c r="L208" s="2">
        <v>10.921098901098901</v>
      </c>
      <c r="M208" s="2">
        <v>0.24063438256658595</v>
      </c>
      <c r="N208" s="2">
        <v>0</v>
      </c>
      <c r="O208" s="2">
        <v>8.7998901098901072</v>
      </c>
      <c r="P208" s="2">
        <v>8.7998901098901072</v>
      </c>
      <c r="Q208" s="2">
        <v>0.19389588377723965</v>
      </c>
      <c r="R208" t="s">
        <v>619</v>
      </c>
    </row>
    <row r="209" spans="1:18" x14ac:dyDescent="0.3">
      <c r="A209" t="s">
        <v>46</v>
      </c>
      <c r="B209" t="s">
        <v>620</v>
      </c>
      <c r="C209" t="s">
        <v>412</v>
      </c>
      <c r="D209" t="s">
        <v>55</v>
      </c>
      <c r="E209" s="2">
        <v>66.373626373626379</v>
      </c>
      <c r="F209" s="2">
        <v>11.428571428571429</v>
      </c>
      <c r="G209" s="2">
        <v>0.17582417582417584</v>
      </c>
      <c r="H209" s="2">
        <v>0.37912087912087911</v>
      </c>
      <c r="I209" s="2">
        <v>2.8131868131868134</v>
      </c>
      <c r="J209" s="2">
        <v>0</v>
      </c>
      <c r="K209" s="2">
        <v>20.694065934065932</v>
      </c>
      <c r="L209" s="2">
        <v>20.694065934065932</v>
      </c>
      <c r="M209" s="2">
        <v>0.31178145695364234</v>
      </c>
      <c r="N209" s="2">
        <v>0</v>
      </c>
      <c r="O209" s="2">
        <v>7.449010989010989</v>
      </c>
      <c r="P209" s="2">
        <v>7.449010989010989</v>
      </c>
      <c r="Q209" s="2">
        <v>0.11222847682119204</v>
      </c>
      <c r="R209" t="s">
        <v>621</v>
      </c>
    </row>
    <row r="210" spans="1:18" x14ac:dyDescent="0.3">
      <c r="A210" t="s">
        <v>46</v>
      </c>
      <c r="B210" t="s">
        <v>622</v>
      </c>
      <c r="C210" t="s">
        <v>281</v>
      </c>
      <c r="D210" t="s">
        <v>94</v>
      </c>
      <c r="E210" s="2">
        <v>131.63736263736263</v>
      </c>
      <c r="F210" s="2">
        <v>5.7142857142857144</v>
      </c>
      <c r="G210" s="2">
        <v>0.65934065934065933</v>
      </c>
      <c r="H210" s="2">
        <v>0.7142857142857143</v>
      </c>
      <c r="I210" s="2">
        <v>0</v>
      </c>
      <c r="J210" s="2">
        <v>5.3065934065934073</v>
      </c>
      <c r="K210" s="2">
        <v>0</v>
      </c>
      <c r="L210" s="2">
        <v>5.3065934065934073</v>
      </c>
      <c r="M210" s="2">
        <v>4.0312213039485775E-2</v>
      </c>
      <c r="N210" s="2">
        <v>4.7472527472527473</v>
      </c>
      <c r="O210" s="2">
        <v>10.43626373626374</v>
      </c>
      <c r="P210" s="2">
        <v>15.183516483516488</v>
      </c>
      <c r="Q210" s="2">
        <v>0.11534351782285671</v>
      </c>
      <c r="R210" t="s">
        <v>623</v>
      </c>
    </row>
    <row r="211" spans="1:18" x14ac:dyDescent="0.3">
      <c r="A211" t="s">
        <v>46</v>
      </c>
      <c r="B211" t="s">
        <v>624</v>
      </c>
      <c r="C211" t="s">
        <v>207</v>
      </c>
      <c r="D211" t="s">
        <v>208</v>
      </c>
      <c r="E211" s="2">
        <v>140.38461538461539</v>
      </c>
      <c r="F211" s="2">
        <v>5.6263736263736268</v>
      </c>
      <c r="G211" s="2">
        <v>0</v>
      </c>
      <c r="H211" s="2">
        <v>0.17582417582417584</v>
      </c>
      <c r="I211" s="2">
        <v>0</v>
      </c>
      <c r="J211" s="2">
        <v>5.5384615384615383</v>
      </c>
      <c r="K211" s="2">
        <v>0</v>
      </c>
      <c r="L211" s="2">
        <v>5.5384615384615383</v>
      </c>
      <c r="M211" s="2">
        <v>3.9452054794520547E-2</v>
      </c>
      <c r="N211" s="2">
        <v>5.5384615384615383</v>
      </c>
      <c r="O211" s="2">
        <v>4.8351648351648349</v>
      </c>
      <c r="P211" s="2">
        <v>10.373626373626372</v>
      </c>
      <c r="Q211" s="2">
        <v>7.3894324853228957E-2</v>
      </c>
      <c r="R211" t="s">
        <v>625</v>
      </c>
    </row>
    <row r="212" spans="1:18" x14ac:dyDescent="0.3">
      <c r="A212" t="s">
        <v>46</v>
      </c>
      <c r="B212" t="s">
        <v>626</v>
      </c>
      <c r="C212" t="s">
        <v>227</v>
      </c>
      <c r="D212" t="s">
        <v>228</v>
      </c>
      <c r="E212" s="2">
        <v>22.384615384615383</v>
      </c>
      <c r="F212" s="2">
        <v>5.0989010989010985</v>
      </c>
      <c r="G212" s="2">
        <v>1.6703296703296704</v>
      </c>
      <c r="H212" s="2">
        <v>0</v>
      </c>
      <c r="I212" s="2">
        <v>0.93406593406593408</v>
      </c>
      <c r="J212" s="2">
        <v>5.4752747252747254</v>
      </c>
      <c r="K212" s="2">
        <v>0</v>
      </c>
      <c r="L212" s="2">
        <v>5.4752747252747254</v>
      </c>
      <c r="M212" s="2">
        <v>0.24459990181639668</v>
      </c>
      <c r="N212" s="2">
        <v>5.8928571428571432</v>
      </c>
      <c r="O212" s="2">
        <v>0</v>
      </c>
      <c r="P212" s="2">
        <v>5.8928571428571432</v>
      </c>
      <c r="Q212" s="2">
        <v>0.26325478645066275</v>
      </c>
      <c r="R212" t="s">
        <v>627</v>
      </c>
    </row>
    <row r="213" spans="1:18" x14ac:dyDescent="0.3">
      <c r="A213" t="s">
        <v>46</v>
      </c>
      <c r="B213" t="s">
        <v>628</v>
      </c>
      <c r="C213" t="s">
        <v>322</v>
      </c>
      <c r="D213" t="s">
        <v>49</v>
      </c>
      <c r="E213" s="2">
        <v>93.461538461538467</v>
      </c>
      <c r="F213" s="2">
        <v>43.823406593406588</v>
      </c>
      <c r="G213" s="2">
        <v>0.49450549450549453</v>
      </c>
      <c r="H213" s="2">
        <v>0.34615384615384615</v>
      </c>
      <c r="I213" s="2">
        <v>4.5604395604395602</v>
      </c>
      <c r="J213" s="2">
        <v>14.670769230769228</v>
      </c>
      <c r="K213" s="2">
        <v>0</v>
      </c>
      <c r="L213" s="2">
        <v>14.670769230769228</v>
      </c>
      <c r="M213" s="2">
        <v>0.15697119341563781</v>
      </c>
      <c r="N213" s="2">
        <v>5.186813186813187</v>
      </c>
      <c r="O213" s="2">
        <v>2.103186813186813</v>
      </c>
      <c r="P213" s="2">
        <v>7.29</v>
      </c>
      <c r="Q213" s="2">
        <v>7.8E-2</v>
      </c>
      <c r="R213" t="s">
        <v>629</v>
      </c>
    </row>
    <row r="214" spans="1:18" x14ac:dyDescent="0.3">
      <c r="A214" t="s">
        <v>46</v>
      </c>
      <c r="B214" t="s">
        <v>630</v>
      </c>
      <c r="C214" t="s">
        <v>300</v>
      </c>
      <c r="D214" t="s">
        <v>100</v>
      </c>
      <c r="E214" s="2">
        <v>102.4065934065934</v>
      </c>
      <c r="F214" s="2">
        <v>5.6263736263736268</v>
      </c>
      <c r="G214" s="2">
        <v>0.38461538461538464</v>
      </c>
      <c r="H214" s="2">
        <v>0.57857142857142851</v>
      </c>
      <c r="I214" s="2">
        <v>0</v>
      </c>
      <c r="J214" s="2">
        <v>1.3186813186813187</v>
      </c>
      <c r="K214" s="2">
        <v>12.854395604395604</v>
      </c>
      <c r="L214" s="2">
        <v>14.173076923076923</v>
      </c>
      <c r="M214" s="2">
        <v>0.13840004292306043</v>
      </c>
      <c r="N214" s="2">
        <v>5.2747252747252746</v>
      </c>
      <c r="O214" s="2">
        <v>2.9349450549450555</v>
      </c>
      <c r="P214" s="2">
        <v>8.2096703296703311</v>
      </c>
      <c r="Q214" s="2">
        <v>8.0167399935615433E-2</v>
      </c>
      <c r="R214" t="s">
        <v>631</v>
      </c>
    </row>
    <row r="215" spans="1:18" x14ac:dyDescent="0.3">
      <c r="A215" t="s">
        <v>46</v>
      </c>
      <c r="B215" t="s">
        <v>632</v>
      </c>
      <c r="C215" t="s">
        <v>553</v>
      </c>
      <c r="D215" t="s">
        <v>59</v>
      </c>
      <c r="E215" s="2">
        <v>22.131868131868131</v>
      </c>
      <c r="F215" s="2">
        <v>5.7142857142857144</v>
      </c>
      <c r="G215" s="2">
        <v>0.26373626373626374</v>
      </c>
      <c r="H215" s="2">
        <v>0</v>
      </c>
      <c r="I215" s="2">
        <v>0</v>
      </c>
      <c r="J215" s="2">
        <v>0</v>
      </c>
      <c r="K215" s="2">
        <v>0</v>
      </c>
      <c r="L215" s="2">
        <v>0</v>
      </c>
      <c r="M215" s="2">
        <v>0</v>
      </c>
      <c r="N215" s="2">
        <v>5.6236263736263732</v>
      </c>
      <c r="O215" s="2">
        <v>0</v>
      </c>
      <c r="P215" s="2">
        <v>5.6236263736263732</v>
      </c>
      <c r="Q215" s="2">
        <v>0.25409632571996027</v>
      </c>
      <c r="R215" t="s">
        <v>633</v>
      </c>
    </row>
    <row r="216" spans="1:18" x14ac:dyDescent="0.3">
      <c r="A216" t="s">
        <v>46</v>
      </c>
      <c r="B216" t="s">
        <v>634</v>
      </c>
      <c r="C216" t="s">
        <v>297</v>
      </c>
      <c r="D216" t="s">
        <v>55</v>
      </c>
      <c r="E216" s="2">
        <v>111.1978021978022</v>
      </c>
      <c r="F216" s="2">
        <v>1.1428571428571428</v>
      </c>
      <c r="G216" s="2">
        <v>0</v>
      </c>
      <c r="H216" s="2">
        <v>0.53846153846153844</v>
      </c>
      <c r="I216" s="2">
        <v>0</v>
      </c>
      <c r="J216" s="2">
        <v>5.7736263736263744</v>
      </c>
      <c r="K216" s="2">
        <v>0</v>
      </c>
      <c r="L216" s="2">
        <v>5.7736263736263744</v>
      </c>
      <c r="M216" s="2">
        <v>5.1922126692360911E-2</v>
      </c>
      <c r="N216" s="2">
        <v>0</v>
      </c>
      <c r="O216" s="2">
        <v>4.7945054945054943</v>
      </c>
      <c r="P216" s="2">
        <v>4.7945054945054943</v>
      </c>
      <c r="Q216" s="2">
        <v>4.3116908785453101E-2</v>
      </c>
      <c r="R216" t="s">
        <v>635</v>
      </c>
    </row>
    <row r="217" spans="1:18" x14ac:dyDescent="0.3">
      <c r="A217" t="s">
        <v>46</v>
      </c>
      <c r="B217" t="s">
        <v>636</v>
      </c>
      <c r="C217" t="s">
        <v>637</v>
      </c>
      <c r="D217" t="s">
        <v>49</v>
      </c>
      <c r="E217" s="2">
        <v>66.054945054945051</v>
      </c>
      <c r="F217" s="2">
        <v>10.989010989010989</v>
      </c>
      <c r="G217" s="2">
        <v>0.8571428571428571</v>
      </c>
      <c r="H217" s="2">
        <v>0</v>
      </c>
      <c r="I217" s="2">
        <v>0.5714285714285714</v>
      </c>
      <c r="J217" s="2">
        <v>0</v>
      </c>
      <c r="K217" s="2">
        <v>10.395604395604396</v>
      </c>
      <c r="L217" s="2">
        <v>10.395604395604396</v>
      </c>
      <c r="M217" s="2">
        <v>0.1573781400765264</v>
      </c>
      <c r="N217" s="2">
        <v>4.8351648351648349</v>
      </c>
      <c r="O217" s="2">
        <v>0</v>
      </c>
      <c r="P217" s="2">
        <v>4.8351648351648349</v>
      </c>
      <c r="Q217" s="2">
        <v>7.3199134919314596E-2</v>
      </c>
      <c r="R217" t="s">
        <v>638</v>
      </c>
    </row>
    <row r="218" spans="1:18" x14ac:dyDescent="0.3">
      <c r="A218" t="s">
        <v>46</v>
      </c>
      <c r="B218" t="s">
        <v>639</v>
      </c>
      <c r="C218" t="s">
        <v>93</v>
      </c>
      <c r="D218" t="s">
        <v>94</v>
      </c>
      <c r="E218" s="2">
        <v>97.824175824175825</v>
      </c>
      <c r="F218" s="2">
        <v>5.7142857142857144</v>
      </c>
      <c r="G218" s="2">
        <v>1.1428571428571428</v>
      </c>
      <c r="H218" s="2">
        <v>0.56043956043956045</v>
      </c>
      <c r="I218" s="2">
        <v>0</v>
      </c>
      <c r="J218" s="2">
        <v>5.2747252747252746</v>
      </c>
      <c r="K218" s="2">
        <v>0</v>
      </c>
      <c r="L218" s="2">
        <v>5.2747252747252746</v>
      </c>
      <c r="M218" s="2">
        <v>5.3920467310716688E-2</v>
      </c>
      <c r="N218" s="2">
        <v>5.4505494505494507</v>
      </c>
      <c r="O218" s="2">
        <v>10.889010989010986</v>
      </c>
      <c r="P218" s="2">
        <v>16.339560439560437</v>
      </c>
      <c r="Q218" s="2">
        <v>0.16702988092563464</v>
      </c>
      <c r="R218" t="s">
        <v>640</v>
      </c>
    </row>
    <row r="219" spans="1:18" x14ac:dyDescent="0.3">
      <c r="A219" t="s">
        <v>46</v>
      </c>
      <c r="B219" t="s">
        <v>641</v>
      </c>
      <c r="C219" t="s">
        <v>65</v>
      </c>
      <c r="D219" t="s">
        <v>55</v>
      </c>
      <c r="E219" s="2">
        <v>68.527472527472526</v>
      </c>
      <c r="F219" s="2">
        <v>5.4505494505494507</v>
      </c>
      <c r="G219" s="2">
        <v>9.8901098901098897E-2</v>
      </c>
      <c r="H219" s="2">
        <v>0.14285714285714285</v>
      </c>
      <c r="I219" s="2">
        <v>0.26373626373626374</v>
      </c>
      <c r="J219" s="2">
        <v>4.5027472527472527</v>
      </c>
      <c r="K219" s="2">
        <v>11.491758241758241</v>
      </c>
      <c r="L219" s="2">
        <v>15.994505494505493</v>
      </c>
      <c r="M219" s="2">
        <v>0.23340282232200127</v>
      </c>
      <c r="N219" s="2">
        <v>5.6263736263736268</v>
      </c>
      <c r="O219" s="2">
        <v>0</v>
      </c>
      <c r="P219" s="2">
        <v>5.6263736263736268</v>
      </c>
      <c r="Q219" s="2">
        <v>8.2103912764592696E-2</v>
      </c>
      <c r="R219" t="s">
        <v>642</v>
      </c>
    </row>
    <row r="220" spans="1:18" x14ac:dyDescent="0.3">
      <c r="A220" t="s">
        <v>46</v>
      </c>
      <c r="B220" t="s">
        <v>643</v>
      </c>
      <c r="C220" t="s">
        <v>202</v>
      </c>
      <c r="D220" t="s">
        <v>190</v>
      </c>
      <c r="E220" s="2">
        <v>48.670329670329672</v>
      </c>
      <c r="F220" s="2">
        <v>5.2747252747252746</v>
      </c>
      <c r="G220" s="2">
        <v>0.61538461538461542</v>
      </c>
      <c r="H220" s="2">
        <v>0.2967032967032967</v>
      </c>
      <c r="I220" s="2">
        <v>0.61538461538461542</v>
      </c>
      <c r="J220" s="2">
        <v>5.7032967032967035</v>
      </c>
      <c r="K220" s="2">
        <v>17.236263736263737</v>
      </c>
      <c r="L220" s="2">
        <v>22.939560439560442</v>
      </c>
      <c r="M220" s="2">
        <v>0.4713253556107474</v>
      </c>
      <c r="N220" s="2">
        <v>5.6291208791208796</v>
      </c>
      <c r="O220" s="2">
        <v>0</v>
      </c>
      <c r="P220" s="2">
        <v>5.6291208791208796</v>
      </c>
      <c r="Q220" s="2">
        <v>0.11565816211334387</v>
      </c>
      <c r="R220" t="s">
        <v>644</v>
      </c>
    </row>
    <row r="221" spans="1:18" x14ac:dyDescent="0.3">
      <c r="A221" t="s">
        <v>46</v>
      </c>
      <c r="B221" t="s">
        <v>645</v>
      </c>
      <c r="C221" t="s">
        <v>432</v>
      </c>
      <c r="D221" t="s">
        <v>120</v>
      </c>
      <c r="E221" s="2">
        <v>146.49450549450549</v>
      </c>
      <c r="F221" s="2">
        <v>0</v>
      </c>
      <c r="G221" s="2">
        <v>10.010989010989011</v>
      </c>
      <c r="H221" s="2">
        <v>0</v>
      </c>
      <c r="I221" s="2">
        <v>0</v>
      </c>
      <c r="J221" s="2">
        <v>0</v>
      </c>
      <c r="K221" s="2">
        <v>18.796703296703296</v>
      </c>
      <c r="L221" s="2">
        <v>18.796703296703296</v>
      </c>
      <c r="M221" s="2">
        <v>0.12830995424199235</v>
      </c>
      <c r="N221" s="2">
        <v>0</v>
      </c>
      <c r="O221" s="2">
        <v>5.5901098901098907</v>
      </c>
      <c r="P221" s="2">
        <v>5.5901098901098907</v>
      </c>
      <c r="Q221" s="2">
        <v>3.8159177856124826E-2</v>
      </c>
      <c r="R221" t="s">
        <v>646</v>
      </c>
    </row>
    <row r="222" spans="1:18" x14ac:dyDescent="0.3">
      <c r="A222" t="s">
        <v>46</v>
      </c>
      <c r="B222" t="s">
        <v>647</v>
      </c>
      <c r="C222" t="s">
        <v>648</v>
      </c>
      <c r="D222" t="s">
        <v>94</v>
      </c>
      <c r="E222" s="2">
        <v>44.857142857142854</v>
      </c>
      <c r="F222" s="2">
        <v>5.6263736263736268</v>
      </c>
      <c r="G222" s="2">
        <v>0</v>
      </c>
      <c r="H222" s="2">
        <v>0.25274725274725274</v>
      </c>
      <c r="I222" s="2">
        <v>1.3406593406593406</v>
      </c>
      <c r="J222" s="2">
        <v>5.3468131868131872</v>
      </c>
      <c r="K222" s="2">
        <v>0</v>
      </c>
      <c r="L222" s="2">
        <v>5.3468131868131872</v>
      </c>
      <c r="M222" s="2">
        <v>0.11919647231749145</v>
      </c>
      <c r="N222" s="2">
        <v>5.2792307692307725</v>
      </c>
      <c r="O222" s="2">
        <v>0</v>
      </c>
      <c r="P222" s="2">
        <v>5.2792307692307725</v>
      </c>
      <c r="Q222" s="2">
        <v>0.11768985791278792</v>
      </c>
      <c r="R222" t="s">
        <v>649</v>
      </c>
    </row>
    <row r="223" spans="1:18" x14ac:dyDescent="0.3">
      <c r="A223" t="s">
        <v>46</v>
      </c>
      <c r="B223" t="s">
        <v>650</v>
      </c>
      <c r="C223" t="s">
        <v>54</v>
      </c>
      <c r="D223" t="s">
        <v>55</v>
      </c>
      <c r="E223" s="2">
        <v>46.956043956043956</v>
      </c>
      <c r="F223" s="2">
        <v>5.7142857142857144</v>
      </c>
      <c r="G223" s="2">
        <v>0</v>
      </c>
      <c r="H223" s="2">
        <v>0.27747252747252749</v>
      </c>
      <c r="I223" s="2">
        <v>1.2527472527472527</v>
      </c>
      <c r="J223" s="2">
        <v>4.730549450549451</v>
      </c>
      <c r="K223" s="2">
        <v>3.9631868131868138</v>
      </c>
      <c r="L223" s="2">
        <v>8.6937362637362643</v>
      </c>
      <c r="M223" s="2">
        <v>0.18514626725953665</v>
      </c>
      <c r="N223" s="2">
        <v>5.5368131868131893</v>
      </c>
      <c r="O223" s="2">
        <v>0</v>
      </c>
      <c r="P223" s="2">
        <v>5.5368131868131893</v>
      </c>
      <c r="Q223" s="2">
        <v>0.11791481394804593</v>
      </c>
      <c r="R223" t="s">
        <v>651</v>
      </c>
    </row>
    <row r="224" spans="1:18" x14ac:dyDescent="0.3">
      <c r="A224" t="s">
        <v>46</v>
      </c>
      <c r="B224" t="s">
        <v>652</v>
      </c>
      <c r="C224" t="s">
        <v>653</v>
      </c>
      <c r="D224" t="s">
        <v>654</v>
      </c>
      <c r="E224" s="2">
        <v>143.46153846153845</v>
      </c>
      <c r="F224" s="2">
        <v>11.164835164835164</v>
      </c>
      <c r="G224" s="2">
        <v>0.5714285714285714</v>
      </c>
      <c r="H224" s="2">
        <v>0.49450549450549453</v>
      </c>
      <c r="I224" s="2">
        <v>5.3626373626373622</v>
      </c>
      <c r="J224" s="2">
        <v>5.5494505494505493</v>
      </c>
      <c r="K224" s="2">
        <v>13.131868131868131</v>
      </c>
      <c r="L224" s="2">
        <v>18.681318681318679</v>
      </c>
      <c r="M224" s="2">
        <v>0.13021830716200689</v>
      </c>
      <c r="N224" s="2">
        <v>15.098901098901099</v>
      </c>
      <c r="O224" s="2">
        <v>0</v>
      </c>
      <c r="P224" s="2">
        <v>15.098901098901099</v>
      </c>
      <c r="Q224" s="2">
        <v>0.10524703178858676</v>
      </c>
      <c r="R224" t="s">
        <v>655</v>
      </c>
    </row>
    <row r="225" spans="1:18" x14ac:dyDescent="0.3">
      <c r="A225" t="s">
        <v>46</v>
      </c>
      <c r="B225" t="s">
        <v>656</v>
      </c>
      <c r="C225" t="s">
        <v>300</v>
      </c>
      <c r="D225" t="s">
        <v>100</v>
      </c>
      <c r="E225" s="2">
        <v>76.780219780219781</v>
      </c>
      <c r="F225" s="2">
        <v>4.9230769230769234</v>
      </c>
      <c r="G225" s="2">
        <v>0.39560439560439559</v>
      </c>
      <c r="H225" s="2">
        <v>0.32967032967032966</v>
      </c>
      <c r="I225" s="2">
        <v>0</v>
      </c>
      <c r="J225" s="2">
        <v>4.8159340659340657</v>
      </c>
      <c r="K225" s="2">
        <v>10.274725274725276</v>
      </c>
      <c r="L225" s="2">
        <v>15.090659340659341</v>
      </c>
      <c r="M225" s="2">
        <v>0.19654358093602406</v>
      </c>
      <c r="N225" s="2">
        <v>4.802197802197802</v>
      </c>
      <c r="O225" s="2">
        <v>7.802197802197802</v>
      </c>
      <c r="P225" s="2">
        <v>12.604395604395604</v>
      </c>
      <c r="Q225" s="2">
        <v>0.16416201517103191</v>
      </c>
      <c r="R225" t="s">
        <v>657</v>
      </c>
    </row>
    <row r="226" spans="1:18" x14ac:dyDescent="0.3">
      <c r="A226" t="s">
        <v>46</v>
      </c>
      <c r="B226" t="s">
        <v>658</v>
      </c>
      <c r="C226" t="s">
        <v>99</v>
      </c>
      <c r="D226" t="s">
        <v>100</v>
      </c>
      <c r="E226" s="2">
        <v>50.703296703296701</v>
      </c>
      <c r="F226" s="2">
        <v>3.0219780219780232</v>
      </c>
      <c r="G226" s="2">
        <v>0.42857142857142855</v>
      </c>
      <c r="H226" s="2">
        <v>0.23076923076923078</v>
      </c>
      <c r="I226" s="2">
        <v>0</v>
      </c>
      <c r="J226" s="2">
        <v>0</v>
      </c>
      <c r="K226" s="2">
        <v>4.9093406593406597</v>
      </c>
      <c r="L226" s="2">
        <v>4.9093406593406597</v>
      </c>
      <c r="M226" s="2">
        <v>9.6824880797572621E-2</v>
      </c>
      <c r="N226" s="2">
        <v>5.7417582417582418</v>
      </c>
      <c r="O226" s="2">
        <v>0</v>
      </c>
      <c r="P226" s="2">
        <v>5.7417582417582418</v>
      </c>
      <c r="Q226" s="2">
        <v>0.11324230602514088</v>
      </c>
      <c r="R226" t="s">
        <v>659</v>
      </c>
    </row>
    <row r="227" spans="1:18" x14ac:dyDescent="0.3">
      <c r="A227" t="s">
        <v>46</v>
      </c>
      <c r="B227" t="s">
        <v>660</v>
      </c>
      <c r="C227" t="s">
        <v>382</v>
      </c>
      <c r="D227" t="s">
        <v>160</v>
      </c>
      <c r="E227" s="2">
        <v>135.32967032967034</v>
      </c>
      <c r="F227" s="2">
        <v>7.116483516483509</v>
      </c>
      <c r="G227" s="2">
        <v>0.5714285714285714</v>
      </c>
      <c r="H227" s="2">
        <v>0.58670329670329668</v>
      </c>
      <c r="I227" s="2">
        <v>0</v>
      </c>
      <c r="J227" s="2">
        <v>3.3901098901098901</v>
      </c>
      <c r="K227" s="2">
        <v>12.815934065934066</v>
      </c>
      <c r="L227" s="2">
        <v>16.206043956043956</v>
      </c>
      <c r="M227" s="2">
        <v>0.11975233455136013</v>
      </c>
      <c r="N227" s="2">
        <v>10.684065934065934</v>
      </c>
      <c r="O227" s="2">
        <v>0</v>
      </c>
      <c r="P227" s="2">
        <v>10.684065934065934</v>
      </c>
      <c r="Q227" s="2">
        <v>7.8948436865611038E-2</v>
      </c>
      <c r="R227" t="s">
        <v>661</v>
      </c>
    </row>
    <row r="228" spans="1:18" x14ac:dyDescent="0.3">
      <c r="A228" t="s">
        <v>46</v>
      </c>
      <c r="B228" t="s">
        <v>662</v>
      </c>
      <c r="C228" t="s">
        <v>663</v>
      </c>
      <c r="D228" t="s">
        <v>398</v>
      </c>
      <c r="E228" s="2">
        <v>79.098901098901095</v>
      </c>
      <c r="F228" s="2">
        <v>6.3626373626373622</v>
      </c>
      <c r="G228" s="2">
        <v>0</v>
      </c>
      <c r="H228" s="2">
        <v>0.51527472527472529</v>
      </c>
      <c r="I228" s="2">
        <v>0</v>
      </c>
      <c r="J228" s="2">
        <v>2.4883516483516481</v>
      </c>
      <c r="K228" s="2">
        <v>0</v>
      </c>
      <c r="L228" s="2">
        <v>2.4883516483516481</v>
      </c>
      <c r="M228" s="2">
        <v>3.1458738538482911E-2</v>
      </c>
      <c r="N228" s="2">
        <v>0</v>
      </c>
      <c r="O228" s="2">
        <v>2.0894505494505493</v>
      </c>
      <c r="P228" s="2">
        <v>2.0894505494505493</v>
      </c>
      <c r="Q228" s="2">
        <v>2.64156710197277E-2</v>
      </c>
      <c r="R228" t="s">
        <v>664</v>
      </c>
    </row>
    <row r="229" spans="1:18" x14ac:dyDescent="0.3">
      <c r="A229" t="s">
        <v>46</v>
      </c>
      <c r="B229" t="s">
        <v>665</v>
      </c>
      <c r="C229" t="s">
        <v>666</v>
      </c>
      <c r="D229" t="s">
        <v>124</v>
      </c>
      <c r="E229" s="2">
        <v>81.64835164835165</v>
      </c>
      <c r="F229" s="2">
        <v>5.6263736263736268</v>
      </c>
      <c r="G229" s="2">
        <v>0</v>
      </c>
      <c r="H229" s="2">
        <v>0</v>
      </c>
      <c r="I229" s="2">
        <v>0</v>
      </c>
      <c r="J229" s="2">
        <v>5.6263736263736268</v>
      </c>
      <c r="K229" s="2">
        <v>3.8186813186813189</v>
      </c>
      <c r="L229" s="2">
        <v>9.4450549450549453</v>
      </c>
      <c r="M229" s="2">
        <v>0.11567967698519516</v>
      </c>
      <c r="N229" s="2">
        <v>5.186813186813187</v>
      </c>
      <c r="O229" s="2">
        <v>0</v>
      </c>
      <c r="P229" s="2">
        <v>5.186813186813187</v>
      </c>
      <c r="Q229" s="2">
        <v>6.3526244952893676E-2</v>
      </c>
      <c r="R229" t="s">
        <v>667</v>
      </c>
    </row>
    <row r="230" spans="1:18" x14ac:dyDescent="0.3">
      <c r="A230" t="s">
        <v>46</v>
      </c>
      <c r="B230" t="s">
        <v>668</v>
      </c>
      <c r="C230" t="s">
        <v>417</v>
      </c>
      <c r="D230" t="s">
        <v>418</v>
      </c>
      <c r="E230" s="2">
        <v>51.450549450549453</v>
      </c>
      <c r="F230" s="2">
        <v>5.5384615384615383</v>
      </c>
      <c r="G230" s="2">
        <v>0.7142857142857143</v>
      </c>
      <c r="H230" s="2">
        <v>0</v>
      </c>
      <c r="I230" s="2">
        <v>0.64835164835164838</v>
      </c>
      <c r="J230" s="2">
        <v>5.0989010989010985</v>
      </c>
      <c r="K230" s="2">
        <v>0.46153846153846156</v>
      </c>
      <c r="L230" s="2">
        <v>5.5604395604395602</v>
      </c>
      <c r="M230" s="2">
        <v>0.1080734728748398</v>
      </c>
      <c r="N230" s="2">
        <v>5.6263736263736268</v>
      </c>
      <c r="O230" s="2">
        <v>5.3615384615384629</v>
      </c>
      <c r="P230" s="2">
        <v>10.98791208791209</v>
      </c>
      <c r="Q230" s="2">
        <v>0.21356258009397697</v>
      </c>
      <c r="R230" t="s">
        <v>669</v>
      </c>
    </row>
    <row r="231" spans="1:18" x14ac:dyDescent="0.3">
      <c r="A231" t="s">
        <v>46</v>
      </c>
      <c r="B231" t="s">
        <v>670</v>
      </c>
      <c r="C231" t="s">
        <v>671</v>
      </c>
      <c r="D231" t="s">
        <v>326</v>
      </c>
      <c r="E231" s="2">
        <v>73.835164835164832</v>
      </c>
      <c r="F231" s="2">
        <v>5.6263736263736268</v>
      </c>
      <c r="G231" s="2">
        <v>0.19780219780219779</v>
      </c>
      <c r="H231" s="2">
        <v>0.25637362637362637</v>
      </c>
      <c r="I231" s="2">
        <v>0</v>
      </c>
      <c r="J231" s="2">
        <v>5.5412087912087911</v>
      </c>
      <c r="K231" s="2">
        <v>9.5741758241758248</v>
      </c>
      <c r="L231" s="2">
        <v>15.115384615384617</v>
      </c>
      <c r="M231" s="2">
        <v>0.20471796398273556</v>
      </c>
      <c r="N231" s="2">
        <v>5.5384615384615383</v>
      </c>
      <c r="O231" s="2">
        <v>0</v>
      </c>
      <c r="P231" s="2">
        <v>5.5384615384615383</v>
      </c>
      <c r="Q231" s="2">
        <v>7.5011162375353477E-2</v>
      </c>
      <c r="R231" t="s">
        <v>672</v>
      </c>
    </row>
    <row r="232" spans="1:18" x14ac:dyDescent="0.3">
      <c r="A232" t="s">
        <v>46</v>
      </c>
      <c r="B232" t="s">
        <v>673</v>
      </c>
      <c r="C232" t="s">
        <v>674</v>
      </c>
      <c r="D232" t="s">
        <v>587</v>
      </c>
      <c r="E232" s="2">
        <v>102.4065934065934</v>
      </c>
      <c r="F232" s="2">
        <v>5.7142857142857144</v>
      </c>
      <c r="G232" s="2">
        <v>0</v>
      </c>
      <c r="H232" s="2">
        <v>0.58076923076923082</v>
      </c>
      <c r="I232" s="2">
        <v>0</v>
      </c>
      <c r="J232" s="2">
        <v>5.7412087912087904</v>
      </c>
      <c r="K232" s="2">
        <v>4.9762637362637374</v>
      </c>
      <c r="L232" s="2">
        <v>10.717472527472527</v>
      </c>
      <c r="M232" s="2">
        <v>0.10465607897843116</v>
      </c>
      <c r="N232" s="2">
        <v>5.4691208791208767</v>
      </c>
      <c r="O232" s="2">
        <v>7.6478021978022008</v>
      </c>
      <c r="P232" s="2">
        <v>13.116923076923078</v>
      </c>
      <c r="Q232" s="2">
        <v>0.12808670458203672</v>
      </c>
      <c r="R232" t="s">
        <v>675</v>
      </c>
    </row>
    <row r="233" spans="1:18" x14ac:dyDescent="0.3">
      <c r="A233" t="s">
        <v>46</v>
      </c>
      <c r="B233" t="s">
        <v>676</v>
      </c>
      <c r="C233" t="s">
        <v>253</v>
      </c>
      <c r="D233" t="s">
        <v>254</v>
      </c>
      <c r="E233" s="2">
        <v>66.637362637362642</v>
      </c>
      <c r="F233" s="2">
        <v>3.7802197802197801</v>
      </c>
      <c r="G233" s="2">
        <v>0.53846153846153844</v>
      </c>
      <c r="H233" s="2">
        <v>0.27472527472527475</v>
      </c>
      <c r="I233" s="2">
        <v>0</v>
      </c>
      <c r="J233" s="2">
        <v>5.0109890109890109</v>
      </c>
      <c r="K233" s="2">
        <v>5.3571428571428568</v>
      </c>
      <c r="L233" s="2">
        <v>10.368131868131869</v>
      </c>
      <c r="M233" s="2">
        <v>0.15559036939313983</v>
      </c>
      <c r="N233" s="2">
        <v>5.5384615384615383</v>
      </c>
      <c r="O233" s="2">
        <v>0</v>
      </c>
      <c r="P233" s="2">
        <v>5.5384615384615383</v>
      </c>
      <c r="Q233" s="2">
        <v>8.311345646437994E-2</v>
      </c>
      <c r="R233" t="s">
        <v>677</v>
      </c>
    </row>
    <row r="234" spans="1:18" x14ac:dyDescent="0.3">
      <c r="A234" t="s">
        <v>46</v>
      </c>
      <c r="B234" t="s">
        <v>678</v>
      </c>
      <c r="C234" t="s">
        <v>679</v>
      </c>
      <c r="D234" t="s">
        <v>112</v>
      </c>
      <c r="E234" s="2">
        <v>109.85714285714286</v>
      </c>
      <c r="F234" s="2">
        <v>5.6263736263736268</v>
      </c>
      <c r="G234" s="2">
        <v>0.2967032967032967</v>
      </c>
      <c r="H234" s="2">
        <v>0.39241758241758251</v>
      </c>
      <c r="I234" s="2">
        <v>0</v>
      </c>
      <c r="J234" s="2">
        <v>5.7142857142857144</v>
      </c>
      <c r="K234" s="2">
        <v>5.9917582417582418</v>
      </c>
      <c r="L234" s="2">
        <v>11.706043956043956</v>
      </c>
      <c r="M234" s="2">
        <v>0.10655696709012703</v>
      </c>
      <c r="N234" s="2">
        <v>5.6263736263736268</v>
      </c>
      <c r="O234" s="2">
        <v>0.39835164835164832</v>
      </c>
      <c r="P234" s="2">
        <v>6.0247252747252755</v>
      </c>
      <c r="Q234" s="2">
        <v>5.4841452435730721E-2</v>
      </c>
      <c r="R234" t="s">
        <v>680</v>
      </c>
    </row>
    <row r="235" spans="1:18" x14ac:dyDescent="0.3">
      <c r="A235" t="s">
        <v>46</v>
      </c>
      <c r="B235" t="s">
        <v>681</v>
      </c>
      <c r="C235" t="s">
        <v>666</v>
      </c>
      <c r="D235" t="s">
        <v>124</v>
      </c>
      <c r="E235" s="2">
        <v>110.93406593406593</v>
      </c>
      <c r="F235" s="2">
        <v>4.9450549450549453</v>
      </c>
      <c r="G235" s="2">
        <v>0.19780219780219779</v>
      </c>
      <c r="H235" s="2">
        <v>0.5</v>
      </c>
      <c r="I235" s="2">
        <v>2.8241758241758244</v>
      </c>
      <c r="J235" s="2">
        <v>6.6098901098901095</v>
      </c>
      <c r="K235" s="2">
        <v>0</v>
      </c>
      <c r="L235" s="2">
        <v>6.6098901098901095</v>
      </c>
      <c r="M235" s="2">
        <v>5.958395245170877E-2</v>
      </c>
      <c r="N235" s="2">
        <v>5.1923076923076925</v>
      </c>
      <c r="O235" s="2">
        <v>0</v>
      </c>
      <c r="P235" s="2">
        <v>5.1923076923076925</v>
      </c>
      <c r="Q235" s="2">
        <v>4.6805349182763752E-2</v>
      </c>
      <c r="R235" t="s">
        <v>682</v>
      </c>
    </row>
    <row r="236" spans="1:18" x14ac:dyDescent="0.3">
      <c r="A236" t="s">
        <v>46</v>
      </c>
      <c r="B236" t="s">
        <v>683</v>
      </c>
      <c r="C236" t="s">
        <v>75</v>
      </c>
      <c r="D236" t="s">
        <v>69</v>
      </c>
      <c r="E236" s="2">
        <v>96.230769230769226</v>
      </c>
      <c r="F236" s="2">
        <v>5.0989010989010985</v>
      </c>
      <c r="G236" s="2">
        <v>0.30769230769230771</v>
      </c>
      <c r="H236" s="2">
        <v>0.53296703296703296</v>
      </c>
      <c r="I236" s="2">
        <v>1.7692307692307692</v>
      </c>
      <c r="J236" s="2">
        <v>5.2747252747252746</v>
      </c>
      <c r="K236" s="2">
        <v>16.195054945054945</v>
      </c>
      <c r="L236" s="2">
        <v>21.469780219780219</v>
      </c>
      <c r="M236" s="2">
        <v>0.22310722850291195</v>
      </c>
      <c r="N236" s="2">
        <v>10.395604395604396</v>
      </c>
      <c r="O236" s="2">
        <v>0</v>
      </c>
      <c r="P236" s="2">
        <v>10.395604395604396</v>
      </c>
      <c r="Q236" s="2">
        <v>0.10802786342354688</v>
      </c>
      <c r="R236" t="s">
        <v>684</v>
      </c>
    </row>
    <row r="237" spans="1:18" x14ac:dyDescent="0.3">
      <c r="A237" t="s">
        <v>46</v>
      </c>
      <c r="B237" t="s">
        <v>685</v>
      </c>
      <c r="C237" t="s">
        <v>291</v>
      </c>
      <c r="D237" t="s">
        <v>292</v>
      </c>
      <c r="E237" s="2">
        <v>39.032967032967036</v>
      </c>
      <c r="F237" s="2">
        <v>0</v>
      </c>
      <c r="G237" s="2">
        <v>0.12087912087912088</v>
      </c>
      <c r="H237" s="2">
        <v>1.0049450549450549</v>
      </c>
      <c r="I237" s="2">
        <v>0</v>
      </c>
      <c r="J237" s="2">
        <v>0</v>
      </c>
      <c r="K237" s="2">
        <v>0</v>
      </c>
      <c r="L237" s="2">
        <v>0</v>
      </c>
      <c r="M237" s="2">
        <v>0</v>
      </c>
      <c r="N237" s="2">
        <v>13.93956043956044</v>
      </c>
      <c r="O237" s="2">
        <v>0</v>
      </c>
      <c r="P237" s="2">
        <v>13.93956043956044</v>
      </c>
      <c r="Q237" s="2">
        <v>0.35712274774774772</v>
      </c>
      <c r="R237" t="s">
        <v>686</v>
      </c>
    </row>
    <row r="238" spans="1:18" x14ac:dyDescent="0.3">
      <c r="A238" t="s">
        <v>46</v>
      </c>
      <c r="B238" t="s">
        <v>687</v>
      </c>
      <c r="C238" t="s">
        <v>437</v>
      </c>
      <c r="D238" t="s">
        <v>292</v>
      </c>
      <c r="E238" s="2">
        <v>90.483516483516482</v>
      </c>
      <c r="F238" s="2">
        <v>5.604395604395604</v>
      </c>
      <c r="G238" s="2">
        <v>0.92307692307692313</v>
      </c>
      <c r="H238" s="2">
        <v>0.52747252747252749</v>
      </c>
      <c r="I238" s="2">
        <v>2.2087912087912089</v>
      </c>
      <c r="J238" s="2">
        <v>0</v>
      </c>
      <c r="K238" s="2">
        <v>7.3727472527472537</v>
      </c>
      <c r="L238" s="2">
        <v>7.3727472527472537</v>
      </c>
      <c r="M238" s="2">
        <v>8.148166140393491E-2</v>
      </c>
      <c r="N238" s="2">
        <v>14.280219780219781</v>
      </c>
      <c r="O238" s="2">
        <v>0</v>
      </c>
      <c r="P238" s="2">
        <v>14.280219780219781</v>
      </c>
      <c r="Q238" s="2">
        <v>0.15782122905027934</v>
      </c>
      <c r="R238" t="s">
        <v>688</v>
      </c>
    </row>
    <row r="239" spans="1:18" x14ac:dyDescent="0.3">
      <c r="A239" t="s">
        <v>46</v>
      </c>
      <c r="B239" t="s">
        <v>689</v>
      </c>
      <c r="C239" t="s">
        <v>297</v>
      </c>
      <c r="D239" t="s">
        <v>55</v>
      </c>
      <c r="E239" s="2">
        <v>87.769230769230774</v>
      </c>
      <c r="F239" s="2">
        <v>5.7142857142857144</v>
      </c>
      <c r="G239" s="2">
        <v>0.24175824175824176</v>
      </c>
      <c r="H239" s="2">
        <v>0.87912087912087911</v>
      </c>
      <c r="I239" s="2">
        <v>1.6483516483516483</v>
      </c>
      <c r="J239" s="2">
        <v>5.4505494505494507</v>
      </c>
      <c r="K239" s="2">
        <v>0.19780219780219779</v>
      </c>
      <c r="L239" s="2">
        <v>5.6483516483516487</v>
      </c>
      <c r="M239" s="2">
        <v>6.4354576186302748E-2</v>
      </c>
      <c r="N239" s="2">
        <v>5.0989010989010985</v>
      </c>
      <c r="O239" s="2">
        <v>5.4505494505494507</v>
      </c>
      <c r="P239" s="2">
        <v>10.549450549450549</v>
      </c>
      <c r="Q239" s="2">
        <v>0.12019531739075998</v>
      </c>
      <c r="R239" t="s">
        <v>690</v>
      </c>
    </row>
    <row r="240" spans="1:18" x14ac:dyDescent="0.3">
      <c r="A240" t="s">
        <v>46</v>
      </c>
      <c r="B240" t="s">
        <v>691</v>
      </c>
      <c r="C240" t="s">
        <v>692</v>
      </c>
      <c r="D240" t="s">
        <v>55</v>
      </c>
      <c r="E240" s="2">
        <v>76.450549450549445</v>
      </c>
      <c r="F240" s="2">
        <v>5.7142857142857144</v>
      </c>
      <c r="G240" s="2">
        <v>0.39560439560439559</v>
      </c>
      <c r="H240" s="2">
        <v>0.30769230769230771</v>
      </c>
      <c r="I240" s="2">
        <v>1.4945054945054945</v>
      </c>
      <c r="J240" s="2">
        <v>5.617912087912087</v>
      </c>
      <c r="K240" s="2">
        <v>0.51087912087912091</v>
      </c>
      <c r="L240" s="2">
        <v>6.128791208791208</v>
      </c>
      <c r="M240" s="2">
        <v>8.0166738536725596E-2</v>
      </c>
      <c r="N240" s="2">
        <v>5.186813186813187</v>
      </c>
      <c r="O240" s="2">
        <v>0</v>
      </c>
      <c r="P240" s="2">
        <v>5.186813186813187</v>
      </c>
      <c r="Q240" s="2">
        <v>6.7845335633175227E-2</v>
      </c>
      <c r="R240" t="s">
        <v>693</v>
      </c>
    </row>
    <row r="241" spans="1:18" x14ac:dyDescent="0.3">
      <c r="A241" t="s">
        <v>46</v>
      </c>
      <c r="B241" t="s">
        <v>694</v>
      </c>
      <c r="C241" t="s">
        <v>207</v>
      </c>
      <c r="D241" t="s">
        <v>208</v>
      </c>
      <c r="E241" s="2">
        <v>135.58241758241758</v>
      </c>
      <c r="F241" s="2">
        <v>5.7142857142857144</v>
      </c>
      <c r="G241" s="2">
        <v>0</v>
      </c>
      <c r="H241" s="2">
        <v>0.52307692307692322</v>
      </c>
      <c r="I241" s="2">
        <v>0</v>
      </c>
      <c r="J241" s="2">
        <v>4.6593406593406597</v>
      </c>
      <c r="K241" s="2">
        <v>4.4991208791208814</v>
      </c>
      <c r="L241" s="2">
        <v>9.1584615384615411</v>
      </c>
      <c r="M241" s="2">
        <v>6.7549035500081067E-2</v>
      </c>
      <c r="N241" s="2">
        <v>4.4835164835164836</v>
      </c>
      <c r="O241" s="2">
        <v>5.2256043956043952</v>
      </c>
      <c r="P241" s="2">
        <v>9.7091208791208778</v>
      </c>
      <c r="Q241" s="2">
        <v>7.1610471713405732E-2</v>
      </c>
      <c r="R241" t="s">
        <v>695</v>
      </c>
    </row>
    <row r="242" spans="1:18" x14ac:dyDescent="0.3">
      <c r="A242" t="s">
        <v>46</v>
      </c>
      <c r="B242" t="s">
        <v>696</v>
      </c>
      <c r="C242" t="s">
        <v>697</v>
      </c>
      <c r="D242" t="s">
        <v>124</v>
      </c>
      <c r="E242" s="2">
        <v>110.82417582417582</v>
      </c>
      <c r="F242" s="2">
        <v>5.1098901098901095</v>
      </c>
      <c r="G242" s="2">
        <v>0.32967032967032966</v>
      </c>
      <c r="H242" s="2">
        <v>0</v>
      </c>
      <c r="I242" s="2">
        <v>6.6813186813186816</v>
      </c>
      <c r="J242" s="2">
        <v>11.700549450549451</v>
      </c>
      <c r="K242" s="2">
        <v>0</v>
      </c>
      <c r="L242" s="2">
        <v>11.700549450549451</v>
      </c>
      <c r="M242" s="2">
        <v>0.10557759048091225</v>
      </c>
      <c r="N242" s="2">
        <v>5.365384615384615</v>
      </c>
      <c r="O242" s="2">
        <v>0</v>
      </c>
      <c r="P242" s="2">
        <v>5.365384615384615</v>
      </c>
      <c r="Q242" s="2">
        <v>4.8413485374318291E-2</v>
      </c>
      <c r="R242" t="s">
        <v>698</v>
      </c>
    </row>
    <row r="243" spans="1:18" x14ac:dyDescent="0.3">
      <c r="A243" t="s">
        <v>46</v>
      </c>
      <c r="B243" t="s">
        <v>699</v>
      </c>
      <c r="C243" t="s">
        <v>700</v>
      </c>
      <c r="D243" t="s">
        <v>49</v>
      </c>
      <c r="E243" s="2">
        <v>100.12087912087912</v>
      </c>
      <c r="F243" s="2">
        <v>0</v>
      </c>
      <c r="G243" s="2">
        <v>0</v>
      </c>
      <c r="H243" s="2">
        <v>0</v>
      </c>
      <c r="I243" s="2">
        <v>0</v>
      </c>
      <c r="J243" s="2">
        <v>5.955164835164835</v>
      </c>
      <c r="K243" s="2">
        <v>3.836703296703297</v>
      </c>
      <c r="L243" s="2">
        <v>9.7918681318681315</v>
      </c>
      <c r="M243" s="2">
        <v>9.7800460981231477E-2</v>
      </c>
      <c r="N243" s="2">
        <v>5.9929670329670319</v>
      </c>
      <c r="O243" s="2">
        <v>6.0383516483516475</v>
      </c>
      <c r="P243" s="2">
        <v>12.03131868131868</v>
      </c>
      <c r="Q243" s="2">
        <v>0.12016792887718142</v>
      </c>
      <c r="R243" t="s">
        <v>701</v>
      </c>
    </row>
    <row r="244" spans="1:18" x14ac:dyDescent="0.3">
      <c r="A244" t="s">
        <v>46</v>
      </c>
      <c r="B244" t="s">
        <v>702</v>
      </c>
      <c r="C244" t="s">
        <v>167</v>
      </c>
      <c r="D244" t="s">
        <v>120</v>
      </c>
      <c r="E244" s="2">
        <v>105.23076923076923</v>
      </c>
      <c r="F244" s="2">
        <v>5.7142857142857144</v>
      </c>
      <c r="G244" s="2">
        <v>0.2967032967032967</v>
      </c>
      <c r="H244" s="2">
        <v>0</v>
      </c>
      <c r="I244" s="2">
        <v>7.186813186813187</v>
      </c>
      <c r="J244" s="2">
        <v>10.074175824175825</v>
      </c>
      <c r="K244" s="2">
        <v>0</v>
      </c>
      <c r="L244" s="2">
        <v>10.074175824175825</v>
      </c>
      <c r="M244" s="2">
        <v>9.5734126984126991E-2</v>
      </c>
      <c r="N244" s="2">
        <v>11.151098901098901</v>
      </c>
      <c r="O244" s="2">
        <v>5.686813186813187</v>
      </c>
      <c r="P244" s="2">
        <v>16.837912087912088</v>
      </c>
      <c r="Q244" s="2">
        <v>0.1600093984962406</v>
      </c>
      <c r="R244" t="s">
        <v>703</v>
      </c>
    </row>
    <row r="245" spans="1:18" x14ac:dyDescent="0.3">
      <c r="A245" t="s">
        <v>46</v>
      </c>
      <c r="B245" t="s">
        <v>704</v>
      </c>
      <c r="C245" t="s">
        <v>281</v>
      </c>
      <c r="D245" t="s">
        <v>94</v>
      </c>
      <c r="E245" s="2">
        <v>54.010989010989015</v>
      </c>
      <c r="F245" s="2">
        <v>5.7142857142857144</v>
      </c>
      <c r="G245" s="2">
        <v>0</v>
      </c>
      <c r="H245" s="2">
        <v>0.2502197802197802</v>
      </c>
      <c r="I245" s="2">
        <v>0</v>
      </c>
      <c r="J245" s="2">
        <v>0.61890109890109901</v>
      </c>
      <c r="K245" s="2">
        <v>1.0541758241758241</v>
      </c>
      <c r="L245" s="2">
        <v>1.6730769230769231</v>
      </c>
      <c r="M245" s="2">
        <v>3.0976602238046793E-2</v>
      </c>
      <c r="N245" s="2">
        <v>0</v>
      </c>
      <c r="O245" s="2">
        <v>5.5391208791208797</v>
      </c>
      <c r="P245" s="2">
        <v>5.5391208791208797</v>
      </c>
      <c r="Q245" s="2">
        <v>0.10255544252288912</v>
      </c>
      <c r="R245" t="s">
        <v>705</v>
      </c>
    </row>
    <row r="246" spans="1:18" x14ac:dyDescent="0.3">
      <c r="A246" t="s">
        <v>46</v>
      </c>
      <c r="B246" t="s">
        <v>706</v>
      </c>
      <c r="C246" t="s">
        <v>227</v>
      </c>
      <c r="D246" t="s">
        <v>228</v>
      </c>
      <c r="E246" s="2">
        <v>37.362637362637365</v>
      </c>
      <c r="F246" s="2">
        <v>5.7142857142857144</v>
      </c>
      <c r="G246" s="2">
        <v>0</v>
      </c>
      <c r="H246" s="2">
        <v>0</v>
      </c>
      <c r="I246" s="2">
        <v>2.3406593406593408</v>
      </c>
      <c r="J246" s="2">
        <v>5.4505494505494507</v>
      </c>
      <c r="K246" s="2">
        <v>0</v>
      </c>
      <c r="L246" s="2">
        <v>5.4505494505494507</v>
      </c>
      <c r="M246" s="2">
        <v>0.14588235294117646</v>
      </c>
      <c r="N246" s="2">
        <v>5.7142857142857144</v>
      </c>
      <c r="O246" s="2">
        <v>0</v>
      </c>
      <c r="P246" s="2">
        <v>5.7142857142857144</v>
      </c>
      <c r="Q246" s="2">
        <v>0.15294117647058822</v>
      </c>
      <c r="R246" t="s">
        <v>707</v>
      </c>
    </row>
    <row r="247" spans="1:18" x14ac:dyDescent="0.3">
      <c r="A247" t="s">
        <v>46</v>
      </c>
      <c r="B247" t="s">
        <v>708</v>
      </c>
      <c r="C247" t="s">
        <v>189</v>
      </c>
      <c r="D247" t="s">
        <v>190</v>
      </c>
      <c r="E247" s="2">
        <v>26.692307692307693</v>
      </c>
      <c r="F247" s="2">
        <v>5.7142857142857144</v>
      </c>
      <c r="G247" s="2">
        <v>0</v>
      </c>
      <c r="H247" s="2">
        <v>0</v>
      </c>
      <c r="I247" s="2">
        <v>1.1648351648351649</v>
      </c>
      <c r="J247" s="2">
        <v>4.9230769230769234</v>
      </c>
      <c r="K247" s="2">
        <v>0</v>
      </c>
      <c r="L247" s="2">
        <v>4.9230769230769234</v>
      </c>
      <c r="M247" s="2">
        <v>0.18443804034582134</v>
      </c>
      <c r="N247" s="2">
        <v>0</v>
      </c>
      <c r="O247" s="2">
        <v>0</v>
      </c>
      <c r="P247" s="2">
        <v>0</v>
      </c>
      <c r="Q247" s="2">
        <v>0</v>
      </c>
      <c r="R247" t="s">
        <v>709</v>
      </c>
    </row>
    <row r="248" spans="1:18" x14ac:dyDescent="0.3">
      <c r="A248" t="s">
        <v>46</v>
      </c>
      <c r="B248" t="s">
        <v>710</v>
      </c>
      <c r="C248" t="s">
        <v>403</v>
      </c>
      <c r="D248" t="s">
        <v>404</v>
      </c>
      <c r="E248" s="2">
        <v>71.450549450549445</v>
      </c>
      <c r="F248" s="2">
        <v>0</v>
      </c>
      <c r="G248" s="2">
        <v>0.13186813186813187</v>
      </c>
      <c r="H248" s="2">
        <v>0</v>
      </c>
      <c r="I248" s="2">
        <v>5.7142857142857144</v>
      </c>
      <c r="J248" s="2">
        <v>0</v>
      </c>
      <c r="K248" s="2">
        <v>3.8749450549450546</v>
      </c>
      <c r="L248" s="2">
        <v>3.8749450549450546</v>
      </c>
      <c r="M248" s="2">
        <v>5.4232543832666874E-2</v>
      </c>
      <c r="N248" s="2">
        <v>0</v>
      </c>
      <c r="O248" s="2">
        <v>10.176923076923076</v>
      </c>
      <c r="P248" s="2">
        <v>10.176923076923076</v>
      </c>
      <c r="Q248" s="2">
        <v>0.14243309750845895</v>
      </c>
      <c r="R248" t="s">
        <v>711</v>
      </c>
    </row>
    <row r="249" spans="1:18" x14ac:dyDescent="0.3">
      <c r="A249" t="s">
        <v>46</v>
      </c>
      <c r="B249" t="s">
        <v>712</v>
      </c>
      <c r="C249" t="s">
        <v>48</v>
      </c>
      <c r="D249" t="s">
        <v>49</v>
      </c>
      <c r="E249" s="2">
        <v>48.637362637362635</v>
      </c>
      <c r="F249" s="2">
        <v>5.6263736263736268</v>
      </c>
      <c r="G249" s="2">
        <v>0.51648351648351654</v>
      </c>
      <c r="H249" s="2">
        <v>0.27802197802197803</v>
      </c>
      <c r="I249" s="2">
        <v>2.1318681318681318</v>
      </c>
      <c r="J249" s="2">
        <v>13.558791208791209</v>
      </c>
      <c r="K249" s="2">
        <v>0</v>
      </c>
      <c r="L249" s="2">
        <v>13.558791208791209</v>
      </c>
      <c r="M249" s="2">
        <v>0.27877315860822416</v>
      </c>
      <c r="N249" s="2">
        <v>5.3626373626373622</v>
      </c>
      <c r="O249" s="2">
        <v>0</v>
      </c>
      <c r="P249" s="2">
        <v>5.3626373626373622</v>
      </c>
      <c r="Q249" s="2">
        <v>0.11025756891098057</v>
      </c>
      <c r="R249" t="s">
        <v>713</v>
      </c>
    </row>
    <row r="250" spans="1:18" x14ac:dyDescent="0.3">
      <c r="A250" t="s">
        <v>46</v>
      </c>
      <c r="B250" t="s">
        <v>714</v>
      </c>
      <c r="C250" t="s">
        <v>65</v>
      </c>
      <c r="D250" t="s">
        <v>55</v>
      </c>
      <c r="E250" s="2">
        <v>109.82417582417582</v>
      </c>
      <c r="F250" s="2">
        <v>5.5384615384615383</v>
      </c>
      <c r="G250" s="2">
        <v>0.45054945054945056</v>
      </c>
      <c r="H250" s="2">
        <v>1.002197802197802</v>
      </c>
      <c r="I250" s="2">
        <v>2</v>
      </c>
      <c r="J250" s="2">
        <v>5.6263736263736268</v>
      </c>
      <c r="K250" s="2">
        <v>0</v>
      </c>
      <c r="L250" s="2">
        <v>5.6263736263736268</v>
      </c>
      <c r="M250" s="2">
        <v>5.1230738443065846E-2</v>
      </c>
      <c r="N250" s="2">
        <v>4.395604395604396</v>
      </c>
      <c r="O250" s="2">
        <v>6.0406593406593414</v>
      </c>
      <c r="P250" s="2">
        <v>10.436263736263736</v>
      </c>
      <c r="Q250" s="2">
        <v>9.502701620972584E-2</v>
      </c>
      <c r="R250" t="s">
        <v>715</v>
      </c>
    </row>
    <row r="251" spans="1:18" x14ac:dyDescent="0.3">
      <c r="A251" t="s">
        <v>46</v>
      </c>
      <c r="B251" t="s">
        <v>716</v>
      </c>
      <c r="C251" t="s">
        <v>717</v>
      </c>
      <c r="D251" t="s">
        <v>718</v>
      </c>
      <c r="E251" s="2">
        <v>58.890109890109891</v>
      </c>
      <c r="F251" s="2">
        <v>5.6263736263736268</v>
      </c>
      <c r="G251" s="2">
        <v>0.32967032967032966</v>
      </c>
      <c r="H251" s="2">
        <v>0.29703296703296694</v>
      </c>
      <c r="I251" s="2">
        <v>0.43956043956043955</v>
      </c>
      <c r="J251" s="2">
        <v>2.7138461538461538</v>
      </c>
      <c r="K251" s="2">
        <v>0.10967032967032968</v>
      </c>
      <c r="L251" s="2">
        <v>2.8235164835164834</v>
      </c>
      <c r="M251" s="2">
        <v>4.7945512222429557E-2</v>
      </c>
      <c r="N251" s="2">
        <v>2.0516483516483515</v>
      </c>
      <c r="O251" s="2">
        <v>0</v>
      </c>
      <c r="P251" s="2">
        <v>2.0516483516483515</v>
      </c>
      <c r="Q251" s="2">
        <v>3.4838589289046464E-2</v>
      </c>
      <c r="R251" t="s">
        <v>719</v>
      </c>
    </row>
    <row r="252" spans="1:18" x14ac:dyDescent="0.3">
      <c r="A252" t="s">
        <v>46</v>
      </c>
      <c r="B252" t="s">
        <v>720</v>
      </c>
      <c r="C252" t="s">
        <v>432</v>
      </c>
      <c r="D252" t="s">
        <v>120</v>
      </c>
      <c r="E252" s="2">
        <v>182.69230769230768</v>
      </c>
      <c r="F252" s="2">
        <v>5.7142857142857144</v>
      </c>
      <c r="G252" s="2">
        <v>1.4065934065934067</v>
      </c>
      <c r="H252" s="2">
        <v>0.59340659340659341</v>
      </c>
      <c r="I252" s="2">
        <v>0.52747252747252749</v>
      </c>
      <c r="J252" s="2">
        <v>5.7142857142857144</v>
      </c>
      <c r="K252" s="2">
        <v>5.7747252747252746</v>
      </c>
      <c r="L252" s="2">
        <v>11.489010989010989</v>
      </c>
      <c r="M252" s="2">
        <v>6.2887218045112783E-2</v>
      </c>
      <c r="N252" s="2">
        <v>5.3626373626373622</v>
      </c>
      <c r="O252" s="2">
        <v>5.3434065934065931</v>
      </c>
      <c r="P252" s="2">
        <v>10.706043956043956</v>
      </c>
      <c r="Q252" s="2">
        <v>5.8601503759398502E-2</v>
      </c>
      <c r="R252" t="s">
        <v>721</v>
      </c>
    </row>
    <row r="253" spans="1:18" x14ac:dyDescent="0.3">
      <c r="A253" t="s">
        <v>46</v>
      </c>
      <c r="B253" t="s">
        <v>722</v>
      </c>
      <c r="C253" t="s">
        <v>186</v>
      </c>
      <c r="D253" t="s">
        <v>164</v>
      </c>
      <c r="E253" s="2">
        <v>165.61538461538461</v>
      </c>
      <c r="F253" s="2">
        <v>8.2637362637362646</v>
      </c>
      <c r="G253" s="2">
        <v>0</v>
      </c>
      <c r="H253" s="2">
        <v>0.77186813186813164</v>
      </c>
      <c r="I253" s="2">
        <v>0</v>
      </c>
      <c r="J253" s="2">
        <v>4.7716483516483503</v>
      </c>
      <c r="K253" s="2">
        <v>12.6310989010989</v>
      </c>
      <c r="L253" s="2">
        <v>17.40274725274725</v>
      </c>
      <c r="M253" s="2">
        <v>0.1050792913542565</v>
      </c>
      <c r="N253" s="2">
        <v>5.0109890109890109</v>
      </c>
      <c r="O253" s="2">
        <v>4.1276923076923078</v>
      </c>
      <c r="P253" s="2">
        <v>9.1386813186813178</v>
      </c>
      <c r="Q253" s="2">
        <v>5.5180147302766901E-2</v>
      </c>
      <c r="R253" t="s">
        <v>723</v>
      </c>
    </row>
    <row r="254" spans="1:18" x14ac:dyDescent="0.3">
      <c r="A254" t="s">
        <v>46</v>
      </c>
      <c r="B254" t="s">
        <v>724</v>
      </c>
      <c r="C254" t="s">
        <v>115</v>
      </c>
      <c r="D254" t="s">
        <v>116</v>
      </c>
      <c r="E254" s="2">
        <v>92.549450549450555</v>
      </c>
      <c r="F254" s="2">
        <v>5.2747252747252746</v>
      </c>
      <c r="G254" s="2">
        <v>0.89010989010989006</v>
      </c>
      <c r="H254" s="2">
        <v>0.80219780219780223</v>
      </c>
      <c r="I254" s="2">
        <v>1.2197802197802199</v>
      </c>
      <c r="J254" s="2">
        <v>5.7907692307692287</v>
      </c>
      <c r="K254" s="2">
        <v>18.036263736263745</v>
      </c>
      <c r="L254" s="2">
        <v>23.827032967032974</v>
      </c>
      <c r="M254" s="2">
        <v>0.2574519116599383</v>
      </c>
      <c r="N254" s="2">
        <v>11.533186813186813</v>
      </c>
      <c r="O254" s="2">
        <v>5.7142857142857144</v>
      </c>
      <c r="P254" s="2">
        <v>17.247472527472528</v>
      </c>
      <c r="Q254" s="2">
        <v>0.18635953455236284</v>
      </c>
      <c r="R254" t="s">
        <v>725</v>
      </c>
    </row>
    <row r="255" spans="1:18" x14ac:dyDescent="0.3">
      <c r="A255" t="s">
        <v>46</v>
      </c>
      <c r="B255" t="s">
        <v>726</v>
      </c>
      <c r="C255" t="s">
        <v>259</v>
      </c>
      <c r="D255" t="s">
        <v>208</v>
      </c>
      <c r="E255" s="2">
        <v>80.296703296703299</v>
      </c>
      <c r="F255" s="2">
        <v>5.6263736263736268</v>
      </c>
      <c r="G255" s="2">
        <v>1.1428571428571428</v>
      </c>
      <c r="H255" s="2">
        <v>0.38296703296703299</v>
      </c>
      <c r="I255" s="2">
        <v>1.2527472527472527</v>
      </c>
      <c r="J255" s="2">
        <v>4.2362637362637363</v>
      </c>
      <c r="K255" s="2">
        <v>5.9835164835164836</v>
      </c>
      <c r="L255" s="2">
        <v>10.219780219780219</v>
      </c>
      <c r="M255" s="2">
        <v>0.12727521554673599</v>
      </c>
      <c r="N255" s="2">
        <v>0</v>
      </c>
      <c r="O255" s="2">
        <v>16.497252747252748</v>
      </c>
      <c r="P255" s="2">
        <v>16.497252747252748</v>
      </c>
      <c r="Q255" s="2">
        <v>0.20545367455864241</v>
      </c>
      <c r="R255" t="s">
        <v>727</v>
      </c>
    </row>
    <row r="256" spans="1:18" x14ac:dyDescent="0.3">
      <c r="A256" t="s">
        <v>46</v>
      </c>
      <c r="B256" t="s">
        <v>728</v>
      </c>
      <c r="C256" t="s">
        <v>150</v>
      </c>
      <c r="D256" t="s">
        <v>266</v>
      </c>
      <c r="E256" s="2">
        <v>91.07692307692308</v>
      </c>
      <c r="F256" s="2">
        <v>5.6263736263736268</v>
      </c>
      <c r="G256" s="2">
        <v>0.2857142857142857</v>
      </c>
      <c r="H256" s="2">
        <v>0.44505494505494503</v>
      </c>
      <c r="I256" s="2">
        <v>0.58241758241758246</v>
      </c>
      <c r="J256" s="2">
        <v>5.6318681318681323</v>
      </c>
      <c r="K256" s="2">
        <v>11.664835164835164</v>
      </c>
      <c r="L256" s="2">
        <v>17.296703296703296</v>
      </c>
      <c r="M256" s="2">
        <v>0.18991312741312741</v>
      </c>
      <c r="N256" s="2">
        <v>0</v>
      </c>
      <c r="O256" s="2">
        <v>17.068681318681318</v>
      </c>
      <c r="P256" s="2">
        <v>17.068681318681318</v>
      </c>
      <c r="Q256" s="2">
        <v>0.18740950772200771</v>
      </c>
      <c r="R256" t="s">
        <v>729</v>
      </c>
    </row>
    <row r="257" spans="1:18" x14ac:dyDescent="0.3">
      <c r="A257" t="s">
        <v>46</v>
      </c>
      <c r="B257" t="s">
        <v>730</v>
      </c>
      <c r="C257" t="s">
        <v>202</v>
      </c>
      <c r="D257" t="s">
        <v>190</v>
      </c>
      <c r="E257" s="2">
        <v>90.857142857142861</v>
      </c>
      <c r="F257" s="2">
        <v>5.6263736263736268</v>
      </c>
      <c r="G257" s="2">
        <v>0.78021978021978022</v>
      </c>
      <c r="H257" s="2">
        <v>0.48736263736263735</v>
      </c>
      <c r="I257" s="2">
        <v>2.3516483516483517</v>
      </c>
      <c r="J257" s="2">
        <v>6.4230769230769234</v>
      </c>
      <c r="K257" s="2">
        <v>9.9615384615384617</v>
      </c>
      <c r="L257" s="2">
        <v>16.384615384615387</v>
      </c>
      <c r="M257" s="2">
        <v>0.18033381712626997</v>
      </c>
      <c r="N257" s="2">
        <v>0</v>
      </c>
      <c r="O257" s="2">
        <v>22.560439560439562</v>
      </c>
      <c r="P257" s="2">
        <v>22.560439560439562</v>
      </c>
      <c r="Q257" s="2">
        <v>0.24830672472181906</v>
      </c>
      <c r="R257" t="s">
        <v>731</v>
      </c>
    </row>
    <row r="258" spans="1:18" x14ac:dyDescent="0.3">
      <c r="A258" t="s">
        <v>46</v>
      </c>
      <c r="B258" t="s">
        <v>732</v>
      </c>
      <c r="C258" t="s">
        <v>733</v>
      </c>
      <c r="D258" t="s">
        <v>55</v>
      </c>
      <c r="E258" s="2">
        <v>40.362637362637365</v>
      </c>
      <c r="F258" s="2">
        <v>5.7142857142857144</v>
      </c>
      <c r="G258" s="2">
        <v>0</v>
      </c>
      <c r="H258" s="2">
        <v>0.18571428571428569</v>
      </c>
      <c r="I258" s="2">
        <v>0</v>
      </c>
      <c r="J258" s="2">
        <v>4.7351648351648352</v>
      </c>
      <c r="K258" s="2">
        <v>0</v>
      </c>
      <c r="L258" s="2">
        <v>4.7351648351648352</v>
      </c>
      <c r="M258" s="2">
        <v>0.11731554587530628</v>
      </c>
      <c r="N258" s="2">
        <v>5.3491208791208793</v>
      </c>
      <c r="O258" s="2">
        <v>0</v>
      </c>
      <c r="P258" s="2">
        <v>5.3491208791208793</v>
      </c>
      <c r="Q258" s="2">
        <v>0.13252654505853526</v>
      </c>
      <c r="R258" t="s">
        <v>734</v>
      </c>
    </row>
    <row r="259" spans="1:18" x14ac:dyDescent="0.3">
      <c r="A259" t="s">
        <v>46</v>
      </c>
      <c r="B259" t="s">
        <v>735</v>
      </c>
      <c r="C259" t="s">
        <v>523</v>
      </c>
      <c r="D259" t="s">
        <v>112</v>
      </c>
      <c r="E259" s="2">
        <v>104.51648351648352</v>
      </c>
      <c r="F259" s="2">
        <v>5.7142857142857144</v>
      </c>
      <c r="G259" s="2">
        <v>0</v>
      </c>
      <c r="H259" s="2">
        <v>0.4029670329670329</v>
      </c>
      <c r="I259" s="2">
        <v>0</v>
      </c>
      <c r="J259" s="2">
        <v>5.1709890109890102</v>
      </c>
      <c r="K259" s="2">
        <v>20.991208791208795</v>
      </c>
      <c r="L259" s="2">
        <v>26.162197802197806</v>
      </c>
      <c r="M259" s="2">
        <v>0.25031647565976239</v>
      </c>
      <c r="N259" s="2">
        <v>0</v>
      </c>
      <c r="O259" s="2">
        <v>6.0223076923076917</v>
      </c>
      <c r="P259" s="2">
        <v>6.0223076923076917</v>
      </c>
      <c r="Q259" s="2">
        <v>5.7620649773945952E-2</v>
      </c>
      <c r="R259" t="s">
        <v>736</v>
      </c>
    </row>
    <row r="260" spans="1:18" x14ac:dyDescent="0.3">
      <c r="A260" t="s">
        <v>46</v>
      </c>
      <c r="B260" t="s">
        <v>737</v>
      </c>
      <c r="C260" t="s">
        <v>134</v>
      </c>
      <c r="D260" t="s">
        <v>49</v>
      </c>
      <c r="E260" s="2">
        <v>38.626373626373628</v>
      </c>
      <c r="F260" s="2">
        <v>5.6263736263736268</v>
      </c>
      <c r="G260" s="2">
        <v>0.13186813186813187</v>
      </c>
      <c r="H260" s="2">
        <v>0.47527472527472525</v>
      </c>
      <c r="I260" s="2">
        <v>5.186813186813187</v>
      </c>
      <c r="J260" s="2">
        <v>5.0989010989010985</v>
      </c>
      <c r="K260" s="2">
        <v>4.7008791208791214</v>
      </c>
      <c r="L260" s="2">
        <v>9.7997802197802208</v>
      </c>
      <c r="M260" s="2">
        <v>0.25370697012802279</v>
      </c>
      <c r="N260" s="2">
        <v>7.1401098901098905</v>
      </c>
      <c r="O260" s="2">
        <v>0</v>
      </c>
      <c r="P260" s="2">
        <v>7.1401098901098905</v>
      </c>
      <c r="Q260" s="2">
        <v>0.18485064011379801</v>
      </c>
      <c r="R260" t="s">
        <v>738</v>
      </c>
    </row>
    <row r="261" spans="1:18" x14ac:dyDescent="0.3">
      <c r="A261" t="s">
        <v>46</v>
      </c>
      <c r="B261" t="s">
        <v>739</v>
      </c>
      <c r="C261" t="s">
        <v>361</v>
      </c>
      <c r="D261" t="s">
        <v>69</v>
      </c>
      <c r="E261" s="2">
        <v>115.24175824175825</v>
      </c>
      <c r="F261" s="2">
        <v>0</v>
      </c>
      <c r="G261" s="2">
        <v>0.31868131868131866</v>
      </c>
      <c r="H261" s="2">
        <v>0.52747252747252749</v>
      </c>
      <c r="I261" s="2">
        <v>6.9780219780219781</v>
      </c>
      <c r="J261" s="2">
        <v>0</v>
      </c>
      <c r="K261" s="2">
        <v>10.032527472527473</v>
      </c>
      <c r="L261" s="2">
        <v>10.032527472527473</v>
      </c>
      <c r="M261" s="2">
        <v>8.7056355487746734E-2</v>
      </c>
      <c r="N261" s="2">
        <v>0</v>
      </c>
      <c r="O261" s="2">
        <v>10.65296703296703</v>
      </c>
      <c r="P261" s="2">
        <v>10.65296703296703</v>
      </c>
      <c r="Q261" s="2">
        <v>9.2440164012586978E-2</v>
      </c>
      <c r="R261" t="s">
        <v>740</v>
      </c>
    </row>
    <row r="262" spans="1:18" x14ac:dyDescent="0.3">
      <c r="A262" t="s">
        <v>46</v>
      </c>
      <c r="B262" t="s">
        <v>741</v>
      </c>
      <c r="C262" t="s">
        <v>742</v>
      </c>
      <c r="D262" t="s">
        <v>72</v>
      </c>
      <c r="E262" s="2">
        <v>106.73626373626374</v>
      </c>
      <c r="F262" s="2">
        <v>5.1923076923076925</v>
      </c>
      <c r="G262" s="2">
        <v>1.1428571428571428</v>
      </c>
      <c r="H262" s="2">
        <v>0.50274725274725274</v>
      </c>
      <c r="I262" s="2">
        <v>2.4175824175824174</v>
      </c>
      <c r="J262" s="2">
        <v>5.4835164835164836</v>
      </c>
      <c r="K262" s="2">
        <v>3.6181318681318682</v>
      </c>
      <c r="L262" s="2">
        <v>9.1016483516483522</v>
      </c>
      <c r="M262" s="2">
        <v>8.5272315453515907E-2</v>
      </c>
      <c r="N262" s="2">
        <v>4.9450549450549453</v>
      </c>
      <c r="O262" s="2">
        <v>0</v>
      </c>
      <c r="P262" s="2">
        <v>4.9450549450549453</v>
      </c>
      <c r="Q262" s="2">
        <v>4.6329661278698656E-2</v>
      </c>
      <c r="R262" t="s">
        <v>743</v>
      </c>
    </row>
    <row r="263" spans="1:18" x14ac:dyDescent="0.3">
      <c r="A263" t="s">
        <v>46</v>
      </c>
      <c r="B263" t="s">
        <v>744</v>
      </c>
      <c r="C263" t="s">
        <v>186</v>
      </c>
      <c r="D263" t="s">
        <v>164</v>
      </c>
      <c r="E263" s="2">
        <v>117.35164835164835</v>
      </c>
      <c r="F263" s="2">
        <v>5.7142857142857144</v>
      </c>
      <c r="G263" s="2">
        <v>0.21978021978021978</v>
      </c>
      <c r="H263" s="2">
        <v>0.52747252747252749</v>
      </c>
      <c r="I263" s="2">
        <v>1.0879120879120878</v>
      </c>
      <c r="J263" s="2">
        <v>5.7142857142857144</v>
      </c>
      <c r="K263" s="2">
        <v>5.8269230769230766</v>
      </c>
      <c r="L263" s="2">
        <v>11.541208791208792</v>
      </c>
      <c r="M263" s="2">
        <v>9.8347223522801772E-2</v>
      </c>
      <c r="N263" s="2">
        <v>5.7142857142857144</v>
      </c>
      <c r="O263" s="2">
        <v>0.52747252747252749</v>
      </c>
      <c r="P263" s="2">
        <v>6.2417582417582418</v>
      </c>
      <c r="Q263" s="2">
        <v>5.3188500795954677E-2</v>
      </c>
      <c r="R263" t="s">
        <v>745</v>
      </c>
    </row>
    <row r="264" spans="1:18" x14ac:dyDescent="0.3">
      <c r="A264" t="s">
        <v>46</v>
      </c>
      <c r="B264" t="s">
        <v>746</v>
      </c>
      <c r="C264" t="s">
        <v>291</v>
      </c>
      <c r="D264" t="s">
        <v>292</v>
      </c>
      <c r="E264" s="2">
        <v>51.087912087912088</v>
      </c>
      <c r="F264" s="2">
        <v>10.637362637362637</v>
      </c>
      <c r="G264" s="2">
        <v>0.15384615384615385</v>
      </c>
      <c r="H264" s="2">
        <v>0.68461538461538463</v>
      </c>
      <c r="I264" s="2">
        <v>8.6593406593406588</v>
      </c>
      <c r="J264" s="2">
        <v>2.3626373626373627</v>
      </c>
      <c r="K264" s="2">
        <v>3.447802197802198</v>
      </c>
      <c r="L264" s="2">
        <v>5.8104395604395602</v>
      </c>
      <c r="M264" s="2">
        <v>0.11373413637341363</v>
      </c>
      <c r="N264" s="2">
        <v>10.791208791208792</v>
      </c>
      <c r="O264" s="2">
        <v>0</v>
      </c>
      <c r="P264" s="2">
        <v>10.791208791208792</v>
      </c>
      <c r="Q264" s="2">
        <v>0.21122822112282214</v>
      </c>
      <c r="R264" t="s">
        <v>747</v>
      </c>
    </row>
    <row r="265" spans="1:18" x14ac:dyDescent="0.3">
      <c r="A265" t="s">
        <v>46</v>
      </c>
      <c r="B265" t="s">
        <v>748</v>
      </c>
      <c r="C265" t="s">
        <v>202</v>
      </c>
      <c r="D265" t="s">
        <v>190</v>
      </c>
      <c r="E265" s="2">
        <v>87.802197802197796</v>
      </c>
      <c r="F265" s="2">
        <v>5.6263736263736268</v>
      </c>
      <c r="G265" s="2">
        <v>0.49450549450549453</v>
      </c>
      <c r="H265" s="2">
        <v>0.56263736263736208</v>
      </c>
      <c r="I265" s="2">
        <v>5.4505494505494507</v>
      </c>
      <c r="J265" s="2">
        <v>0</v>
      </c>
      <c r="K265" s="2">
        <v>10.859890109890113</v>
      </c>
      <c r="L265" s="2">
        <v>10.859890109890113</v>
      </c>
      <c r="M265" s="2">
        <v>0.1236858573216521</v>
      </c>
      <c r="N265" s="2">
        <v>0</v>
      </c>
      <c r="O265" s="2">
        <v>11.370659340659341</v>
      </c>
      <c r="P265" s="2">
        <v>11.370659340659341</v>
      </c>
      <c r="Q265" s="2">
        <v>0.12950312891113894</v>
      </c>
      <c r="R265" t="s">
        <v>749</v>
      </c>
    </row>
    <row r="266" spans="1:18" x14ac:dyDescent="0.3">
      <c r="A266" t="s">
        <v>46</v>
      </c>
      <c r="B266" t="s">
        <v>750</v>
      </c>
      <c r="C266" t="s">
        <v>134</v>
      </c>
      <c r="D266" t="s">
        <v>49</v>
      </c>
      <c r="E266" s="2">
        <v>65.72527472527473</v>
      </c>
      <c r="F266" s="2">
        <v>11.076923076923077</v>
      </c>
      <c r="G266" s="2">
        <v>0.45054945054945056</v>
      </c>
      <c r="H266" s="2">
        <v>0.49230769230769267</v>
      </c>
      <c r="I266" s="2">
        <v>4.7362637362637363</v>
      </c>
      <c r="J266" s="2">
        <v>2.6354945054945058</v>
      </c>
      <c r="K266" s="2">
        <v>5.8283516483516493</v>
      </c>
      <c r="L266" s="2">
        <v>8.4638461538461556</v>
      </c>
      <c r="M266" s="2">
        <v>0.12877612439391409</v>
      </c>
      <c r="N266" s="2">
        <v>0</v>
      </c>
      <c r="O266" s="2">
        <v>7.2249450549450538</v>
      </c>
      <c r="P266" s="2">
        <v>7.2249450549450538</v>
      </c>
      <c r="Q266" s="2">
        <v>0.10992643370673798</v>
      </c>
      <c r="R266" t="s">
        <v>751</v>
      </c>
    </row>
    <row r="267" spans="1:18" x14ac:dyDescent="0.3">
      <c r="A267" t="s">
        <v>46</v>
      </c>
      <c r="B267" t="s">
        <v>752</v>
      </c>
      <c r="C267" t="s">
        <v>202</v>
      </c>
      <c r="D267" t="s">
        <v>190</v>
      </c>
      <c r="E267" s="2">
        <v>76.989010989010993</v>
      </c>
      <c r="F267" s="2">
        <v>5.2747252747252746</v>
      </c>
      <c r="G267" s="2">
        <v>0.63736263736263732</v>
      </c>
      <c r="H267" s="2">
        <v>0.35164835164835168</v>
      </c>
      <c r="I267" s="2">
        <v>0</v>
      </c>
      <c r="J267" s="2">
        <v>5.2271428571428542</v>
      </c>
      <c r="K267" s="2">
        <v>5.6838461538461544</v>
      </c>
      <c r="L267" s="2">
        <v>10.91098901098901</v>
      </c>
      <c r="M267" s="2">
        <v>0.14172138167285181</v>
      </c>
      <c r="N267" s="2">
        <v>0</v>
      </c>
      <c r="O267" s="2">
        <v>5.1438461538461544</v>
      </c>
      <c r="P267" s="2">
        <v>5.1438461538461544</v>
      </c>
      <c r="Q267" s="2">
        <v>6.6812731944047965E-2</v>
      </c>
      <c r="R267" t="s">
        <v>753</v>
      </c>
    </row>
    <row r="268" spans="1:18" x14ac:dyDescent="0.3">
      <c r="A268" t="s">
        <v>46</v>
      </c>
      <c r="B268" t="s">
        <v>754</v>
      </c>
      <c r="C268" t="s">
        <v>180</v>
      </c>
      <c r="D268" t="s">
        <v>49</v>
      </c>
      <c r="E268" s="2">
        <v>98.780219780219781</v>
      </c>
      <c r="F268" s="2">
        <v>5.6263736263736268</v>
      </c>
      <c r="G268" s="2">
        <v>0.32967032967032966</v>
      </c>
      <c r="H268" s="2">
        <v>0.63296703296703227</v>
      </c>
      <c r="I268" s="2">
        <v>3.912087912087912</v>
      </c>
      <c r="J268" s="2">
        <v>0</v>
      </c>
      <c r="K268" s="2">
        <v>15.66197802197803</v>
      </c>
      <c r="L268" s="2">
        <v>15.66197802197803</v>
      </c>
      <c r="M268" s="2">
        <v>0.15855378796306605</v>
      </c>
      <c r="N268" s="2">
        <v>1.7278021978021978</v>
      </c>
      <c r="O268" s="2">
        <v>1.2261538461538459</v>
      </c>
      <c r="P268" s="2">
        <v>2.9539560439560439</v>
      </c>
      <c r="Q268" s="2">
        <v>2.9904327511402824E-2</v>
      </c>
      <c r="R268" t="s">
        <v>755</v>
      </c>
    </row>
    <row r="269" spans="1:18" x14ac:dyDescent="0.3">
      <c r="A269" t="s">
        <v>46</v>
      </c>
      <c r="B269" t="s">
        <v>756</v>
      </c>
      <c r="C269" t="s">
        <v>291</v>
      </c>
      <c r="D269" t="s">
        <v>292</v>
      </c>
      <c r="E269" s="2">
        <v>80.164835164835168</v>
      </c>
      <c r="F269" s="2">
        <v>5.8901098901098905</v>
      </c>
      <c r="G269" s="2">
        <v>0.39560439560439559</v>
      </c>
      <c r="H269" s="2">
        <v>0.56263736263736208</v>
      </c>
      <c r="I269" s="2">
        <v>5.0769230769230766</v>
      </c>
      <c r="J269" s="2">
        <v>0.80857142857142861</v>
      </c>
      <c r="K269" s="2">
        <v>9.8462637362637366</v>
      </c>
      <c r="L269" s="2">
        <v>10.654835164835164</v>
      </c>
      <c r="M269" s="2">
        <v>0.13291158327621658</v>
      </c>
      <c r="N269" s="2">
        <v>5.0105494505494494</v>
      </c>
      <c r="O269" s="2">
        <v>2.1857142857142859</v>
      </c>
      <c r="P269" s="2">
        <v>7.1962637362637354</v>
      </c>
      <c r="Q269" s="2">
        <v>8.9768334475668246E-2</v>
      </c>
      <c r="R269" t="s">
        <v>757</v>
      </c>
    </row>
    <row r="270" spans="1:18" x14ac:dyDescent="0.3">
      <c r="A270" t="s">
        <v>46</v>
      </c>
      <c r="B270" t="s">
        <v>758</v>
      </c>
      <c r="C270" t="s">
        <v>186</v>
      </c>
      <c r="D270" t="s">
        <v>164</v>
      </c>
      <c r="E270" s="2">
        <v>87.769230769230774</v>
      </c>
      <c r="F270" s="2">
        <v>6.7692307692307692</v>
      </c>
      <c r="G270" s="2">
        <v>0.32967032967032966</v>
      </c>
      <c r="H270" s="2">
        <v>0.49428571428571411</v>
      </c>
      <c r="I270" s="2">
        <v>3.7692307692307692</v>
      </c>
      <c r="J270" s="2">
        <v>0</v>
      </c>
      <c r="K270" s="2">
        <v>12.222857142857141</v>
      </c>
      <c r="L270" s="2">
        <v>12.222857142857141</v>
      </c>
      <c r="M270" s="2">
        <v>0.13926129961186925</v>
      </c>
      <c r="N270" s="2">
        <v>0</v>
      </c>
      <c r="O270" s="2">
        <v>5.1096703296703305</v>
      </c>
      <c r="P270" s="2">
        <v>5.1096703296703305</v>
      </c>
      <c r="Q270" s="2">
        <v>5.8217102792037068E-2</v>
      </c>
      <c r="R270" t="s">
        <v>759</v>
      </c>
    </row>
    <row r="271" spans="1:18" x14ac:dyDescent="0.3">
      <c r="A271" t="s">
        <v>46</v>
      </c>
      <c r="B271" t="s">
        <v>760</v>
      </c>
      <c r="C271" t="s">
        <v>186</v>
      </c>
      <c r="D271" t="s">
        <v>164</v>
      </c>
      <c r="E271" s="2">
        <v>83.109890109890117</v>
      </c>
      <c r="F271" s="2">
        <v>5.8901098901098905</v>
      </c>
      <c r="G271" s="2">
        <v>0.42857142857142855</v>
      </c>
      <c r="H271" s="2">
        <v>0.57714285714285751</v>
      </c>
      <c r="I271" s="2">
        <v>4.4395604395604398</v>
      </c>
      <c r="J271" s="2">
        <v>0</v>
      </c>
      <c r="K271" s="2">
        <v>7.683296703296703</v>
      </c>
      <c r="L271" s="2">
        <v>7.683296703296703</v>
      </c>
      <c r="M271" s="2">
        <v>9.2447441491471632E-2</v>
      </c>
      <c r="N271" s="2">
        <v>0</v>
      </c>
      <c r="O271" s="2">
        <v>10.609560439560438</v>
      </c>
      <c r="P271" s="2">
        <v>10.609560439560438</v>
      </c>
      <c r="Q271" s="2">
        <v>0.12765701441227023</v>
      </c>
      <c r="R271" t="s">
        <v>761</v>
      </c>
    </row>
    <row r="272" spans="1:18" x14ac:dyDescent="0.3">
      <c r="A272" t="s">
        <v>46</v>
      </c>
      <c r="B272" t="s">
        <v>762</v>
      </c>
      <c r="C272" t="s">
        <v>397</v>
      </c>
      <c r="D272" t="s">
        <v>398</v>
      </c>
      <c r="E272" s="2">
        <v>75.692307692307693</v>
      </c>
      <c r="F272" s="2">
        <v>8.3516483516483522</v>
      </c>
      <c r="G272" s="2">
        <v>0</v>
      </c>
      <c r="H272" s="2">
        <v>0.6428571428571429</v>
      </c>
      <c r="I272" s="2">
        <v>5.0549450549450547</v>
      </c>
      <c r="J272" s="2">
        <v>0</v>
      </c>
      <c r="K272" s="2">
        <v>9.8095604395604408</v>
      </c>
      <c r="L272" s="2">
        <v>9.8095604395604408</v>
      </c>
      <c r="M272" s="2">
        <v>0.12959785133565624</v>
      </c>
      <c r="N272" s="2">
        <v>0</v>
      </c>
      <c r="O272" s="2">
        <v>7.9763736263736282</v>
      </c>
      <c r="P272" s="2">
        <v>7.9763736263736282</v>
      </c>
      <c r="Q272" s="2">
        <v>0.1053789198606272</v>
      </c>
      <c r="R272" t="s">
        <v>763</v>
      </c>
    </row>
    <row r="273" spans="1:18" x14ac:dyDescent="0.3">
      <c r="A273" t="s">
        <v>46</v>
      </c>
      <c r="B273" t="s">
        <v>764</v>
      </c>
      <c r="C273" t="s">
        <v>322</v>
      </c>
      <c r="D273" t="s">
        <v>49</v>
      </c>
      <c r="E273" s="2">
        <v>84.087912087912088</v>
      </c>
      <c r="F273" s="2">
        <v>5.9450549450549453</v>
      </c>
      <c r="G273" s="2">
        <v>0.52747252747252749</v>
      </c>
      <c r="H273" s="2">
        <v>0.56263736263736208</v>
      </c>
      <c r="I273" s="2">
        <v>5.0769230769230766</v>
      </c>
      <c r="J273" s="2">
        <v>1.0019780219780221</v>
      </c>
      <c r="K273" s="2">
        <v>7.7478021978021996</v>
      </c>
      <c r="L273" s="2">
        <v>8.7497802197802219</v>
      </c>
      <c r="M273" s="2">
        <v>0.10405514898065868</v>
      </c>
      <c r="N273" s="2">
        <v>9.2667032967032998</v>
      </c>
      <c r="O273" s="2">
        <v>0</v>
      </c>
      <c r="P273" s="2">
        <v>9.2667032967032998</v>
      </c>
      <c r="Q273" s="2">
        <v>0.11020256142185053</v>
      </c>
      <c r="R273" t="s">
        <v>765</v>
      </c>
    </row>
    <row r="274" spans="1:18" x14ac:dyDescent="0.3">
      <c r="A274" t="s">
        <v>46</v>
      </c>
      <c r="B274" t="s">
        <v>766</v>
      </c>
      <c r="C274" t="s">
        <v>84</v>
      </c>
      <c r="D274" t="s">
        <v>85</v>
      </c>
      <c r="E274" s="2">
        <v>78.714285714285708</v>
      </c>
      <c r="F274" s="2">
        <v>5.3626373626373622</v>
      </c>
      <c r="G274" s="2">
        <v>0.48351648351648352</v>
      </c>
      <c r="H274" s="2">
        <v>0.56263736263736208</v>
      </c>
      <c r="I274" s="2">
        <v>1.7142857142857142</v>
      </c>
      <c r="J274" s="2">
        <v>0</v>
      </c>
      <c r="K274" s="2">
        <v>6.9502197802197783</v>
      </c>
      <c r="L274" s="2">
        <v>6.9502197802197783</v>
      </c>
      <c r="M274" s="2">
        <v>8.8296803015496278E-2</v>
      </c>
      <c r="N274" s="2">
        <v>0</v>
      </c>
      <c r="O274" s="2">
        <v>8.6380219780219765</v>
      </c>
      <c r="P274" s="2">
        <v>8.6380219780219765</v>
      </c>
      <c r="Q274" s="2">
        <v>0.10973893619991623</v>
      </c>
      <c r="R274" t="s">
        <v>767</v>
      </c>
    </row>
    <row r="275" spans="1:18" x14ac:dyDescent="0.3">
      <c r="A275" t="s">
        <v>46</v>
      </c>
      <c r="B275" t="s">
        <v>768</v>
      </c>
      <c r="C275" t="s">
        <v>392</v>
      </c>
      <c r="D275" t="s">
        <v>85</v>
      </c>
      <c r="E275" s="2">
        <v>83.197802197802204</v>
      </c>
      <c r="F275" s="2">
        <v>5.7142857142857144</v>
      </c>
      <c r="G275" s="2">
        <v>0.31868131868131866</v>
      </c>
      <c r="H275" s="2">
        <v>0.39560439560439559</v>
      </c>
      <c r="I275" s="2">
        <v>1.4065934065934067</v>
      </c>
      <c r="J275" s="2">
        <v>5.5879120879120876</v>
      </c>
      <c r="K275" s="2">
        <v>8.7912087912087919E-2</v>
      </c>
      <c r="L275" s="2">
        <v>5.6758241758241752</v>
      </c>
      <c r="M275" s="2">
        <v>6.8220842689208805E-2</v>
      </c>
      <c r="N275" s="2">
        <v>5.7142857142857144</v>
      </c>
      <c r="O275" s="2">
        <v>0</v>
      </c>
      <c r="P275" s="2">
        <v>5.7142857142857144</v>
      </c>
      <c r="Q275" s="2">
        <v>6.8683133007528721E-2</v>
      </c>
      <c r="R275" t="s">
        <v>769</v>
      </c>
    </row>
    <row r="276" spans="1:18" x14ac:dyDescent="0.3">
      <c r="A276" t="s">
        <v>46</v>
      </c>
      <c r="B276" t="s">
        <v>770</v>
      </c>
      <c r="C276" t="s">
        <v>227</v>
      </c>
      <c r="D276" t="s">
        <v>228</v>
      </c>
      <c r="E276" s="2">
        <v>64.087912087912088</v>
      </c>
      <c r="F276" s="2">
        <v>5.7142857142857144</v>
      </c>
      <c r="G276" s="2">
        <v>0</v>
      </c>
      <c r="H276" s="2">
        <v>0.32417582417582419</v>
      </c>
      <c r="I276" s="2">
        <v>0</v>
      </c>
      <c r="J276" s="2">
        <v>3.5859340659340657</v>
      </c>
      <c r="K276" s="2">
        <v>3.188021978021979</v>
      </c>
      <c r="L276" s="2">
        <v>6.7739560439560442</v>
      </c>
      <c r="M276" s="2">
        <v>0.10569787379972566</v>
      </c>
      <c r="N276" s="2">
        <v>5.7142857142857144</v>
      </c>
      <c r="O276" s="2">
        <v>0</v>
      </c>
      <c r="P276" s="2">
        <v>5.7142857142857144</v>
      </c>
      <c r="Q276" s="2">
        <v>8.9163237311385465E-2</v>
      </c>
      <c r="R276" t="s">
        <v>771</v>
      </c>
    </row>
    <row r="277" spans="1:18" x14ac:dyDescent="0.3">
      <c r="A277" t="s">
        <v>46</v>
      </c>
      <c r="B277" t="s">
        <v>772</v>
      </c>
      <c r="C277" t="s">
        <v>313</v>
      </c>
      <c r="D277" t="s">
        <v>314</v>
      </c>
      <c r="E277" s="2">
        <v>151.5164835164835</v>
      </c>
      <c r="F277" s="2">
        <v>5.5384615384615383</v>
      </c>
      <c r="G277" s="2">
        <v>3.5714285714285716</v>
      </c>
      <c r="H277" s="2">
        <v>0.79626373626373614</v>
      </c>
      <c r="I277" s="2">
        <v>0</v>
      </c>
      <c r="J277" s="2">
        <v>5.0018681318681342</v>
      </c>
      <c r="K277" s="2">
        <v>2.4136263736263741</v>
      </c>
      <c r="L277" s="2">
        <v>7.4154945054945083</v>
      </c>
      <c r="M277" s="2">
        <v>4.8941833478387028E-2</v>
      </c>
      <c r="N277" s="2">
        <v>5.802197802197802</v>
      </c>
      <c r="O277" s="2">
        <v>4.2337362637362643</v>
      </c>
      <c r="P277" s="2">
        <v>10.035934065934066</v>
      </c>
      <c r="Q277" s="2">
        <v>6.6236582535538158E-2</v>
      </c>
      <c r="R277" t="s">
        <v>773</v>
      </c>
    </row>
    <row r="278" spans="1:18" x14ac:dyDescent="0.3">
      <c r="A278" t="s">
        <v>46</v>
      </c>
      <c r="B278" t="s">
        <v>774</v>
      </c>
      <c r="C278" t="s">
        <v>253</v>
      </c>
      <c r="D278" t="s">
        <v>254</v>
      </c>
      <c r="E278" s="2">
        <v>85.956043956043956</v>
      </c>
      <c r="F278" s="2">
        <v>10.109890109890109</v>
      </c>
      <c r="G278" s="2">
        <v>0.38461538461538464</v>
      </c>
      <c r="H278" s="2">
        <v>0.42032967032967034</v>
      </c>
      <c r="I278" s="2">
        <v>2.4175824175824174</v>
      </c>
      <c r="J278" s="2">
        <v>5.4086813186813192</v>
      </c>
      <c r="K278" s="2">
        <v>5.5793406593406587</v>
      </c>
      <c r="L278" s="2">
        <v>10.988021978021978</v>
      </c>
      <c r="M278" s="2">
        <v>0.12783303502940424</v>
      </c>
      <c r="N278" s="2">
        <v>6.4573626373626372</v>
      </c>
      <c r="O278" s="2">
        <v>0</v>
      </c>
      <c r="P278" s="2">
        <v>6.4573626373626372</v>
      </c>
      <c r="Q278" s="2">
        <v>7.5124009204806955E-2</v>
      </c>
      <c r="R278" t="s">
        <v>775</v>
      </c>
    </row>
    <row r="279" spans="1:18" x14ac:dyDescent="0.3">
      <c r="A279" t="s">
        <v>46</v>
      </c>
      <c r="B279" t="s">
        <v>776</v>
      </c>
      <c r="C279" t="s">
        <v>90</v>
      </c>
      <c r="D279" t="s">
        <v>85</v>
      </c>
      <c r="E279" s="2">
        <v>110.58241758241758</v>
      </c>
      <c r="F279" s="2">
        <v>5.186813186813187</v>
      </c>
      <c r="G279" s="2">
        <v>0</v>
      </c>
      <c r="H279" s="2">
        <v>0.39560439560439559</v>
      </c>
      <c r="I279" s="2">
        <v>1.1428571428571428</v>
      </c>
      <c r="J279" s="2">
        <v>4.2115384615384617</v>
      </c>
      <c r="K279" s="2">
        <v>6.5357142857142856</v>
      </c>
      <c r="L279" s="2">
        <v>10.747252747252748</v>
      </c>
      <c r="M279" s="2">
        <v>9.7187717380502844E-2</v>
      </c>
      <c r="N279" s="2">
        <v>5.6263736263736268</v>
      </c>
      <c r="O279" s="2">
        <v>4.4752747252747254</v>
      </c>
      <c r="P279" s="2">
        <v>10.101648351648352</v>
      </c>
      <c r="Q279" s="2">
        <v>9.1349498161582041E-2</v>
      </c>
      <c r="R279" t="s">
        <v>777</v>
      </c>
    </row>
    <row r="280" spans="1:18" x14ac:dyDescent="0.3">
      <c r="A280" t="s">
        <v>46</v>
      </c>
      <c r="B280" t="s">
        <v>778</v>
      </c>
      <c r="C280" t="s">
        <v>291</v>
      </c>
      <c r="D280" t="s">
        <v>292</v>
      </c>
      <c r="E280" s="2">
        <v>104.12087912087912</v>
      </c>
      <c r="F280" s="2">
        <v>4.8351648351648349</v>
      </c>
      <c r="G280" s="2">
        <v>0.7142857142857143</v>
      </c>
      <c r="H280" s="2">
        <v>0.47186813186813187</v>
      </c>
      <c r="I280" s="2">
        <v>0</v>
      </c>
      <c r="J280" s="2">
        <v>5.4505494505494507</v>
      </c>
      <c r="K280" s="2">
        <v>0</v>
      </c>
      <c r="L280" s="2">
        <v>5.4505494505494507</v>
      </c>
      <c r="M280" s="2">
        <v>5.234828496042216E-2</v>
      </c>
      <c r="N280" s="2">
        <v>4.8351648351648349</v>
      </c>
      <c r="O280" s="2">
        <v>0</v>
      </c>
      <c r="P280" s="2">
        <v>4.8351648351648349</v>
      </c>
      <c r="Q280" s="2">
        <v>4.6437994722955143E-2</v>
      </c>
      <c r="R280" t="s">
        <v>779</v>
      </c>
    </row>
    <row r="281" spans="1:18" x14ac:dyDescent="0.3">
      <c r="A281" t="s">
        <v>46</v>
      </c>
      <c r="B281" t="s">
        <v>780</v>
      </c>
      <c r="C281" t="s">
        <v>277</v>
      </c>
      <c r="D281" t="s">
        <v>278</v>
      </c>
      <c r="E281" s="2">
        <v>106.30769230769231</v>
      </c>
      <c r="F281" s="2">
        <v>5.6263736263736268</v>
      </c>
      <c r="G281" s="2">
        <v>1.4285714285714286</v>
      </c>
      <c r="H281" s="2">
        <v>0.34241758241758236</v>
      </c>
      <c r="I281" s="2">
        <v>0</v>
      </c>
      <c r="J281" s="2">
        <v>6.118021978021976</v>
      </c>
      <c r="K281" s="2">
        <v>2.2268131868131871</v>
      </c>
      <c r="L281" s="2">
        <v>8.344835164835164</v>
      </c>
      <c r="M281" s="2">
        <v>7.8497002274136848E-2</v>
      </c>
      <c r="N281" s="2">
        <v>5.145604395604396</v>
      </c>
      <c r="O281" s="2">
        <v>0</v>
      </c>
      <c r="P281" s="2">
        <v>5.145604395604396</v>
      </c>
      <c r="Q281" s="2">
        <v>4.8402935703948734E-2</v>
      </c>
      <c r="R281" t="s">
        <v>781</v>
      </c>
    </row>
    <row r="282" spans="1:18" x14ac:dyDescent="0.3">
      <c r="A282" t="s">
        <v>46</v>
      </c>
      <c r="B282" t="s">
        <v>782</v>
      </c>
      <c r="C282" t="s">
        <v>783</v>
      </c>
      <c r="D282" t="s">
        <v>120</v>
      </c>
      <c r="E282" s="2">
        <v>192.60439560439559</v>
      </c>
      <c r="F282" s="2">
        <v>67.78670329670328</v>
      </c>
      <c r="G282" s="2">
        <v>0</v>
      </c>
      <c r="H282" s="2">
        <v>0</v>
      </c>
      <c r="I282" s="2">
        <v>5.5384615384615383</v>
      </c>
      <c r="J282" s="2">
        <v>5.6263736263736268</v>
      </c>
      <c r="K282" s="2">
        <v>0</v>
      </c>
      <c r="L282" s="2">
        <v>5.6263736263736268</v>
      </c>
      <c r="M282" s="2">
        <v>2.9212072801962689E-2</v>
      </c>
      <c r="N282" s="2">
        <v>0</v>
      </c>
      <c r="O282" s="2">
        <v>16.067252747252738</v>
      </c>
      <c r="P282" s="2">
        <v>16.067252747252738</v>
      </c>
      <c r="Q282" s="2">
        <v>8.3421007588292309E-2</v>
      </c>
      <c r="R282" t="s">
        <v>784</v>
      </c>
    </row>
    <row r="283" spans="1:18" x14ac:dyDescent="0.3">
      <c r="A283" t="s">
        <v>46</v>
      </c>
      <c r="B283" t="s">
        <v>785</v>
      </c>
      <c r="C283" t="s">
        <v>432</v>
      </c>
      <c r="D283" t="s">
        <v>120</v>
      </c>
      <c r="E283" s="2">
        <v>100.16483516483517</v>
      </c>
      <c r="F283" s="2">
        <v>5.6263736263736268</v>
      </c>
      <c r="G283" s="2">
        <v>0.47252747252747251</v>
      </c>
      <c r="H283" s="2">
        <v>0.35164835164835168</v>
      </c>
      <c r="I283" s="2">
        <v>0.76923076923076927</v>
      </c>
      <c r="J283" s="2">
        <v>5.3626373626373622</v>
      </c>
      <c r="K283" s="2">
        <v>10.942307692307692</v>
      </c>
      <c r="L283" s="2">
        <v>16.304945054945055</v>
      </c>
      <c r="M283" s="2">
        <v>0.16278113000548547</v>
      </c>
      <c r="N283" s="2">
        <v>16.87912087912088</v>
      </c>
      <c r="O283" s="2">
        <v>15.406593406593407</v>
      </c>
      <c r="P283" s="2">
        <v>32.285714285714285</v>
      </c>
      <c r="Q283" s="2">
        <v>0.32232583653318703</v>
      </c>
      <c r="R283" t="s">
        <v>786</v>
      </c>
    </row>
    <row r="284" spans="1:18" x14ac:dyDescent="0.3">
      <c r="A284" t="s">
        <v>46</v>
      </c>
      <c r="B284" t="s">
        <v>787</v>
      </c>
      <c r="C284" t="s">
        <v>65</v>
      </c>
      <c r="D284" t="s">
        <v>55</v>
      </c>
      <c r="E284" s="2">
        <v>111.18681318681318</v>
      </c>
      <c r="F284" s="2">
        <v>5.2747252747252746</v>
      </c>
      <c r="G284" s="2">
        <v>0.26373626373626374</v>
      </c>
      <c r="H284" s="2">
        <v>0.60439560439560436</v>
      </c>
      <c r="I284" s="2">
        <v>3.4065934065934065</v>
      </c>
      <c r="J284" s="2">
        <v>3.4450549450549453</v>
      </c>
      <c r="K284" s="2">
        <v>1.7637362637362637</v>
      </c>
      <c r="L284" s="2">
        <v>5.2087912087912089</v>
      </c>
      <c r="M284" s="2">
        <v>4.6847203004546353E-2</v>
      </c>
      <c r="N284" s="2">
        <v>5.2747252747252746</v>
      </c>
      <c r="O284" s="2">
        <v>0</v>
      </c>
      <c r="P284" s="2">
        <v>5.2747252747252746</v>
      </c>
      <c r="Q284" s="2">
        <v>4.7440205574224154E-2</v>
      </c>
      <c r="R284" t="s">
        <v>788</v>
      </c>
    </row>
    <row r="285" spans="1:18" x14ac:dyDescent="0.3">
      <c r="A285" t="s">
        <v>46</v>
      </c>
      <c r="B285" t="s">
        <v>789</v>
      </c>
      <c r="C285" t="s">
        <v>385</v>
      </c>
      <c r="D285" t="s">
        <v>124</v>
      </c>
      <c r="E285" s="2">
        <v>70.395604395604394</v>
      </c>
      <c r="F285" s="2">
        <v>6.5054945054945055</v>
      </c>
      <c r="G285" s="2">
        <v>0.5714285714285714</v>
      </c>
      <c r="H285" s="2">
        <v>0.31868131868131866</v>
      </c>
      <c r="I285" s="2">
        <v>5.6263736263736268</v>
      </c>
      <c r="J285" s="2">
        <v>10.567802197802198</v>
      </c>
      <c r="K285" s="2">
        <v>8.2432967032967017</v>
      </c>
      <c r="L285" s="2">
        <v>18.811098901098902</v>
      </c>
      <c r="M285" s="2">
        <v>0.2672197939431783</v>
      </c>
      <c r="N285" s="2">
        <v>10.461538461538462</v>
      </c>
      <c r="O285" s="2">
        <v>0</v>
      </c>
      <c r="P285" s="2">
        <v>10.461538461538462</v>
      </c>
      <c r="Q285" s="2">
        <v>0.14861067748985327</v>
      </c>
      <c r="R285" t="s">
        <v>790</v>
      </c>
    </row>
    <row r="286" spans="1:18" x14ac:dyDescent="0.3">
      <c r="A286" t="s">
        <v>46</v>
      </c>
      <c r="B286" t="s">
        <v>791</v>
      </c>
      <c r="C286" t="s">
        <v>648</v>
      </c>
      <c r="D286" t="s">
        <v>94</v>
      </c>
      <c r="E286" s="2">
        <v>199.87912087912088</v>
      </c>
      <c r="F286" s="2">
        <v>6.7692307692307692</v>
      </c>
      <c r="G286" s="2">
        <v>0.7142857142857143</v>
      </c>
      <c r="H286" s="2">
        <v>1.2093406593406593</v>
      </c>
      <c r="I286" s="2">
        <v>0</v>
      </c>
      <c r="J286" s="2">
        <v>5.4505494505494507</v>
      </c>
      <c r="K286" s="2">
        <v>7.005934065934067</v>
      </c>
      <c r="L286" s="2">
        <v>12.456483516483518</v>
      </c>
      <c r="M286" s="2">
        <v>6.2320083566991043E-2</v>
      </c>
      <c r="N286" s="2">
        <v>4.4835164835164836</v>
      </c>
      <c r="O286" s="2">
        <v>15.931538461538469</v>
      </c>
      <c r="P286" s="2">
        <v>20.415054945054955</v>
      </c>
      <c r="Q286" s="2">
        <v>0.10213700588267639</v>
      </c>
      <c r="R286" t="s">
        <v>792</v>
      </c>
    </row>
    <row r="287" spans="1:18" x14ac:dyDescent="0.3">
      <c r="A287" t="s">
        <v>46</v>
      </c>
      <c r="B287" t="s">
        <v>793</v>
      </c>
      <c r="C287" t="s">
        <v>207</v>
      </c>
      <c r="D287" t="s">
        <v>208</v>
      </c>
      <c r="E287" s="2">
        <v>86.021978021978029</v>
      </c>
      <c r="F287" s="2">
        <v>6.1653846153846148</v>
      </c>
      <c r="G287" s="2">
        <v>6.5934065934065936E-2</v>
      </c>
      <c r="H287" s="2">
        <v>0</v>
      </c>
      <c r="I287" s="2">
        <v>0.79120879120879117</v>
      </c>
      <c r="J287" s="2">
        <v>0.77604395604395604</v>
      </c>
      <c r="K287" s="2">
        <v>5.1790109890109886</v>
      </c>
      <c r="L287" s="2">
        <v>5.955054945054945</v>
      </c>
      <c r="M287" s="2">
        <v>6.922713336739908E-2</v>
      </c>
      <c r="N287" s="2">
        <v>6.1098901098901095</v>
      </c>
      <c r="O287" s="2">
        <v>4.725494505494507</v>
      </c>
      <c r="P287" s="2">
        <v>10.835384615384616</v>
      </c>
      <c r="Q287" s="2">
        <v>0.1259606540623403</v>
      </c>
      <c r="R287" t="s">
        <v>794</v>
      </c>
    </row>
    <row r="288" spans="1:18" x14ac:dyDescent="0.3">
      <c r="A288" t="s">
        <v>46</v>
      </c>
      <c r="B288" t="s">
        <v>795</v>
      </c>
      <c r="C288" t="s">
        <v>796</v>
      </c>
      <c r="D288" t="s">
        <v>120</v>
      </c>
      <c r="E288" s="2">
        <v>86.714285714285708</v>
      </c>
      <c r="F288" s="2">
        <v>15.208791208791208</v>
      </c>
      <c r="G288" s="2">
        <v>0.17582417582417584</v>
      </c>
      <c r="H288" s="2">
        <v>0.5</v>
      </c>
      <c r="I288" s="2">
        <v>5.2747252747252746</v>
      </c>
      <c r="J288" s="2">
        <v>0</v>
      </c>
      <c r="K288" s="2">
        <v>10.409340659340659</v>
      </c>
      <c r="L288" s="2">
        <v>10.409340659340659</v>
      </c>
      <c r="M288" s="2">
        <v>0.12004181979470283</v>
      </c>
      <c r="N288" s="2">
        <v>5.0109890109890109</v>
      </c>
      <c r="O288" s="2">
        <v>0</v>
      </c>
      <c r="P288" s="2">
        <v>5.0109890109890109</v>
      </c>
      <c r="Q288" s="2">
        <v>5.7787352680268661E-2</v>
      </c>
      <c r="R288" t="s">
        <v>797</v>
      </c>
    </row>
    <row r="289" spans="1:18" x14ac:dyDescent="0.3">
      <c r="A289" t="s">
        <v>46</v>
      </c>
      <c r="B289" t="s">
        <v>798</v>
      </c>
      <c r="C289" t="s">
        <v>75</v>
      </c>
      <c r="D289" t="s">
        <v>69</v>
      </c>
      <c r="E289" s="2">
        <v>99.747252747252745</v>
      </c>
      <c r="F289" s="2">
        <v>33.593406593406591</v>
      </c>
      <c r="G289" s="2">
        <v>0</v>
      </c>
      <c r="H289" s="2">
        <v>0</v>
      </c>
      <c r="I289" s="2">
        <v>5.4505494505494507</v>
      </c>
      <c r="J289" s="2">
        <v>5.1538461538461542</v>
      </c>
      <c r="K289" s="2">
        <v>0</v>
      </c>
      <c r="L289" s="2">
        <v>5.1538461538461542</v>
      </c>
      <c r="M289" s="2">
        <v>5.1669053652087696E-2</v>
      </c>
      <c r="N289" s="2">
        <v>5.4505494505494507</v>
      </c>
      <c r="O289" s="2">
        <v>0</v>
      </c>
      <c r="P289" s="2">
        <v>5.4505494505494507</v>
      </c>
      <c r="Q289" s="2">
        <v>5.4643604715214282E-2</v>
      </c>
      <c r="R289" t="s">
        <v>799</v>
      </c>
    </row>
    <row r="290" spans="1:18" x14ac:dyDescent="0.3">
      <c r="A290" t="s">
        <v>46</v>
      </c>
      <c r="B290" t="s">
        <v>800</v>
      </c>
      <c r="C290" t="s">
        <v>801</v>
      </c>
      <c r="D290" t="s">
        <v>106</v>
      </c>
      <c r="E290" s="2">
        <v>82.384615384615387</v>
      </c>
      <c r="F290" s="2">
        <v>5.686813186813187</v>
      </c>
      <c r="G290" s="2">
        <v>0.14285714285714285</v>
      </c>
      <c r="H290" s="2">
        <v>0.16373626373626374</v>
      </c>
      <c r="I290" s="2">
        <v>0</v>
      </c>
      <c r="J290" s="2">
        <v>0</v>
      </c>
      <c r="K290" s="2">
        <v>7.2662637362637348</v>
      </c>
      <c r="L290" s="2">
        <v>7.2662637362637348</v>
      </c>
      <c r="M290" s="2">
        <v>8.8199279711884737E-2</v>
      </c>
      <c r="N290" s="2">
        <v>5.9619780219780214</v>
      </c>
      <c r="O290" s="2">
        <v>0</v>
      </c>
      <c r="P290" s="2">
        <v>5.9619780219780214</v>
      </c>
      <c r="Q290" s="2">
        <v>7.2367613712151516E-2</v>
      </c>
      <c r="R290" t="s">
        <v>802</v>
      </c>
    </row>
    <row r="291" spans="1:18" x14ac:dyDescent="0.3">
      <c r="A291" t="s">
        <v>46</v>
      </c>
      <c r="B291" t="s">
        <v>803</v>
      </c>
      <c r="C291" t="s">
        <v>804</v>
      </c>
      <c r="D291" t="s">
        <v>106</v>
      </c>
      <c r="E291" s="2">
        <v>152.49450549450549</v>
      </c>
      <c r="F291" s="2">
        <v>5.3626373626373622</v>
      </c>
      <c r="G291" s="2">
        <v>0.42857142857142855</v>
      </c>
      <c r="H291" s="2">
        <v>0.59340659340659341</v>
      </c>
      <c r="I291" s="2">
        <v>2.2857142857142856</v>
      </c>
      <c r="J291" s="2">
        <v>5.5384615384615383</v>
      </c>
      <c r="K291" s="2">
        <v>22.953846153846158</v>
      </c>
      <c r="L291" s="2">
        <v>28.492307692307698</v>
      </c>
      <c r="M291" s="2">
        <v>0.18684153635512002</v>
      </c>
      <c r="N291" s="2">
        <v>15.56043956043956</v>
      </c>
      <c r="O291" s="2">
        <v>0</v>
      </c>
      <c r="P291" s="2">
        <v>15.56043956043956</v>
      </c>
      <c r="Q291" s="2">
        <v>0.102039345679902</v>
      </c>
      <c r="R291" t="s">
        <v>805</v>
      </c>
    </row>
    <row r="292" spans="1:18" x14ac:dyDescent="0.3">
      <c r="A292" t="s">
        <v>46</v>
      </c>
      <c r="B292" t="s">
        <v>806</v>
      </c>
      <c r="C292" t="s">
        <v>300</v>
      </c>
      <c r="D292" t="s">
        <v>100</v>
      </c>
      <c r="E292" s="2">
        <v>112.04395604395604</v>
      </c>
      <c r="F292" s="2">
        <v>4.384615384615385</v>
      </c>
      <c r="G292" s="2">
        <v>0</v>
      </c>
      <c r="H292" s="2">
        <v>0</v>
      </c>
      <c r="I292" s="2">
        <v>0</v>
      </c>
      <c r="J292" s="2">
        <v>4.186813186813187</v>
      </c>
      <c r="K292" s="2">
        <v>13.434835164835162</v>
      </c>
      <c r="L292" s="2">
        <v>17.62164835164835</v>
      </c>
      <c r="M292" s="2">
        <v>0.15727442134170261</v>
      </c>
      <c r="N292" s="2">
        <v>0</v>
      </c>
      <c r="O292" s="2">
        <v>6.5943956043956051</v>
      </c>
      <c r="P292" s="2">
        <v>6.5943956043956051</v>
      </c>
      <c r="Q292" s="2">
        <v>5.885543350333465E-2</v>
      </c>
      <c r="R292" t="s">
        <v>807</v>
      </c>
    </row>
    <row r="293" spans="1:18" x14ac:dyDescent="0.3">
      <c r="A293" t="s">
        <v>46</v>
      </c>
      <c r="B293" t="s">
        <v>808</v>
      </c>
      <c r="C293" t="s">
        <v>202</v>
      </c>
      <c r="D293" t="s">
        <v>190</v>
      </c>
      <c r="E293" s="2">
        <v>34.065934065934066</v>
      </c>
      <c r="F293" s="2">
        <v>5.2747252747252746</v>
      </c>
      <c r="G293" s="2">
        <v>0.7142857142857143</v>
      </c>
      <c r="H293" s="2">
        <v>0.7142857142857143</v>
      </c>
      <c r="I293" s="2">
        <v>0.50549450549450547</v>
      </c>
      <c r="J293" s="2">
        <v>5.9315384615384614</v>
      </c>
      <c r="K293" s="2">
        <v>1.5924175824175824</v>
      </c>
      <c r="L293" s="2">
        <v>7.5239560439560442</v>
      </c>
      <c r="M293" s="2">
        <v>0.22086451612903227</v>
      </c>
      <c r="N293" s="2">
        <v>0</v>
      </c>
      <c r="O293" s="2">
        <v>0</v>
      </c>
      <c r="P293" s="2">
        <v>0</v>
      </c>
      <c r="Q293" s="2">
        <v>0</v>
      </c>
      <c r="R293" t="s">
        <v>809</v>
      </c>
    </row>
    <row r="294" spans="1:18" x14ac:dyDescent="0.3">
      <c r="A294" t="s">
        <v>46</v>
      </c>
      <c r="B294" t="s">
        <v>810</v>
      </c>
      <c r="C294" t="s">
        <v>444</v>
      </c>
      <c r="D294" t="s">
        <v>106</v>
      </c>
      <c r="E294" s="2">
        <v>101.46153846153847</v>
      </c>
      <c r="F294" s="2">
        <v>0</v>
      </c>
      <c r="G294" s="2">
        <v>1.0219780219780219</v>
      </c>
      <c r="H294" s="2">
        <v>0.53186813186813198</v>
      </c>
      <c r="I294" s="2">
        <v>0</v>
      </c>
      <c r="J294" s="2">
        <v>5.7691208791208783</v>
      </c>
      <c r="K294" s="2">
        <v>2.5969230769230767</v>
      </c>
      <c r="L294" s="2">
        <v>8.3660439560439546</v>
      </c>
      <c r="M294" s="2">
        <v>8.2455323296869901E-2</v>
      </c>
      <c r="N294" s="2">
        <v>0</v>
      </c>
      <c r="O294" s="2">
        <v>12.364945054945057</v>
      </c>
      <c r="P294" s="2">
        <v>12.364945054945057</v>
      </c>
      <c r="Q294" s="2">
        <v>0.1218682984945305</v>
      </c>
      <c r="R294" t="s">
        <v>811</v>
      </c>
    </row>
    <row r="295" spans="1:18" x14ac:dyDescent="0.3">
      <c r="A295" t="s">
        <v>46</v>
      </c>
      <c r="B295" t="s">
        <v>812</v>
      </c>
      <c r="C295" t="s">
        <v>813</v>
      </c>
      <c r="D295" t="s">
        <v>72</v>
      </c>
      <c r="E295" s="2">
        <v>98.868131868131869</v>
      </c>
      <c r="F295" s="2">
        <v>5.6263736263736268</v>
      </c>
      <c r="G295" s="2">
        <v>0.2857142857142857</v>
      </c>
      <c r="H295" s="2">
        <v>0.4175824175824176</v>
      </c>
      <c r="I295" s="2">
        <v>1.9340659340659341</v>
      </c>
      <c r="J295" s="2">
        <v>8.185384615384617</v>
      </c>
      <c r="K295" s="2">
        <v>9.5839560439560412</v>
      </c>
      <c r="L295" s="2">
        <v>17.769340659340656</v>
      </c>
      <c r="M295" s="2">
        <v>0.17972768700678002</v>
      </c>
      <c r="N295" s="2">
        <v>9.3186813186813193</v>
      </c>
      <c r="O295" s="2">
        <v>0</v>
      </c>
      <c r="P295" s="2">
        <v>9.3186813186813193</v>
      </c>
      <c r="Q295" s="2">
        <v>9.4253640102256314E-2</v>
      </c>
      <c r="R295" t="s">
        <v>814</v>
      </c>
    </row>
    <row r="296" spans="1:18" x14ac:dyDescent="0.3">
      <c r="A296" t="s">
        <v>46</v>
      </c>
      <c r="B296" t="s">
        <v>815</v>
      </c>
      <c r="C296" t="s">
        <v>397</v>
      </c>
      <c r="D296" t="s">
        <v>398</v>
      </c>
      <c r="E296" s="2">
        <v>101.63736263736264</v>
      </c>
      <c r="F296" s="2">
        <v>5.4505494505494507</v>
      </c>
      <c r="G296" s="2">
        <v>0.32967032967032966</v>
      </c>
      <c r="H296" s="2">
        <v>0.57087912087912085</v>
      </c>
      <c r="I296" s="2">
        <v>0</v>
      </c>
      <c r="J296" s="2">
        <v>5.6263736263736268</v>
      </c>
      <c r="K296" s="2">
        <v>6.3094505494505491</v>
      </c>
      <c r="L296" s="2">
        <v>11.935824175824177</v>
      </c>
      <c r="M296" s="2">
        <v>0.11743539842145097</v>
      </c>
      <c r="N296" s="2">
        <v>5.5384615384615383</v>
      </c>
      <c r="O296" s="2">
        <v>3.3615384615384611</v>
      </c>
      <c r="P296" s="2">
        <v>8.8999999999999986</v>
      </c>
      <c r="Q296" s="2">
        <v>8.7566223375500032E-2</v>
      </c>
      <c r="R296" t="s">
        <v>816</v>
      </c>
    </row>
    <row r="297" spans="1:18" x14ac:dyDescent="0.3">
      <c r="A297" t="s">
        <v>46</v>
      </c>
      <c r="B297" t="s">
        <v>817</v>
      </c>
      <c r="C297" t="s">
        <v>54</v>
      </c>
      <c r="D297" t="s">
        <v>55</v>
      </c>
      <c r="E297" s="2">
        <v>223.52747252747253</v>
      </c>
      <c r="F297" s="2">
        <v>5.6263736263736268</v>
      </c>
      <c r="G297" s="2">
        <v>1.7582417582417582</v>
      </c>
      <c r="H297" s="2">
        <v>0</v>
      </c>
      <c r="I297" s="2">
        <v>1.6043956043956045</v>
      </c>
      <c r="J297" s="2">
        <v>5.6263736263736268</v>
      </c>
      <c r="K297" s="2">
        <v>31.984725274725275</v>
      </c>
      <c r="L297" s="2">
        <v>37.611098901098899</v>
      </c>
      <c r="M297" s="2">
        <v>0.16826163905412711</v>
      </c>
      <c r="N297" s="2">
        <v>5.5384615384615383</v>
      </c>
      <c r="O297" s="2">
        <v>17.390769230769234</v>
      </c>
      <c r="P297" s="2">
        <v>22.92923076923077</v>
      </c>
      <c r="Q297" s="2">
        <v>0.10257902757976502</v>
      </c>
      <c r="R297" t="s">
        <v>818</v>
      </c>
    </row>
    <row r="298" spans="1:18" x14ac:dyDescent="0.3">
      <c r="A298" t="s">
        <v>46</v>
      </c>
      <c r="B298" t="s">
        <v>819</v>
      </c>
      <c r="C298" t="s">
        <v>432</v>
      </c>
      <c r="D298" t="s">
        <v>120</v>
      </c>
      <c r="E298" s="2">
        <v>179.94505494505495</v>
      </c>
      <c r="F298" s="2">
        <v>53.107142857142854</v>
      </c>
      <c r="G298" s="2">
        <v>5.186813186813187</v>
      </c>
      <c r="H298" s="2">
        <v>0</v>
      </c>
      <c r="I298" s="2">
        <v>6.8571428571428568</v>
      </c>
      <c r="J298" s="2">
        <v>5.6263736263736268</v>
      </c>
      <c r="K298" s="2">
        <v>153.76087912087914</v>
      </c>
      <c r="L298" s="2">
        <v>159.38725274725277</v>
      </c>
      <c r="M298" s="2">
        <v>0.88575511450381694</v>
      </c>
      <c r="N298" s="2">
        <v>8.7719780219780219</v>
      </c>
      <c r="O298" s="2">
        <v>5.5384615384615383</v>
      </c>
      <c r="P298" s="2">
        <v>14.31043956043956</v>
      </c>
      <c r="Q298" s="2">
        <v>7.9526717557251908E-2</v>
      </c>
      <c r="R298" t="s">
        <v>820</v>
      </c>
    </row>
    <row r="299" spans="1:18" x14ac:dyDescent="0.3">
      <c r="A299" t="s">
        <v>46</v>
      </c>
      <c r="B299" t="s">
        <v>821</v>
      </c>
      <c r="C299" t="s">
        <v>534</v>
      </c>
      <c r="D299" t="s">
        <v>120</v>
      </c>
      <c r="E299" s="2">
        <v>157.83516483516485</v>
      </c>
      <c r="F299" s="2">
        <v>37.524725274725277</v>
      </c>
      <c r="G299" s="2">
        <v>5.6263736263736268</v>
      </c>
      <c r="H299" s="2">
        <v>0</v>
      </c>
      <c r="I299" s="2">
        <v>9.4725274725274726</v>
      </c>
      <c r="J299" s="2">
        <v>5.4505494505494507</v>
      </c>
      <c r="K299" s="2">
        <v>62.354395604395606</v>
      </c>
      <c r="L299" s="2">
        <v>67.804945054945051</v>
      </c>
      <c r="M299" s="2">
        <v>0.42959339970758192</v>
      </c>
      <c r="N299" s="2">
        <v>10.813186813186814</v>
      </c>
      <c r="O299" s="2">
        <v>0</v>
      </c>
      <c r="P299" s="2">
        <v>10.813186813186814</v>
      </c>
      <c r="Q299" s="2">
        <v>6.8509364338926404E-2</v>
      </c>
      <c r="R299" t="s">
        <v>822</v>
      </c>
    </row>
    <row r="300" spans="1:18" x14ac:dyDescent="0.3">
      <c r="A300" t="s">
        <v>46</v>
      </c>
      <c r="B300" t="s">
        <v>823</v>
      </c>
      <c r="C300" t="s">
        <v>432</v>
      </c>
      <c r="D300" t="s">
        <v>120</v>
      </c>
      <c r="E300" s="2">
        <v>94.857142857142861</v>
      </c>
      <c r="F300" s="2">
        <v>5.7142857142857144</v>
      </c>
      <c r="G300" s="2">
        <v>0.32967032967032966</v>
      </c>
      <c r="H300" s="2">
        <v>0.2967032967032967</v>
      </c>
      <c r="I300" s="2">
        <v>2.4285714285714284</v>
      </c>
      <c r="J300" s="2">
        <v>5.5384615384615383</v>
      </c>
      <c r="K300" s="2">
        <v>6.802197802197802</v>
      </c>
      <c r="L300" s="2">
        <v>12.340659340659339</v>
      </c>
      <c r="M300" s="2">
        <v>0.13009731232622798</v>
      </c>
      <c r="N300" s="2">
        <v>6.8505494505494591</v>
      </c>
      <c r="O300" s="2">
        <v>5.7692307692307692</v>
      </c>
      <c r="P300" s="2">
        <v>12.619780219780228</v>
      </c>
      <c r="Q300" s="2">
        <v>0.1330398517145506</v>
      </c>
      <c r="R300" t="s">
        <v>824</v>
      </c>
    </row>
    <row r="301" spans="1:18" x14ac:dyDescent="0.3">
      <c r="A301" t="s">
        <v>46</v>
      </c>
      <c r="B301" t="s">
        <v>825</v>
      </c>
      <c r="C301" t="s">
        <v>186</v>
      </c>
      <c r="D301" t="s">
        <v>164</v>
      </c>
      <c r="E301" s="2">
        <v>135.97802197802199</v>
      </c>
      <c r="F301" s="2">
        <v>47.640109890109891</v>
      </c>
      <c r="G301" s="2">
        <v>0</v>
      </c>
      <c r="H301" s="2">
        <v>0</v>
      </c>
      <c r="I301" s="2">
        <v>5.6263736263736268</v>
      </c>
      <c r="J301" s="2">
        <v>5.4505494505494507</v>
      </c>
      <c r="K301" s="2">
        <v>0</v>
      </c>
      <c r="L301" s="2">
        <v>5.4505494505494507</v>
      </c>
      <c r="M301" s="2">
        <v>4.008404719573299E-2</v>
      </c>
      <c r="N301" s="2">
        <v>5.6263736263736268</v>
      </c>
      <c r="O301" s="2">
        <v>0</v>
      </c>
      <c r="P301" s="2">
        <v>5.6263736263736268</v>
      </c>
      <c r="Q301" s="2">
        <v>4.1377080976240509E-2</v>
      </c>
      <c r="R301" t="s">
        <v>826</v>
      </c>
    </row>
    <row r="302" spans="1:18" x14ac:dyDescent="0.3">
      <c r="A302" t="s">
        <v>46</v>
      </c>
      <c r="B302" t="s">
        <v>827</v>
      </c>
      <c r="C302" t="s">
        <v>329</v>
      </c>
      <c r="D302" t="s">
        <v>94</v>
      </c>
      <c r="E302" s="2">
        <v>148.26373626373626</v>
      </c>
      <c r="F302" s="2">
        <v>10.549450549450549</v>
      </c>
      <c r="G302" s="2">
        <v>0.17582417582417584</v>
      </c>
      <c r="H302" s="2">
        <v>0</v>
      </c>
      <c r="I302" s="2">
        <v>5.2747252747252746</v>
      </c>
      <c r="J302" s="2">
        <v>0</v>
      </c>
      <c r="K302" s="2">
        <v>10.117032967032971</v>
      </c>
      <c r="L302" s="2">
        <v>10.117032967032971</v>
      </c>
      <c r="M302" s="2">
        <v>6.8236732878742989E-2</v>
      </c>
      <c r="N302" s="2">
        <v>10.901098901098901</v>
      </c>
      <c r="O302" s="2">
        <v>0</v>
      </c>
      <c r="P302" s="2">
        <v>10.901098901098901</v>
      </c>
      <c r="Q302" s="2">
        <v>7.3525051882597101E-2</v>
      </c>
      <c r="R302" t="s">
        <v>828</v>
      </c>
    </row>
    <row r="303" spans="1:18" x14ac:dyDescent="0.3">
      <c r="A303" t="s">
        <v>46</v>
      </c>
      <c r="B303" t="s">
        <v>829</v>
      </c>
      <c r="C303" t="s">
        <v>421</v>
      </c>
      <c r="D303" t="s">
        <v>49</v>
      </c>
      <c r="E303" s="2">
        <v>268.07692307692309</v>
      </c>
      <c r="F303" s="2">
        <v>22.417582417582416</v>
      </c>
      <c r="G303" s="2">
        <v>5.186813186813187</v>
      </c>
      <c r="H303" s="2">
        <v>0</v>
      </c>
      <c r="I303" s="2">
        <v>10.714285714285714</v>
      </c>
      <c r="J303" s="2">
        <v>41.53153846153846</v>
      </c>
      <c r="K303" s="2">
        <v>0</v>
      </c>
      <c r="L303" s="2">
        <v>41.53153846153846</v>
      </c>
      <c r="M303" s="2">
        <v>0.15492395982783355</v>
      </c>
      <c r="N303" s="2">
        <v>27.428571428571427</v>
      </c>
      <c r="O303" s="2">
        <v>4.9230769230769234</v>
      </c>
      <c r="P303" s="2">
        <v>32.35164835164835</v>
      </c>
      <c r="Q303" s="2">
        <v>0.12068046730887476</v>
      </c>
      <c r="R303" t="s">
        <v>830</v>
      </c>
    </row>
    <row r="304" spans="1:18" x14ac:dyDescent="0.3">
      <c r="A304" t="s">
        <v>46</v>
      </c>
      <c r="B304" t="s">
        <v>831</v>
      </c>
      <c r="C304" t="s">
        <v>832</v>
      </c>
      <c r="D304" t="s">
        <v>49</v>
      </c>
      <c r="E304" s="2">
        <v>10.428571428571429</v>
      </c>
      <c r="F304" s="2">
        <v>0</v>
      </c>
      <c r="G304" s="2">
        <v>0</v>
      </c>
      <c r="H304" s="2">
        <v>6.5934065934065936E-2</v>
      </c>
      <c r="I304" s="2">
        <v>0</v>
      </c>
      <c r="J304" s="2">
        <v>5.2747252747252746</v>
      </c>
      <c r="K304" s="2">
        <v>0</v>
      </c>
      <c r="L304" s="2">
        <v>5.2747252747252746</v>
      </c>
      <c r="M304" s="2">
        <v>0.5057955742887249</v>
      </c>
      <c r="N304" s="2">
        <v>0</v>
      </c>
      <c r="O304" s="2">
        <v>0</v>
      </c>
      <c r="P304" s="2">
        <v>0</v>
      </c>
      <c r="Q304" s="2">
        <v>0</v>
      </c>
      <c r="R304" t="s">
        <v>833</v>
      </c>
    </row>
    <row r="305" spans="1:18" x14ac:dyDescent="0.3">
      <c r="A305" t="s">
        <v>46</v>
      </c>
      <c r="B305" t="s">
        <v>834</v>
      </c>
      <c r="C305" t="s">
        <v>832</v>
      </c>
      <c r="D305" t="s">
        <v>49</v>
      </c>
      <c r="E305" s="2">
        <v>99.912087912087912</v>
      </c>
      <c r="F305" s="2">
        <v>5.6263736263736268</v>
      </c>
      <c r="G305" s="2">
        <v>0.32967032967032966</v>
      </c>
      <c r="H305" s="2">
        <v>0</v>
      </c>
      <c r="I305" s="2">
        <v>8.0219780219780219</v>
      </c>
      <c r="J305" s="2">
        <v>0</v>
      </c>
      <c r="K305" s="2">
        <v>14.192307692307692</v>
      </c>
      <c r="L305" s="2">
        <v>14.192307692307692</v>
      </c>
      <c r="M305" s="2">
        <v>0.14204795424549052</v>
      </c>
      <c r="N305" s="2">
        <v>5.186813186813187</v>
      </c>
      <c r="O305" s="2">
        <v>0</v>
      </c>
      <c r="P305" s="2">
        <v>5.186813186813187</v>
      </c>
      <c r="Q305" s="2">
        <v>5.1913770347558293E-2</v>
      </c>
      <c r="R305" t="s">
        <v>835</v>
      </c>
    </row>
    <row r="306" spans="1:18" x14ac:dyDescent="0.3">
      <c r="A306" t="s">
        <v>46</v>
      </c>
      <c r="B306" t="s">
        <v>836</v>
      </c>
      <c r="C306" t="s">
        <v>432</v>
      </c>
      <c r="D306" t="s">
        <v>120</v>
      </c>
      <c r="E306" s="2">
        <v>131.4835164835165</v>
      </c>
      <c r="F306" s="2">
        <v>5.6263736263736268</v>
      </c>
      <c r="G306" s="2">
        <v>0</v>
      </c>
      <c r="H306" s="2">
        <v>0.52747252747252749</v>
      </c>
      <c r="I306" s="2">
        <v>4.4835164835164836</v>
      </c>
      <c r="J306" s="2">
        <v>5.186813186813187</v>
      </c>
      <c r="K306" s="2">
        <v>11.381868131868131</v>
      </c>
      <c r="L306" s="2">
        <v>16.568681318681318</v>
      </c>
      <c r="M306" s="2">
        <v>0.12601337233597992</v>
      </c>
      <c r="N306" s="2">
        <v>5.3626373626373622</v>
      </c>
      <c r="O306" s="2">
        <v>6.9230769230769234</v>
      </c>
      <c r="P306" s="2">
        <v>12.285714285714285</v>
      </c>
      <c r="Q306" s="2">
        <v>9.3439197659841183E-2</v>
      </c>
      <c r="R306" t="s">
        <v>837</v>
      </c>
    </row>
    <row r="307" spans="1:18" x14ac:dyDescent="0.3">
      <c r="A307" t="s">
        <v>46</v>
      </c>
      <c r="B307" t="s">
        <v>838</v>
      </c>
      <c r="C307" t="s">
        <v>839</v>
      </c>
      <c r="D307" t="s">
        <v>840</v>
      </c>
      <c r="E307" s="2">
        <v>66.15384615384616</v>
      </c>
      <c r="F307" s="2">
        <v>6.2417582417582418</v>
      </c>
      <c r="G307" s="2">
        <v>0.18681318681318682</v>
      </c>
      <c r="H307" s="2">
        <v>0.30494505494505497</v>
      </c>
      <c r="I307" s="2">
        <v>1.2637362637362637</v>
      </c>
      <c r="J307" s="2">
        <v>5.2595604395604401</v>
      </c>
      <c r="K307" s="2">
        <v>0.1778021978021978</v>
      </c>
      <c r="L307" s="2">
        <v>5.4373626373626376</v>
      </c>
      <c r="M307" s="2">
        <v>8.219269102990033E-2</v>
      </c>
      <c r="N307" s="2">
        <v>5.6681318681318693</v>
      </c>
      <c r="O307" s="2">
        <v>0</v>
      </c>
      <c r="P307" s="2">
        <v>5.6681318681318693</v>
      </c>
      <c r="Q307" s="2">
        <v>8.5681063122923604E-2</v>
      </c>
      <c r="R307" t="s">
        <v>841</v>
      </c>
    </row>
    <row r="308" spans="1:18" x14ac:dyDescent="0.3">
      <c r="A308" t="s">
        <v>46</v>
      </c>
      <c r="B308" t="s">
        <v>842</v>
      </c>
      <c r="C308" t="s">
        <v>65</v>
      </c>
      <c r="D308" t="s">
        <v>55</v>
      </c>
      <c r="E308" s="2">
        <v>126.98901098901099</v>
      </c>
      <c r="F308" s="2">
        <v>5.1098901098901095</v>
      </c>
      <c r="G308" s="2">
        <v>0.32967032967032966</v>
      </c>
      <c r="H308" s="2">
        <v>0</v>
      </c>
      <c r="I308" s="2">
        <v>5.604395604395604</v>
      </c>
      <c r="J308" s="2">
        <v>5.365384615384615</v>
      </c>
      <c r="K308" s="2">
        <v>2.0027472527472527</v>
      </c>
      <c r="L308" s="2">
        <v>7.3681318681318677</v>
      </c>
      <c r="M308" s="2">
        <v>5.8021806853582547E-2</v>
      </c>
      <c r="N308" s="2">
        <v>5.7637362637362637</v>
      </c>
      <c r="O308" s="2">
        <v>0</v>
      </c>
      <c r="P308" s="2">
        <v>5.7637362637362637</v>
      </c>
      <c r="Q308" s="2">
        <v>4.5387677397023186E-2</v>
      </c>
      <c r="R308" t="s">
        <v>843</v>
      </c>
    </row>
    <row r="309" spans="1:18" x14ac:dyDescent="0.3">
      <c r="A309" t="s">
        <v>46</v>
      </c>
      <c r="B309" t="s">
        <v>844</v>
      </c>
      <c r="C309" t="s">
        <v>845</v>
      </c>
      <c r="D309" t="s">
        <v>488</v>
      </c>
      <c r="E309" s="2">
        <v>101.30769230769231</v>
      </c>
      <c r="F309" s="2">
        <v>5.7142857142857144</v>
      </c>
      <c r="G309" s="2">
        <v>2.197802197802198E-2</v>
      </c>
      <c r="H309" s="2">
        <v>0.81318681318681318</v>
      </c>
      <c r="I309" s="2">
        <v>4.1758241758241761</v>
      </c>
      <c r="J309" s="2">
        <v>2.0219780219780219</v>
      </c>
      <c r="K309" s="2">
        <v>9.6045054945054957</v>
      </c>
      <c r="L309" s="2">
        <v>11.626483516483518</v>
      </c>
      <c r="M309" s="2">
        <v>0.11476407419459812</v>
      </c>
      <c r="N309" s="2">
        <v>5.5384615384615383</v>
      </c>
      <c r="O309" s="2">
        <v>0</v>
      </c>
      <c r="P309" s="2">
        <v>5.5384615384615383</v>
      </c>
      <c r="Q309" s="2">
        <v>5.4669703872437359E-2</v>
      </c>
      <c r="R309" t="s">
        <v>846</v>
      </c>
    </row>
    <row r="310" spans="1:18" x14ac:dyDescent="0.3">
      <c r="A310" t="s">
        <v>46</v>
      </c>
      <c r="B310" t="s">
        <v>847</v>
      </c>
      <c r="C310" t="s">
        <v>382</v>
      </c>
      <c r="D310" t="s">
        <v>160</v>
      </c>
      <c r="E310" s="2">
        <v>95.065934065934073</v>
      </c>
      <c r="F310" s="2">
        <v>5.6263736263736268</v>
      </c>
      <c r="G310" s="2">
        <v>0</v>
      </c>
      <c r="H310" s="2">
        <v>0.45967032967032967</v>
      </c>
      <c r="I310" s="2">
        <v>0</v>
      </c>
      <c r="J310" s="2">
        <v>1.445054945054945</v>
      </c>
      <c r="K310" s="2">
        <v>4.1367032967032964</v>
      </c>
      <c r="L310" s="2">
        <v>5.5817582417582416</v>
      </c>
      <c r="M310" s="2">
        <v>5.8714599468269561E-2</v>
      </c>
      <c r="N310" s="2">
        <v>0</v>
      </c>
      <c r="O310" s="2">
        <v>5.3582417582417579</v>
      </c>
      <c r="P310" s="2">
        <v>5.3582417582417579</v>
      </c>
      <c r="Q310" s="2">
        <v>5.6363426193503631E-2</v>
      </c>
      <c r="R310" t="s">
        <v>848</v>
      </c>
    </row>
    <row r="311" spans="1:18" x14ac:dyDescent="0.3">
      <c r="A311" t="s">
        <v>46</v>
      </c>
      <c r="B311" t="s">
        <v>849</v>
      </c>
      <c r="C311" t="s">
        <v>648</v>
      </c>
      <c r="D311" t="s">
        <v>94</v>
      </c>
      <c r="E311" s="2">
        <v>26.912087912087912</v>
      </c>
      <c r="F311" s="2">
        <v>5.7142857142857144</v>
      </c>
      <c r="G311" s="2">
        <v>0</v>
      </c>
      <c r="H311" s="2">
        <v>0.20373626373626372</v>
      </c>
      <c r="I311" s="2">
        <v>1.3406593406593406</v>
      </c>
      <c r="J311" s="2">
        <v>0.4272527472527472</v>
      </c>
      <c r="K311" s="2">
        <v>0.92989010989010989</v>
      </c>
      <c r="L311" s="2">
        <v>1.3571428571428572</v>
      </c>
      <c r="M311" s="2">
        <v>5.0428746427113112E-2</v>
      </c>
      <c r="N311" s="2">
        <v>5.6285714285714263</v>
      </c>
      <c r="O311" s="2">
        <v>0</v>
      </c>
      <c r="P311" s="2">
        <v>5.6285714285714263</v>
      </c>
      <c r="Q311" s="2">
        <v>0.20914659044507955</v>
      </c>
      <c r="R311" t="s">
        <v>850</v>
      </c>
    </row>
    <row r="312" spans="1:18" x14ac:dyDescent="0.3">
      <c r="A312" t="s">
        <v>46</v>
      </c>
      <c r="B312" t="s">
        <v>851</v>
      </c>
      <c r="C312" t="s">
        <v>54</v>
      </c>
      <c r="D312" t="s">
        <v>55</v>
      </c>
      <c r="E312" s="2">
        <v>42.670329670329672</v>
      </c>
      <c r="F312" s="2">
        <v>0</v>
      </c>
      <c r="G312" s="2">
        <v>0</v>
      </c>
      <c r="H312" s="2">
        <v>0.34615384615384615</v>
      </c>
      <c r="I312" s="2">
        <v>0.8351648351648352</v>
      </c>
      <c r="J312" s="2">
        <v>0</v>
      </c>
      <c r="K312" s="2">
        <v>0</v>
      </c>
      <c r="L312" s="2">
        <v>0</v>
      </c>
      <c r="M312" s="2">
        <v>0</v>
      </c>
      <c r="N312" s="2">
        <v>0</v>
      </c>
      <c r="O312" s="2">
        <v>0</v>
      </c>
      <c r="P312" s="2">
        <v>0</v>
      </c>
      <c r="Q312" s="2">
        <v>0</v>
      </c>
      <c r="R312" t="s">
        <v>852</v>
      </c>
    </row>
    <row r="313" spans="1:18" x14ac:dyDescent="0.3">
      <c r="A313" t="s">
        <v>46</v>
      </c>
      <c r="B313" t="s">
        <v>853</v>
      </c>
      <c r="C313" t="s">
        <v>854</v>
      </c>
      <c r="D313" t="s">
        <v>208</v>
      </c>
      <c r="E313" s="2">
        <v>84.307692307692307</v>
      </c>
      <c r="F313" s="2">
        <v>5.3571428571428568</v>
      </c>
      <c r="G313" s="2">
        <v>0</v>
      </c>
      <c r="H313" s="2">
        <v>5.4945054945054944E-2</v>
      </c>
      <c r="I313" s="2">
        <v>0</v>
      </c>
      <c r="J313" s="2">
        <v>5.3571428571428568</v>
      </c>
      <c r="K313" s="2">
        <v>0</v>
      </c>
      <c r="L313" s="2">
        <v>5.3571428571428568</v>
      </c>
      <c r="M313" s="2">
        <v>6.3542752867570385E-2</v>
      </c>
      <c r="N313" s="2">
        <v>0</v>
      </c>
      <c r="O313" s="2">
        <v>6.444175824175824</v>
      </c>
      <c r="P313" s="2">
        <v>6.444175824175824</v>
      </c>
      <c r="Q313" s="2">
        <v>7.6436392075078199E-2</v>
      </c>
      <c r="R313" t="s">
        <v>855</v>
      </c>
    </row>
    <row r="314" spans="1:18" x14ac:dyDescent="0.3">
      <c r="A314" t="s">
        <v>46</v>
      </c>
      <c r="B314" t="s">
        <v>856</v>
      </c>
      <c r="C314" t="s">
        <v>857</v>
      </c>
      <c r="D314" t="s">
        <v>81</v>
      </c>
      <c r="E314" s="2">
        <v>136.79120879120879</v>
      </c>
      <c r="F314" s="2">
        <v>5.6263736263736268</v>
      </c>
      <c r="G314" s="2">
        <v>0.60439560439560436</v>
      </c>
      <c r="H314" s="2">
        <v>0.55131868131868123</v>
      </c>
      <c r="I314" s="2">
        <v>3.7142857142857144</v>
      </c>
      <c r="J314" s="2">
        <v>4.1318681318681323</v>
      </c>
      <c r="K314" s="2">
        <v>5.2170329670329672</v>
      </c>
      <c r="L314" s="2">
        <v>9.3489010989010985</v>
      </c>
      <c r="M314" s="2">
        <v>6.8344312339331623E-2</v>
      </c>
      <c r="N314" s="2">
        <v>5.6263736263736268</v>
      </c>
      <c r="O314" s="2">
        <v>0</v>
      </c>
      <c r="P314" s="2">
        <v>5.6263736263736268</v>
      </c>
      <c r="Q314" s="2">
        <v>4.1131105398457588E-2</v>
      </c>
      <c r="R314" t="s">
        <v>858</v>
      </c>
    </row>
    <row r="315" spans="1:18" x14ac:dyDescent="0.3">
      <c r="A315" t="s">
        <v>46</v>
      </c>
      <c r="B315" t="s">
        <v>859</v>
      </c>
      <c r="C315" t="s">
        <v>860</v>
      </c>
      <c r="D315" t="s">
        <v>861</v>
      </c>
      <c r="E315" s="2">
        <v>53.769230769230766</v>
      </c>
      <c r="F315" s="2">
        <v>5.4093406593406597</v>
      </c>
      <c r="G315" s="2">
        <v>0</v>
      </c>
      <c r="H315" s="2">
        <v>0</v>
      </c>
      <c r="I315" s="2">
        <v>0.52747252747252749</v>
      </c>
      <c r="J315" s="2">
        <v>2.1593406593406592</v>
      </c>
      <c r="K315" s="2">
        <v>9.7335164835164836</v>
      </c>
      <c r="L315" s="2">
        <v>11.892857142857142</v>
      </c>
      <c r="M315" s="2">
        <v>0.22118332311465358</v>
      </c>
      <c r="N315" s="2">
        <v>0</v>
      </c>
      <c r="O315" s="2">
        <v>10.195054945054945</v>
      </c>
      <c r="P315" s="2">
        <v>10.195054945054945</v>
      </c>
      <c r="Q315" s="2">
        <v>0.18960760269773147</v>
      </c>
      <c r="R315" t="s">
        <v>862</v>
      </c>
    </row>
    <row r="316" spans="1:18" x14ac:dyDescent="0.3">
      <c r="A316" t="s">
        <v>46</v>
      </c>
      <c r="B316" t="s">
        <v>863</v>
      </c>
      <c r="C316" t="s">
        <v>215</v>
      </c>
      <c r="D316" t="s">
        <v>81</v>
      </c>
      <c r="E316" s="2">
        <v>83.582417582417577</v>
      </c>
      <c r="F316" s="2">
        <v>5.5384615384615383</v>
      </c>
      <c r="G316" s="2">
        <v>3.2967032967032968E-2</v>
      </c>
      <c r="H316" s="2">
        <v>0.37219780219780224</v>
      </c>
      <c r="I316" s="2">
        <v>5.9780219780219781</v>
      </c>
      <c r="J316" s="2">
        <v>4.395604395604396</v>
      </c>
      <c r="K316" s="2">
        <v>4.9560439560439562</v>
      </c>
      <c r="L316" s="2">
        <v>9.3516483516483522</v>
      </c>
      <c r="M316" s="2">
        <v>0.11188535366815673</v>
      </c>
      <c r="N316" s="2">
        <v>5.2747252747252746</v>
      </c>
      <c r="O316" s="2">
        <v>0</v>
      </c>
      <c r="P316" s="2">
        <v>5.2747252747252746</v>
      </c>
      <c r="Q316" s="2">
        <v>6.3108072574283469E-2</v>
      </c>
      <c r="R316" t="s">
        <v>864</v>
      </c>
    </row>
    <row r="317" spans="1:18" x14ac:dyDescent="0.3">
      <c r="A317" t="s">
        <v>46</v>
      </c>
      <c r="B317" t="s">
        <v>865</v>
      </c>
      <c r="C317" t="s">
        <v>142</v>
      </c>
      <c r="D317" t="s">
        <v>81</v>
      </c>
      <c r="E317" s="2">
        <v>76.681318681318686</v>
      </c>
      <c r="F317" s="2">
        <v>0</v>
      </c>
      <c r="G317" s="2">
        <v>0</v>
      </c>
      <c r="H317" s="2">
        <v>0</v>
      </c>
      <c r="I317" s="2">
        <v>5.6263736263736268</v>
      </c>
      <c r="J317" s="2">
        <v>1.1428571428571428</v>
      </c>
      <c r="K317" s="2">
        <v>15.310329670329672</v>
      </c>
      <c r="L317" s="2">
        <v>16.453186813186814</v>
      </c>
      <c r="M317" s="2">
        <v>0.21456577815993122</v>
      </c>
      <c r="N317" s="2">
        <v>0</v>
      </c>
      <c r="O317" s="2">
        <v>11.226153846153842</v>
      </c>
      <c r="P317" s="2">
        <v>11.226153846153842</v>
      </c>
      <c r="Q317" s="2">
        <v>0.14640011464603031</v>
      </c>
      <c r="R317" t="s">
        <v>866</v>
      </c>
    </row>
    <row r="318" spans="1:18" x14ac:dyDescent="0.3">
      <c r="A318" t="s">
        <v>46</v>
      </c>
      <c r="B318" t="s">
        <v>867</v>
      </c>
      <c r="C318" t="s">
        <v>868</v>
      </c>
      <c r="D318" t="s">
        <v>72</v>
      </c>
      <c r="E318" s="2">
        <v>107.94505494505495</v>
      </c>
      <c r="F318" s="2">
        <v>5.7142857142857144</v>
      </c>
      <c r="G318" s="2">
        <v>1.4285714285714286</v>
      </c>
      <c r="H318" s="2">
        <v>0.78131868131868121</v>
      </c>
      <c r="I318" s="2">
        <v>0</v>
      </c>
      <c r="J318" s="2">
        <v>8.5591208791208775</v>
      </c>
      <c r="K318" s="2">
        <v>2.5891208791208795</v>
      </c>
      <c r="L318" s="2">
        <v>11.148241758241756</v>
      </c>
      <c r="M318" s="2">
        <v>0.10327700295225489</v>
      </c>
      <c r="N318" s="2">
        <v>5.6263736263736268</v>
      </c>
      <c r="O318" s="2">
        <v>5.8984615384615369</v>
      </c>
      <c r="P318" s="2">
        <v>11.524835164835164</v>
      </c>
      <c r="Q318" s="2">
        <v>0.10676575384302146</v>
      </c>
      <c r="R318" t="s">
        <v>869</v>
      </c>
    </row>
    <row r="319" spans="1:18" x14ac:dyDescent="0.3">
      <c r="A319" t="s">
        <v>46</v>
      </c>
      <c r="B319" t="s">
        <v>870</v>
      </c>
      <c r="C319" t="s">
        <v>871</v>
      </c>
      <c r="D319" t="s">
        <v>484</v>
      </c>
      <c r="E319" s="2">
        <v>91.967032967032964</v>
      </c>
      <c r="F319" s="2">
        <v>7.1950549450549453</v>
      </c>
      <c r="G319" s="2">
        <v>8.7912087912087919E-2</v>
      </c>
      <c r="H319" s="2">
        <v>0</v>
      </c>
      <c r="I319" s="2">
        <v>0</v>
      </c>
      <c r="J319" s="2">
        <v>5.1263736263736268</v>
      </c>
      <c r="K319" s="2">
        <v>6.1318681318681323</v>
      </c>
      <c r="L319" s="2">
        <v>11.258241758241759</v>
      </c>
      <c r="M319" s="2">
        <v>0.12241605926634008</v>
      </c>
      <c r="N319" s="2">
        <v>0</v>
      </c>
      <c r="O319" s="2">
        <v>24.021978021978022</v>
      </c>
      <c r="P319" s="2">
        <v>24.021978021978022</v>
      </c>
      <c r="Q319" s="2">
        <v>0.26120205520372808</v>
      </c>
      <c r="R319" t="s">
        <v>872</v>
      </c>
    </row>
    <row r="320" spans="1:18" x14ac:dyDescent="0.3">
      <c r="A320" t="s">
        <v>46</v>
      </c>
      <c r="B320" t="s">
        <v>873</v>
      </c>
      <c r="C320" t="s">
        <v>874</v>
      </c>
      <c r="D320" t="s">
        <v>840</v>
      </c>
      <c r="E320" s="2">
        <v>135.16483516483515</v>
      </c>
      <c r="F320" s="2">
        <v>5.6263736263736268</v>
      </c>
      <c r="G320" s="2">
        <v>6.5934065934065936E-2</v>
      </c>
      <c r="H320" s="2">
        <v>0.49802197802197817</v>
      </c>
      <c r="I320" s="2">
        <v>10.813186813186814</v>
      </c>
      <c r="J320" s="2">
        <v>5.5082417582417582</v>
      </c>
      <c r="K320" s="2">
        <v>14.222527472527473</v>
      </c>
      <c r="L320" s="2">
        <v>19.73076923076923</v>
      </c>
      <c r="M320" s="2">
        <v>0.14597560975609758</v>
      </c>
      <c r="N320" s="2">
        <v>5.6263736263736268</v>
      </c>
      <c r="O320" s="2">
        <v>8.1758241758241752</v>
      </c>
      <c r="P320" s="2">
        <v>13.802197802197803</v>
      </c>
      <c r="Q320" s="2">
        <v>0.10211382113821139</v>
      </c>
      <c r="R320" t="s">
        <v>875</v>
      </c>
    </row>
    <row r="321" spans="1:18" x14ac:dyDescent="0.3">
      <c r="A321" t="s">
        <v>46</v>
      </c>
      <c r="B321" t="s">
        <v>876</v>
      </c>
      <c r="C321" t="s">
        <v>48</v>
      </c>
      <c r="D321" t="s">
        <v>49</v>
      </c>
      <c r="E321" s="2">
        <v>76.835164835164832</v>
      </c>
      <c r="F321" s="2">
        <v>38.447252747252755</v>
      </c>
      <c r="G321" s="2">
        <v>0.32967032967032966</v>
      </c>
      <c r="H321" s="2">
        <v>0.49450549450549453</v>
      </c>
      <c r="I321" s="2">
        <v>1</v>
      </c>
      <c r="J321" s="2">
        <v>4.8351648351648349</v>
      </c>
      <c r="K321" s="2">
        <v>12.624175824175829</v>
      </c>
      <c r="L321" s="2">
        <v>17.459340659340665</v>
      </c>
      <c r="M321" s="2">
        <v>0.22723112128146461</v>
      </c>
      <c r="N321" s="2">
        <v>4.0439560439560438</v>
      </c>
      <c r="O321" s="2">
        <v>7.695604395604394</v>
      </c>
      <c r="P321" s="2">
        <v>11.739560439560439</v>
      </c>
      <c r="Q321" s="2">
        <v>0.15278890160183065</v>
      </c>
      <c r="R321" t="s">
        <v>877</v>
      </c>
    </row>
    <row r="322" spans="1:18" x14ac:dyDescent="0.3">
      <c r="A322" t="s">
        <v>46</v>
      </c>
      <c r="B322" t="s">
        <v>878</v>
      </c>
      <c r="C322" t="s">
        <v>385</v>
      </c>
      <c r="D322" t="s">
        <v>124</v>
      </c>
      <c r="E322" s="2">
        <v>100.08791208791209</v>
      </c>
      <c r="F322" s="2">
        <v>4.697802197802198</v>
      </c>
      <c r="G322" s="2">
        <v>8.7912087912087919E-2</v>
      </c>
      <c r="H322" s="2">
        <v>0.52747252747252749</v>
      </c>
      <c r="I322" s="2">
        <v>3.0439560439560438</v>
      </c>
      <c r="J322" s="2">
        <v>4.5082417582417582</v>
      </c>
      <c r="K322" s="2">
        <v>0.17857142857142858</v>
      </c>
      <c r="L322" s="2">
        <v>4.686813186813187</v>
      </c>
      <c r="M322" s="2">
        <v>4.6826965305226176E-2</v>
      </c>
      <c r="N322" s="2">
        <v>5.1923076923076925</v>
      </c>
      <c r="O322" s="2">
        <v>0</v>
      </c>
      <c r="P322" s="2">
        <v>5.1923076923076925</v>
      </c>
      <c r="Q322" s="2">
        <v>5.1877470355731224E-2</v>
      </c>
      <c r="R322" t="s">
        <v>879</v>
      </c>
    </row>
    <row r="323" spans="1:18" x14ac:dyDescent="0.3">
      <c r="A323" t="s">
        <v>46</v>
      </c>
      <c r="B323" t="s">
        <v>880</v>
      </c>
      <c r="C323" t="s">
        <v>385</v>
      </c>
      <c r="D323" t="s">
        <v>124</v>
      </c>
      <c r="E323" s="2">
        <v>154.31868131868131</v>
      </c>
      <c r="F323" s="2">
        <v>5.7142857142857144</v>
      </c>
      <c r="G323" s="2">
        <v>3.4395604395604398</v>
      </c>
      <c r="H323" s="2">
        <v>0.18681318681318682</v>
      </c>
      <c r="I323" s="2">
        <v>0</v>
      </c>
      <c r="J323" s="2">
        <v>5.2747252747252746</v>
      </c>
      <c r="K323" s="2">
        <v>0</v>
      </c>
      <c r="L323" s="2">
        <v>5.2747252747252746</v>
      </c>
      <c r="M323" s="2">
        <v>3.4180730613116855E-2</v>
      </c>
      <c r="N323" s="2">
        <v>5.7142857142857144</v>
      </c>
      <c r="O323" s="2">
        <v>11.351648351648354</v>
      </c>
      <c r="P323" s="2">
        <v>17.065934065934069</v>
      </c>
      <c r="Q323" s="2">
        <v>0.11058890550452186</v>
      </c>
      <c r="R323" t="s">
        <v>881</v>
      </c>
    </row>
    <row r="324" spans="1:18" x14ac:dyDescent="0.3">
      <c r="A324" t="s">
        <v>46</v>
      </c>
      <c r="B324" t="s">
        <v>882</v>
      </c>
      <c r="C324" t="s">
        <v>421</v>
      </c>
      <c r="D324" t="s">
        <v>49</v>
      </c>
      <c r="E324" s="2">
        <v>101.37362637362638</v>
      </c>
      <c r="F324" s="2">
        <v>43.072637362637352</v>
      </c>
      <c r="G324" s="2">
        <v>0.21978021978021978</v>
      </c>
      <c r="H324" s="2">
        <v>0.35164835164835168</v>
      </c>
      <c r="I324" s="2">
        <v>2.2857142857142856</v>
      </c>
      <c r="J324" s="2">
        <v>14.521428571428569</v>
      </c>
      <c r="K324" s="2">
        <v>0</v>
      </c>
      <c r="L324" s="2">
        <v>14.521428571428569</v>
      </c>
      <c r="M324" s="2">
        <v>0.14324661246612463</v>
      </c>
      <c r="N324" s="2">
        <v>11.489560439560442</v>
      </c>
      <c r="O324" s="2">
        <v>0</v>
      </c>
      <c r="P324" s="2">
        <v>11.489560439560442</v>
      </c>
      <c r="Q324" s="2">
        <v>0.11333875338753389</v>
      </c>
      <c r="R324" t="s">
        <v>883</v>
      </c>
    </row>
    <row r="325" spans="1:18" x14ac:dyDescent="0.3">
      <c r="A325" t="s">
        <v>46</v>
      </c>
      <c r="B325" t="s">
        <v>884</v>
      </c>
      <c r="C325" t="s">
        <v>186</v>
      </c>
      <c r="D325" t="s">
        <v>164</v>
      </c>
      <c r="E325" s="2">
        <v>102.81318681318682</v>
      </c>
      <c r="F325" s="2">
        <v>48.494505494505496</v>
      </c>
      <c r="G325" s="2">
        <v>0.46153846153846156</v>
      </c>
      <c r="H325" s="2">
        <v>0</v>
      </c>
      <c r="I325" s="2">
        <v>4.4505494505494507</v>
      </c>
      <c r="J325" s="2">
        <v>5.8681318681318677</v>
      </c>
      <c r="K325" s="2">
        <v>9.9018681318681327</v>
      </c>
      <c r="L325" s="2">
        <v>15.77</v>
      </c>
      <c r="M325" s="2">
        <v>0.15338499358700297</v>
      </c>
      <c r="N325" s="2">
        <v>8.5772527472527464</v>
      </c>
      <c r="O325" s="2">
        <v>0</v>
      </c>
      <c r="P325" s="2">
        <v>8.5772527472527464</v>
      </c>
      <c r="Q325" s="2">
        <v>8.3425609234715675E-2</v>
      </c>
      <c r="R325" t="s">
        <v>885</v>
      </c>
    </row>
    <row r="326" spans="1:18" x14ac:dyDescent="0.3">
      <c r="A326" t="s">
        <v>46</v>
      </c>
      <c r="B326" t="s">
        <v>886</v>
      </c>
      <c r="C326" t="s">
        <v>473</v>
      </c>
      <c r="D326" t="s">
        <v>55</v>
      </c>
      <c r="E326" s="2">
        <v>85.791208791208788</v>
      </c>
      <c r="F326" s="2">
        <v>5.2747252747252746</v>
      </c>
      <c r="G326" s="2">
        <v>0</v>
      </c>
      <c r="H326" s="2">
        <v>0.37219780219780207</v>
      </c>
      <c r="I326" s="2">
        <v>0</v>
      </c>
      <c r="J326" s="2">
        <v>4.1793406593406601</v>
      </c>
      <c r="K326" s="2">
        <v>4.2579120879120893</v>
      </c>
      <c r="L326" s="2">
        <v>8.4372527472527494</v>
      </c>
      <c r="M326" s="2">
        <v>9.8346355834507515E-2</v>
      </c>
      <c r="N326" s="2">
        <v>1.2307692307692308</v>
      </c>
      <c r="O326" s="2">
        <v>0</v>
      </c>
      <c r="P326" s="2">
        <v>1.2307692307692308</v>
      </c>
      <c r="Q326" s="2">
        <v>1.4346099654156527E-2</v>
      </c>
      <c r="R326" t="s">
        <v>887</v>
      </c>
    </row>
    <row r="327" spans="1:18" x14ac:dyDescent="0.3">
      <c r="A327" t="s">
        <v>46</v>
      </c>
      <c r="B327" t="s">
        <v>888</v>
      </c>
      <c r="C327" t="s">
        <v>227</v>
      </c>
      <c r="D327" t="s">
        <v>228</v>
      </c>
      <c r="E327" s="2">
        <v>103.21978021978022</v>
      </c>
      <c r="F327" s="2">
        <v>5.6318681318681323</v>
      </c>
      <c r="G327" s="2">
        <v>0.13186813186813187</v>
      </c>
      <c r="H327" s="2">
        <v>0.14934065934065938</v>
      </c>
      <c r="I327" s="2">
        <v>0</v>
      </c>
      <c r="J327" s="2">
        <v>0</v>
      </c>
      <c r="K327" s="2">
        <v>5.5287912087912074</v>
      </c>
      <c r="L327" s="2">
        <v>5.5287912087912074</v>
      </c>
      <c r="M327" s="2">
        <v>5.3563291813052263E-2</v>
      </c>
      <c r="N327" s="2">
        <v>5.5786813186813173</v>
      </c>
      <c r="O327" s="2">
        <v>0</v>
      </c>
      <c r="P327" s="2">
        <v>5.5786813186813173</v>
      </c>
      <c r="Q327" s="2">
        <v>5.4046630469498549E-2</v>
      </c>
      <c r="R327" t="s">
        <v>889</v>
      </c>
    </row>
    <row r="328" spans="1:18" x14ac:dyDescent="0.3">
      <c r="A328" t="s">
        <v>46</v>
      </c>
      <c r="B328" t="s">
        <v>890</v>
      </c>
      <c r="C328" t="s">
        <v>891</v>
      </c>
      <c r="D328" t="s">
        <v>81</v>
      </c>
      <c r="E328" s="2">
        <v>29.703296703296704</v>
      </c>
      <c r="F328" s="2">
        <v>5.5384615384615383</v>
      </c>
      <c r="G328" s="2">
        <v>0</v>
      </c>
      <c r="H328" s="2">
        <v>0.27472527472527475</v>
      </c>
      <c r="I328" s="2">
        <v>0.62637362637362637</v>
      </c>
      <c r="J328" s="2">
        <v>0</v>
      </c>
      <c r="K328" s="2">
        <v>7.4285714285714288</v>
      </c>
      <c r="L328" s="2">
        <v>7.4285714285714288</v>
      </c>
      <c r="M328" s="2">
        <v>0.25009248982611915</v>
      </c>
      <c r="N328" s="2">
        <v>5.6263736263736268</v>
      </c>
      <c r="O328" s="2">
        <v>0</v>
      </c>
      <c r="P328" s="2">
        <v>5.6263736263736268</v>
      </c>
      <c r="Q328" s="2">
        <v>0.18941916389197189</v>
      </c>
      <c r="R328" t="s">
        <v>892</v>
      </c>
    </row>
    <row r="329" spans="1:18" x14ac:dyDescent="0.3">
      <c r="A329" t="s">
        <v>46</v>
      </c>
      <c r="B329" t="s">
        <v>893</v>
      </c>
      <c r="C329" t="s">
        <v>894</v>
      </c>
      <c r="D329" t="s">
        <v>895</v>
      </c>
      <c r="E329" s="2">
        <v>73.307692307692307</v>
      </c>
      <c r="F329" s="2">
        <v>5.7142857142857144</v>
      </c>
      <c r="G329" s="2">
        <v>0</v>
      </c>
      <c r="H329" s="2">
        <v>4.6703296703296706</v>
      </c>
      <c r="I329" s="2">
        <v>0</v>
      </c>
      <c r="J329" s="2">
        <v>0</v>
      </c>
      <c r="K329" s="2">
        <v>14.304945054945055</v>
      </c>
      <c r="L329" s="2">
        <v>14.304945054945055</v>
      </c>
      <c r="M329" s="2">
        <v>0.19513566181981712</v>
      </c>
      <c r="N329" s="2">
        <v>4.6950549450549453</v>
      </c>
      <c r="O329" s="2">
        <v>0</v>
      </c>
      <c r="P329" s="2">
        <v>4.6950549450549453</v>
      </c>
      <c r="Q329" s="2">
        <v>6.4045870184380155E-2</v>
      </c>
      <c r="R329" t="s">
        <v>896</v>
      </c>
    </row>
    <row r="330" spans="1:18" x14ac:dyDescent="0.3">
      <c r="A330" t="s">
        <v>46</v>
      </c>
      <c r="B330" t="s">
        <v>897</v>
      </c>
      <c r="C330" t="s">
        <v>186</v>
      </c>
      <c r="D330" t="s">
        <v>164</v>
      </c>
      <c r="E330" s="2">
        <v>101.23076923076923</v>
      </c>
      <c r="F330" s="2">
        <v>37.447802197802197</v>
      </c>
      <c r="G330" s="2">
        <v>0</v>
      </c>
      <c r="H330" s="2">
        <v>0</v>
      </c>
      <c r="I330" s="2">
        <v>7.0549450549450547</v>
      </c>
      <c r="J330" s="2">
        <v>5.5384615384615383</v>
      </c>
      <c r="K330" s="2">
        <v>0</v>
      </c>
      <c r="L330" s="2">
        <v>5.5384615384615383</v>
      </c>
      <c r="M330" s="2">
        <v>5.4711246200607903E-2</v>
      </c>
      <c r="N330" s="2">
        <v>5.2747252747252746</v>
      </c>
      <c r="O330" s="2">
        <v>0</v>
      </c>
      <c r="P330" s="2">
        <v>5.2747252747252746</v>
      </c>
      <c r="Q330" s="2">
        <v>5.2105948762483721E-2</v>
      </c>
      <c r="R330" t="s">
        <v>898</v>
      </c>
    </row>
    <row r="331" spans="1:18" x14ac:dyDescent="0.3">
      <c r="A331" t="s">
        <v>46</v>
      </c>
      <c r="B331" t="s">
        <v>899</v>
      </c>
      <c r="C331" t="s">
        <v>54</v>
      </c>
      <c r="D331" t="s">
        <v>55</v>
      </c>
      <c r="E331" s="2">
        <v>48.098901098901102</v>
      </c>
      <c r="F331" s="2">
        <v>5.5384615384615383</v>
      </c>
      <c r="G331" s="2">
        <v>0</v>
      </c>
      <c r="H331" s="2">
        <v>9.8901098901098897E-2</v>
      </c>
      <c r="I331" s="2">
        <v>0</v>
      </c>
      <c r="J331" s="2">
        <v>5.1791208791208794</v>
      </c>
      <c r="K331" s="2">
        <v>0</v>
      </c>
      <c r="L331" s="2">
        <v>5.1791208791208794</v>
      </c>
      <c r="M331" s="2">
        <v>0.10767649074708704</v>
      </c>
      <c r="N331" s="2">
        <v>5.4505494505494507</v>
      </c>
      <c r="O331" s="2">
        <v>0.21098901098901099</v>
      </c>
      <c r="P331" s="2">
        <v>5.6615384615384619</v>
      </c>
      <c r="Q331" s="2">
        <v>0.1177061914553347</v>
      </c>
      <c r="R331" t="s">
        <v>900</v>
      </c>
    </row>
    <row r="332" spans="1:18" x14ac:dyDescent="0.3">
      <c r="A332" t="s">
        <v>46</v>
      </c>
      <c r="B332" t="s">
        <v>901</v>
      </c>
      <c r="C332" t="s">
        <v>291</v>
      </c>
      <c r="D332" t="s">
        <v>292</v>
      </c>
      <c r="E332" s="2">
        <v>13</v>
      </c>
      <c r="F332" s="2">
        <v>5.6263736263736268</v>
      </c>
      <c r="G332" s="2">
        <v>8.7912087912087919E-2</v>
      </c>
      <c r="H332" s="2">
        <v>0.43406593406593408</v>
      </c>
      <c r="I332" s="2">
        <v>0</v>
      </c>
      <c r="J332" s="2">
        <v>0</v>
      </c>
      <c r="K332" s="2">
        <v>0</v>
      </c>
      <c r="L332" s="2">
        <v>0</v>
      </c>
      <c r="M332" s="2">
        <v>0</v>
      </c>
      <c r="N332" s="2">
        <v>5.1263736263736268</v>
      </c>
      <c r="O332" s="2">
        <v>0</v>
      </c>
      <c r="P332" s="2">
        <v>5.1263736263736268</v>
      </c>
      <c r="Q332" s="2">
        <v>0.39433643279797131</v>
      </c>
      <c r="R332" t="s">
        <v>902</v>
      </c>
    </row>
    <row r="333" spans="1:18" x14ac:dyDescent="0.3">
      <c r="A333" t="s">
        <v>46</v>
      </c>
      <c r="B333" t="s">
        <v>903</v>
      </c>
      <c r="C333" t="s">
        <v>904</v>
      </c>
      <c r="D333" t="s">
        <v>292</v>
      </c>
      <c r="E333" s="2">
        <v>105.27472527472527</v>
      </c>
      <c r="F333" s="2">
        <v>5.5384615384615383</v>
      </c>
      <c r="G333" s="2">
        <v>0.69230769230769229</v>
      </c>
      <c r="H333" s="2">
        <v>0.4175824175824176</v>
      </c>
      <c r="I333" s="2">
        <v>1.7582417582417582</v>
      </c>
      <c r="J333" s="2">
        <v>0</v>
      </c>
      <c r="K333" s="2">
        <v>7.6376923076923076</v>
      </c>
      <c r="L333" s="2">
        <v>7.6376923076923076</v>
      </c>
      <c r="M333" s="2">
        <v>7.2550104384133618E-2</v>
      </c>
      <c r="N333" s="2">
        <v>5.3626373626373622</v>
      </c>
      <c r="O333" s="2">
        <v>1.5521978021978022</v>
      </c>
      <c r="P333" s="2">
        <v>6.9148351648351642</v>
      </c>
      <c r="Q333" s="2">
        <v>6.5683716075156579E-2</v>
      </c>
      <c r="R333" t="s">
        <v>905</v>
      </c>
    </row>
    <row r="334" spans="1:18" x14ac:dyDescent="0.3">
      <c r="A334" t="s">
        <v>46</v>
      </c>
      <c r="B334" t="s">
        <v>906</v>
      </c>
      <c r="C334" t="s">
        <v>54</v>
      </c>
      <c r="D334" t="s">
        <v>55</v>
      </c>
      <c r="E334" s="2">
        <v>149.78021978021977</v>
      </c>
      <c r="F334" s="2">
        <v>5.8901098901098905</v>
      </c>
      <c r="G334" s="2">
        <v>1.3296703296703296</v>
      </c>
      <c r="H334" s="2">
        <v>0.62637362637362637</v>
      </c>
      <c r="I334" s="2">
        <v>5.5384615384615383</v>
      </c>
      <c r="J334" s="2">
        <v>4.3076923076923075</v>
      </c>
      <c r="K334" s="2">
        <v>8.5725274725274723</v>
      </c>
      <c r="L334" s="2">
        <v>12.880219780219779</v>
      </c>
      <c r="M334" s="2">
        <v>8.5994130594277324E-2</v>
      </c>
      <c r="N334" s="2">
        <v>5.6263736263736268</v>
      </c>
      <c r="O334" s="2">
        <v>5.1098901098901095</v>
      </c>
      <c r="P334" s="2">
        <v>10.736263736263737</v>
      </c>
      <c r="Q334" s="2">
        <v>7.1680117388114473E-2</v>
      </c>
      <c r="R334" t="s">
        <v>907</v>
      </c>
    </row>
    <row r="335" spans="1:18" x14ac:dyDescent="0.3">
      <c r="A335" t="s">
        <v>46</v>
      </c>
      <c r="B335" t="s">
        <v>908</v>
      </c>
      <c r="C335" t="s">
        <v>397</v>
      </c>
      <c r="D335" t="s">
        <v>398</v>
      </c>
      <c r="E335" s="2">
        <v>95.285714285714292</v>
      </c>
      <c r="F335" s="2">
        <v>74.912307692307721</v>
      </c>
      <c r="G335" s="2">
        <v>0.21978021978021978</v>
      </c>
      <c r="H335" s="2">
        <v>0.48527472527472526</v>
      </c>
      <c r="I335" s="2">
        <v>2.0219780219780219</v>
      </c>
      <c r="J335" s="2">
        <v>9.688351648351647</v>
      </c>
      <c r="K335" s="2">
        <v>7.4225274725274728</v>
      </c>
      <c r="L335" s="2">
        <v>17.110879120879119</v>
      </c>
      <c r="M335" s="2">
        <v>0.179574443547457</v>
      </c>
      <c r="N335" s="2">
        <v>4.8351648351648349</v>
      </c>
      <c r="O335" s="2">
        <v>4.5289010989011009</v>
      </c>
      <c r="P335" s="2">
        <v>9.3640659340659358</v>
      </c>
      <c r="Q335" s="2">
        <v>9.8273555529927351E-2</v>
      </c>
      <c r="R335" t="s">
        <v>909</v>
      </c>
    </row>
    <row r="336" spans="1:18" x14ac:dyDescent="0.3">
      <c r="A336" t="s">
        <v>46</v>
      </c>
      <c r="B336" t="s">
        <v>910</v>
      </c>
      <c r="C336" t="s">
        <v>373</v>
      </c>
      <c r="D336" t="s">
        <v>72</v>
      </c>
      <c r="E336" s="2">
        <v>202.54945054945054</v>
      </c>
      <c r="F336" s="2">
        <v>65.51087912087911</v>
      </c>
      <c r="G336" s="2">
        <v>0.46153846153846156</v>
      </c>
      <c r="H336" s="2">
        <v>0.73439560439560436</v>
      </c>
      <c r="I336" s="2">
        <v>5.6263736263736268</v>
      </c>
      <c r="J336" s="2">
        <v>29.250879120879109</v>
      </c>
      <c r="K336" s="2">
        <v>0</v>
      </c>
      <c r="L336" s="2">
        <v>29.250879120879109</v>
      </c>
      <c r="M336" s="2">
        <v>0.14441351996527774</v>
      </c>
      <c r="N336" s="2">
        <v>12.483516483516484</v>
      </c>
      <c r="O336" s="2">
        <v>0</v>
      </c>
      <c r="P336" s="2">
        <v>12.483516483516484</v>
      </c>
      <c r="Q336" s="2">
        <v>6.1631944444444448E-2</v>
      </c>
      <c r="R336" t="s">
        <v>911</v>
      </c>
    </row>
    <row r="337" spans="1:18" x14ac:dyDescent="0.3">
      <c r="A337" t="s">
        <v>46</v>
      </c>
      <c r="B337" t="s">
        <v>912</v>
      </c>
      <c r="C337" t="s">
        <v>523</v>
      </c>
      <c r="D337" t="s">
        <v>112</v>
      </c>
      <c r="E337" s="2">
        <v>98.285714285714292</v>
      </c>
      <c r="F337" s="2">
        <v>51.440879120879103</v>
      </c>
      <c r="G337" s="2">
        <v>0.32967032967032966</v>
      </c>
      <c r="H337" s="2">
        <v>0.26010989010989011</v>
      </c>
      <c r="I337" s="2">
        <v>2.8131868131868134</v>
      </c>
      <c r="J337" s="2">
        <v>19.597802197802189</v>
      </c>
      <c r="K337" s="2">
        <v>4.101978021978022</v>
      </c>
      <c r="L337" s="2">
        <v>23.699780219780209</v>
      </c>
      <c r="M337" s="2">
        <v>0.24113148479427537</v>
      </c>
      <c r="N337" s="2">
        <v>3.9560439560439562</v>
      </c>
      <c r="O337" s="2">
        <v>0</v>
      </c>
      <c r="P337" s="2">
        <v>3.9560439560439562</v>
      </c>
      <c r="Q337" s="2">
        <v>4.0250447227191413E-2</v>
      </c>
      <c r="R337" t="s">
        <v>913</v>
      </c>
    </row>
    <row r="338" spans="1:18" x14ac:dyDescent="0.3">
      <c r="A338" t="s">
        <v>46</v>
      </c>
      <c r="B338" t="s">
        <v>914</v>
      </c>
      <c r="C338" t="s">
        <v>915</v>
      </c>
      <c r="D338" t="s">
        <v>292</v>
      </c>
      <c r="E338" s="2">
        <v>114.48351648351648</v>
      </c>
      <c r="F338" s="2">
        <v>59.455604395604404</v>
      </c>
      <c r="G338" s="2">
        <v>0.32967032967032966</v>
      </c>
      <c r="H338" s="2">
        <v>0.49010989010989015</v>
      </c>
      <c r="I338" s="2">
        <v>0.74725274725274726</v>
      </c>
      <c r="J338" s="2">
        <v>4.282967032967032</v>
      </c>
      <c r="K338" s="2">
        <v>22.402527472527481</v>
      </c>
      <c r="L338" s="2">
        <v>26.685494505494514</v>
      </c>
      <c r="M338" s="2">
        <v>0.23309464388558274</v>
      </c>
      <c r="N338" s="2">
        <v>5.6915384615384612</v>
      </c>
      <c r="O338" s="2">
        <v>4.5804395604395589</v>
      </c>
      <c r="P338" s="2">
        <v>10.27197802197802</v>
      </c>
      <c r="Q338" s="2">
        <v>8.9724515262046445E-2</v>
      </c>
      <c r="R338" t="s">
        <v>916</v>
      </c>
    </row>
    <row r="339" spans="1:18" x14ac:dyDescent="0.3">
      <c r="A339" t="s">
        <v>46</v>
      </c>
      <c r="B339" t="s">
        <v>917</v>
      </c>
      <c r="C339" t="s">
        <v>918</v>
      </c>
      <c r="D339" t="s">
        <v>579</v>
      </c>
      <c r="E339" s="2">
        <v>103.07692307692308</v>
      </c>
      <c r="F339" s="2">
        <v>64.906153846153828</v>
      </c>
      <c r="G339" s="2">
        <v>0.46153846153846156</v>
      </c>
      <c r="H339" s="2">
        <v>0.43461538461538468</v>
      </c>
      <c r="I339" s="2">
        <v>3.2527472527472527</v>
      </c>
      <c r="J339" s="2">
        <v>10.069230769230773</v>
      </c>
      <c r="K339" s="2">
        <v>3.3523076923076922</v>
      </c>
      <c r="L339" s="2">
        <v>13.421538461538464</v>
      </c>
      <c r="M339" s="2">
        <v>0.13020895522388062</v>
      </c>
      <c r="N339" s="2">
        <v>5.3626373626373622</v>
      </c>
      <c r="O339" s="2">
        <v>0</v>
      </c>
      <c r="P339" s="2">
        <v>5.3626373626373622</v>
      </c>
      <c r="Q339" s="2">
        <v>5.202558635394456E-2</v>
      </c>
      <c r="R339" t="s">
        <v>919</v>
      </c>
    </row>
    <row r="340" spans="1:18" x14ac:dyDescent="0.3">
      <c r="A340" t="s">
        <v>46</v>
      </c>
      <c r="B340" t="s">
        <v>920</v>
      </c>
      <c r="C340" t="s">
        <v>921</v>
      </c>
      <c r="D340" t="s">
        <v>94</v>
      </c>
      <c r="E340" s="2">
        <v>92.07692307692308</v>
      </c>
      <c r="F340" s="2">
        <v>67.217142857142889</v>
      </c>
      <c r="G340" s="2">
        <v>0.32967032967032966</v>
      </c>
      <c r="H340" s="2">
        <v>0.39197802197802201</v>
      </c>
      <c r="I340" s="2">
        <v>6.9780219780219781</v>
      </c>
      <c r="J340" s="2">
        <v>20.306153846153844</v>
      </c>
      <c r="K340" s="2">
        <v>0</v>
      </c>
      <c r="L340" s="2">
        <v>20.306153846153844</v>
      </c>
      <c r="M340" s="2">
        <v>0.22053467000835419</v>
      </c>
      <c r="N340" s="2">
        <v>3.5164835164835164</v>
      </c>
      <c r="O340" s="2">
        <v>0</v>
      </c>
      <c r="P340" s="2">
        <v>3.5164835164835164</v>
      </c>
      <c r="Q340" s="2">
        <v>3.8190714882444202E-2</v>
      </c>
      <c r="R340" t="s">
        <v>922</v>
      </c>
    </row>
    <row r="341" spans="1:18" x14ac:dyDescent="0.3">
      <c r="A341" t="s">
        <v>46</v>
      </c>
      <c r="B341" t="s">
        <v>923</v>
      </c>
      <c r="C341" t="s">
        <v>186</v>
      </c>
      <c r="D341" t="s">
        <v>164</v>
      </c>
      <c r="E341" s="2">
        <v>95.714285714285708</v>
      </c>
      <c r="F341" s="2">
        <v>55.40527472527473</v>
      </c>
      <c r="G341" s="2">
        <v>0.32967032967032966</v>
      </c>
      <c r="H341" s="2">
        <v>0.37494505494505492</v>
      </c>
      <c r="I341" s="2">
        <v>5.4065934065934069</v>
      </c>
      <c r="J341" s="2">
        <v>3.7989010989010987</v>
      </c>
      <c r="K341" s="2">
        <v>4.3170329670329659</v>
      </c>
      <c r="L341" s="2">
        <v>8.1159340659340646</v>
      </c>
      <c r="M341" s="2">
        <v>8.4793340987370833E-2</v>
      </c>
      <c r="N341" s="2">
        <v>8.110000000000003</v>
      </c>
      <c r="O341" s="2">
        <v>1.7130769230769229</v>
      </c>
      <c r="P341" s="2">
        <v>9.8230769230769255</v>
      </c>
      <c r="Q341" s="2">
        <v>0.10262916188289326</v>
      </c>
      <c r="R341" t="s">
        <v>924</v>
      </c>
    </row>
    <row r="342" spans="1:18" x14ac:dyDescent="0.3">
      <c r="A342" t="s">
        <v>46</v>
      </c>
      <c r="B342" t="s">
        <v>925</v>
      </c>
      <c r="C342" t="s">
        <v>127</v>
      </c>
      <c r="D342" t="s">
        <v>106</v>
      </c>
      <c r="E342" s="2">
        <v>99.417582417582423</v>
      </c>
      <c r="F342" s="2">
        <v>74.777582417582437</v>
      </c>
      <c r="G342" s="2">
        <v>0.46153846153846156</v>
      </c>
      <c r="H342" s="2">
        <v>0.40252747252747245</v>
      </c>
      <c r="I342" s="2">
        <v>2.6153846153846154</v>
      </c>
      <c r="J342" s="2">
        <v>6.5972527472527487</v>
      </c>
      <c r="K342" s="2">
        <v>13.125384615384613</v>
      </c>
      <c r="L342" s="2">
        <v>19.722637362637361</v>
      </c>
      <c r="M342" s="2">
        <v>0.19838178401680112</v>
      </c>
      <c r="N342" s="2">
        <v>10.301648351648355</v>
      </c>
      <c r="O342" s="2">
        <v>0</v>
      </c>
      <c r="P342" s="2">
        <v>10.301648351648355</v>
      </c>
      <c r="Q342" s="2">
        <v>0.10361998452525702</v>
      </c>
      <c r="R342" t="s">
        <v>926</v>
      </c>
    </row>
    <row r="343" spans="1:18" x14ac:dyDescent="0.3">
      <c r="A343" t="s">
        <v>46</v>
      </c>
      <c r="B343" t="s">
        <v>927</v>
      </c>
      <c r="C343" t="s">
        <v>392</v>
      </c>
      <c r="D343" t="s">
        <v>85</v>
      </c>
      <c r="E343" s="2">
        <v>107.94505494505495</v>
      </c>
      <c r="F343" s="2">
        <v>46.78186813186813</v>
      </c>
      <c r="G343" s="2">
        <v>0.39560439560439559</v>
      </c>
      <c r="H343" s="2">
        <v>0.33516483516483514</v>
      </c>
      <c r="I343" s="2">
        <v>5.4505494505494507</v>
      </c>
      <c r="J343" s="2">
        <v>17.334835164835159</v>
      </c>
      <c r="K343" s="2">
        <v>1.6109890109890115</v>
      </c>
      <c r="L343" s="2">
        <v>18.945824175824171</v>
      </c>
      <c r="M343" s="2">
        <v>0.17551359055278423</v>
      </c>
      <c r="N343" s="2">
        <v>5.4505494505494507</v>
      </c>
      <c r="O343" s="2">
        <v>0</v>
      </c>
      <c r="P343" s="2">
        <v>5.4505494505494507</v>
      </c>
      <c r="Q343" s="2">
        <v>5.0493739183548811E-2</v>
      </c>
      <c r="R343" t="s">
        <v>928</v>
      </c>
    </row>
    <row r="344" spans="1:18" x14ac:dyDescent="0.3">
      <c r="A344" t="s">
        <v>46</v>
      </c>
      <c r="B344" t="s">
        <v>929</v>
      </c>
      <c r="C344" t="s">
        <v>150</v>
      </c>
      <c r="D344" t="s">
        <v>266</v>
      </c>
      <c r="E344" s="2">
        <v>101.03296703296704</v>
      </c>
      <c r="F344" s="2">
        <v>55.622307692307714</v>
      </c>
      <c r="G344" s="2">
        <v>0.46153846153846156</v>
      </c>
      <c r="H344" s="2">
        <v>0.39945054945054947</v>
      </c>
      <c r="I344" s="2">
        <v>2.7252747252747254</v>
      </c>
      <c r="J344" s="2">
        <v>11.252967032967033</v>
      </c>
      <c r="K344" s="2">
        <v>3.0392307692307692</v>
      </c>
      <c r="L344" s="2">
        <v>14.292197802197803</v>
      </c>
      <c r="M344" s="2">
        <v>0.14146073526212749</v>
      </c>
      <c r="N344" s="2">
        <v>11.115384615384615</v>
      </c>
      <c r="O344" s="2">
        <v>0</v>
      </c>
      <c r="P344" s="2">
        <v>11.115384615384615</v>
      </c>
      <c r="Q344" s="2">
        <v>0.11001740265390471</v>
      </c>
      <c r="R344" t="s">
        <v>930</v>
      </c>
    </row>
    <row r="345" spans="1:18" x14ac:dyDescent="0.3">
      <c r="A345" t="s">
        <v>46</v>
      </c>
      <c r="B345" t="s">
        <v>931</v>
      </c>
      <c r="C345" t="s">
        <v>397</v>
      </c>
      <c r="D345" t="s">
        <v>398</v>
      </c>
      <c r="E345" s="2">
        <v>150.79120879120879</v>
      </c>
      <c r="F345" s="2">
        <v>54.286153846153859</v>
      </c>
      <c r="G345" s="2">
        <v>0.39560439560439559</v>
      </c>
      <c r="H345" s="2">
        <v>0.58417582417582414</v>
      </c>
      <c r="I345" s="2">
        <v>2.1428571428571428</v>
      </c>
      <c r="J345" s="2">
        <v>10.643626373626375</v>
      </c>
      <c r="K345" s="2">
        <v>11.382417582417581</v>
      </c>
      <c r="L345" s="2">
        <v>22.026043956043956</v>
      </c>
      <c r="M345" s="2">
        <v>0.1460698148957878</v>
      </c>
      <c r="N345" s="2">
        <v>11.12120879120879</v>
      </c>
      <c r="O345" s="2">
        <v>0</v>
      </c>
      <c r="P345" s="2">
        <v>11.12120879120879</v>
      </c>
      <c r="Q345" s="2">
        <v>7.3752368459408246E-2</v>
      </c>
      <c r="R345" t="s">
        <v>932</v>
      </c>
    </row>
    <row r="346" spans="1:18" x14ac:dyDescent="0.3">
      <c r="A346" t="s">
        <v>46</v>
      </c>
      <c r="B346" t="s">
        <v>933</v>
      </c>
      <c r="C346" t="s">
        <v>75</v>
      </c>
      <c r="D346" t="s">
        <v>69</v>
      </c>
      <c r="E346" s="2">
        <v>104.94505494505495</v>
      </c>
      <c r="F346" s="2">
        <v>53.625384615384611</v>
      </c>
      <c r="G346" s="2">
        <v>0.32967032967032966</v>
      </c>
      <c r="H346" s="2">
        <v>0.38461538461538464</v>
      </c>
      <c r="I346" s="2">
        <v>5.5384615384615383</v>
      </c>
      <c r="J346" s="2">
        <v>5.5940659340659336</v>
      </c>
      <c r="K346" s="2">
        <v>15.977252747252738</v>
      </c>
      <c r="L346" s="2">
        <v>21.571318681318672</v>
      </c>
      <c r="M346" s="2">
        <v>0.20554869109947635</v>
      </c>
      <c r="N346" s="2">
        <v>11.013076923076927</v>
      </c>
      <c r="O346" s="2">
        <v>0</v>
      </c>
      <c r="P346" s="2">
        <v>11.013076923076927</v>
      </c>
      <c r="Q346" s="2">
        <v>0.10494136125654453</v>
      </c>
      <c r="R346" t="s">
        <v>934</v>
      </c>
    </row>
    <row r="347" spans="1:18" x14ac:dyDescent="0.3">
      <c r="A347" t="s">
        <v>46</v>
      </c>
      <c r="B347" t="s">
        <v>935</v>
      </c>
      <c r="C347" t="s">
        <v>105</v>
      </c>
      <c r="D347" t="s">
        <v>106</v>
      </c>
      <c r="E347" s="2">
        <v>116.89010989010988</v>
      </c>
      <c r="F347" s="2">
        <v>53.740769230769217</v>
      </c>
      <c r="G347" s="2">
        <v>0.46153846153846156</v>
      </c>
      <c r="H347" s="2">
        <v>0.43428571428571422</v>
      </c>
      <c r="I347" s="2">
        <v>2.9670329670329672</v>
      </c>
      <c r="J347" s="2">
        <v>10.739340659340662</v>
      </c>
      <c r="K347" s="2">
        <v>10.301318681318682</v>
      </c>
      <c r="L347" s="2">
        <v>21.040659340659346</v>
      </c>
      <c r="M347" s="2">
        <v>0.18000376045877603</v>
      </c>
      <c r="N347" s="2">
        <v>5.2798901098901103</v>
      </c>
      <c r="O347" s="2">
        <v>4.656483516483517</v>
      </c>
      <c r="P347" s="2">
        <v>9.9363736263736264</v>
      </c>
      <c r="Q347" s="2">
        <v>8.5006110745510954E-2</v>
      </c>
      <c r="R347" t="s">
        <v>936</v>
      </c>
    </row>
    <row r="348" spans="1:18" x14ac:dyDescent="0.3">
      <c r="A348" t="s">
        <v>46</v>
      </c>
      <c r="B348" t="s">
        <v>937</v>
      </c>
      <c r="C348" t="s">
        <v>115</v>
      </c>
      <c r="D348" t="s">
        <v>116</v>
      </c>
      <c r="E348" s="2">
        <v>101.87912087912088</v>
      </c>
      <c r="F348" s="2">
        <v>58.195494505494509</v>
      </c>
      <c r="G348" s="2">
        <v>0.62637362637362637</v>
      </c>
      <c r="H348" s="2">
        <v>0.35164835164835168</v>
      </c>
      <c r="I348" s="2">
        <v>5.9890109890109891</v>
      </c>
      <c r="J348" s="2">
        <v>10.896593406593402</v>
      </c>
      <c r="K348" s="2">
        <v>1.5398901098901099</v>
      </c>
      <c r="L348" s="2">
        <v>12.436483516483511</v>
      </c>
      <c r="M348" s="2">
        <v>0.12207097400496165</v>
      </c>
      <c r="N348" s="2">
        <v>5.2215384615384597</v>
      </c>
      <c r="O348" s="2">
        <v>0</v>
      </c>
      <c r="P348" s="2">
        <v>5.2215384615384597</v>
      </c>
      <c r="Q348" s="2">
        <v>5.1252292093625265E-2</v>
      </c>
      <c r="R348" t="s">
        <v>938</v>
      </c>
    </row>
    <row r="349" spans="1:18" x14ac:dyDescent="0.3">
      <c r="A349" t="s">
        <v>46</v>
      </c>
      <c r="B349" t="s">
        <v>939</v>
      </c>
      <c r="C349" t="s">
        <v>553</v>
      </c>
      <c r="D349" t="s">
        <v>59</v>
      </c>
      <c r="E349" s="2">
        <v>81.186813186813183</v>
      </c>
      <c r="F349" s="2">
        <v>43.009340659340666</v>
      </c>
      <c r="G349" s="2">
        <v>0.39560439560439559</v>
      </c>
      <c r="H349" s="2">
        <v>0.24175824175824176</v>
      </c>
      <c r="I349" s="2">
        <v>0.35164835164835168</v>
      </c>
      <c r="J349" s="2">
        <v>15.71857142857143</v>
      </c>
      <c r="K349" s="2">
        <v>2.7472527472527472E-2</v>
      </c>
      <c r="L349" s="2">
        <v>15.746043956043957</v>
      </c>
      <c r="M349" s="2">
        <v>0.193948294531673</v>
      </c>
      <c r="N349" s="2">
        <v>5.4505494505494507</v>
      </c>
      <c r="O349" s="2">
        <v>1.1632967032967028</v>
      </c>
      <c r="P349" s="2">
        <v>6.6138461538461533</v>
      </c>
      <c r="Q349" s="2">
        <v>8.1464537087168373E-2</v>
      </c>
      <c r="R349" t="s">
        <v>940</v>
      </c>
    </row>
    <row r="350" spans="1:18" x14ac:dyDescent="0.3">
      <c r="A350" t="s">
        <v>46</v>
      </c>
      <c r="B350" t="s">
        <v>941</v>
      </c>
      <c r="C350" t="s">
        <v>942</v>
      </c>
      <c r="D350" t="s">
        <v>404</v>
      </c>
      <c r="E350" s="2">
        <v>125.92307692307692</v>
      </c>
      <c r="F350" s="2">
        <v>56.658901098901111</v>
      </c>
      <c r="G350" s="2">
        <v>0.39560439560439559</v>
      </c>
      <c r="H350" s="2">
        <v>0.48527472527472526</v>
      </c>
      <c r="I350" s="2">
        <v>2.5494505494505493</v>
      </c>
      <c r="J350" s="2">
        <v>11.009999999999996</v>
      </c>
      <c r="K350" s="2">
        <v>2.598901098901099</v>
      </c>
      <c r="L350" s="2">
        <v>13.608901098901095</v>
      </c>
      <c r="M350" s="2">
        <v>0.10807313029060124</v>
      </c>
      <c r="N350" s="2">
        <v>5.0487912087912097</v>
      </c>
      <c r="O350" s="2">
        <v>5.0778021978021979</v>
      </c>
      <c r="P350" s="2">
        <v>10.126593406593408</v>
      </c>
      <c r="Q350" s="2">
        <v>8.0418884719434522E-2</v>
      </c>
      <c r="R350" t="s">
        <v>943</v>
      </c>
    </row>
    <row r="351" spans="1:18" x14ac:dyDescent="0.3">
      <c r="A351" t="s">
        <v>46</v>
      </c>
      <c r="B351" t="s">
        <v>944</v>
      </c>
      <c r="C351" t="s">
        <v>202</v>
      </c>
      <c r="D351" t="s">
        <v>254</v>
      </c>
      <c r="E351" s="2">
        <v>87.35164835164835</v>
      </c>
      <c r="F351" s="2">
        <v>42.382857142857141</v>
      </c>
      <c r="G351" s="2">
        <v>0.79120879120879117</v>
      </c>
      <c r="H351" s="2">
        <v>0.31098901098901099</v>
      </c>
      <c r="I351" s="2">
        <v>5.5384615384615383</v>
      </c>
      <c r="J351" s="2">
        <v>10.202857142857146</v>
      </c>
      <c r="K351" s="2">
        <v>2.8293406593406596</v>
      </c>
      <c r="L351" s="2">
        <v>13.032197802197807</v>
      </c>
      <c r="M351" s="2">
        <v>0.14919235123914965</v>
      </c>
      <c r="N351" s="2">
        <v>16.527472527472529</v>
      </c>
      <c r="O351" s="2">
        <v>0</v>
      </c>
      <c r="P351" s="2">
        <v>16.527472527472529</v>
      </c>
      <c r="Q351" s="2">
        <v>0.18920618945779347</v>
      </c>
      <c r="R351" t="s">
        <v>945</v>
      </c>
    </row>
    <row r="352" spans="1:18" x14ac:dyDescent="0.3">
      <c r="A352" t="s">
        <v>46</v>
      </c>
      <c r="B352" t="s">
        <v>946</v>
      </c>
      <c r="C352" t="s">
        <v>123</v>
      </c>
      <c r="D352" t="s">
        <v>124</v>
      </c>
      <c r="E352" s="2">
        <v>147.50549450549451</v>
      </c>
      <c r="F352" s="2">
        <v>55.978241758241744</v>
      </c>
      <c r="G352" s="2">
        <v>0.62637362637362637</v>
      </c>
      <c r="H352" s="2">
        <v>0.7014285714285714</v>
      </c>
      <c r="I352" s="2">
        <v>5.4505494505494507</v>
      </c>
      <c r="J352" s="2">
        <v>10.653406593406592</v>
      </c>
      <c r="K352" s="2">
        <v>1.7701098901098902</v>
      </c>
      <c r="L352" s="2">
        <v>12.423516483516481</v>
      </c>
      <c r="M352" s="2">
        <v>8.4224092974744827E-2</v>
      </c>
      <c r="N352" s="2">
        <v>14.402307692307701</v>
      </c>
      <c r="O352" s="2">
        <v>0</v>
      </c>
      <c r="P352" s="2">
        <v>14.402307692307701</v>
      </c>
      <c r="Q352" s="2">
        <v>9.7639126871787288E-2</v>
      </c>
      <c r="R352" t="s">
        <v>947</v>
      </c>
    </row>
    <row r="353" spans="1:18" x14ac:dyDescent="0.3">
      <c r="A353" t="s">
        <v>46</v>
      </c>
      <c r="B353" t="s">
        <v>948</v>
      </c>
      <c r="C353" t="s">
        <v>291</v>
      </c>
      <c r="D353" t="s">
        <v>292</v>
      </c>
      <c r="E353" s="2">
        <v>45.593406593406591</v>
      </c>
      <c r="F353" s="2">
        <v>5.7142857142857144</v>
      </c>
      <c r="G353" s="2">
        <v>0.8571428571428571</v>
      </c>
      <c r="H353" s="2">
        <v>0</v>
      </c>
      <c r="I353" s="2">
        <v>3.3406593406593408</v>
      </c>
      <c r="J353" s="2">
        <v>0</v>
      </c>
      <c r="K353" s="2">
        <v>13.549450549450549</v>
      </c>
      <c r="L353" s="2">
        <v>13.549450549450549</v>
      </c>
      <c r="M353" s="2">
        <v>0.29718004338394793</v>
      </c>
      <c r="N353" s="2">
        <v>0</v>
      </c>
      <c r="O353" s="2">
        <v>0</v>
      </c>
      <c r="P353" s="2">
        <v>0</v>
      </c>
      <c r="Q353" s="2">
        <v>0</v>
      </c>
      <c r="R353" t="s">
        <v>949</v>
      </c>
    </row>
    <row r="354" spans="1:18" x14ac:dyDescent="0.3">
      <c r="A354" t="s">
        <v>46</v>
      </c>
      <c r="B354" t="s">
        <v>950</v>
      </c>
      <c r="C354" t="s">
        <v>813</v>
      </c>
      <c r="D354" t="s">
        <v>72</v>
      </c>
      <c r="E354" s="2">
        <v>104.32967032967034</v>
      </c>
      <c r="F354" s="2">
        <v>5.6263736263736268</v>
      </c>
      <c r="G354" s="2">
        <v>0.30769230769230771</v>
      </c>
      <c r="H354" s="2">
        <v>0.82802197802197797</v>
      </c>
      <c r="I354" s="2">
        <v>2.1098901098901099</v>
      </c>
      <c r="J354" s="2">
        <v>5.6923076923076925</v>
      </c>
      <c r="K354" s="2">
        <v>20.12912087912088</v>
      </c>
      <c r="L354" s="2">
        <v>25.821428571428573</v>
      </c>
      <c r="M354" s="2">
        <v>0.24749842005477143</v>
      </c>
      <c r="N354" s="2">
        <v>5.2747252747252746</v>
      </c>
      <c r="O354" s="2">
        <v>4.5741758241758239</v>
      </c>
      <c r="P354" s="2">
        <v>9.8489010989010985</v>
      </c>
      <c r="Q354" s="2">
        <v>9.4401727406783223E-2</v>
      </c>
      <c r="R354" t="s">
        <v>951</v>
      </c>
    </row>
    <row r="355" spans="1:18" x14ac:dyDescent="0.3">
      <c r="A355" t="s">
        <v>46</v>
      </c>
      <c r="B355" t="s">
        <v>952</v>
      </c>
      <c r="C355" t="s">
        <v>421</v>
      </c>
      <c r="D355" t="s">
        <v>49</v>
      </c>
      <c r="E355" s="2">
        <v>111</v>
      </c>
      <c r="F355" s="2">
        <v>5.3571428571428568</v>
      </c>
      <c r="G355" s="2">
        <v>0.15384615384615385</v>
      </c>
      <c r="H355" s="2">
        <v>0.47802197802197804</v>
      </c>
      <c r="I355" s="2">
        <v>2.901098901098901</v>
      </c>
      <c r="J355" s="2">
        <v>3.5137362637362637</v>
      </c>
      <c r="K355" s="2">
        <v>15.958791208791208</v>
      </c>
      <c r="L355" s="2">
        <v>19.472527472527471</v>
      </c>
      <c r="M355" s="2">
        <v>0.1754281754281754</v>
      </c>
      <c r="N355" s="2">
        <v>0</v>
      </c>
      <c r="O355" s="2">
        <v>9.280219780219781</v>
      </c>
      <c r="P355" s="2">
        <v>9.280219780219781</v>
      </c>
      <c r="Q355" s="2">
        <v>8.3605583605583608E-2</v>
      </c>
      <c r="R355" t="s">
        <v>953</v>
      </c>
    </row>
    <row r="356" spans="1:18" x14ac:dyDescent="0.3">
      <c r="A356" t="s">
        <v>46</v>
      </c>
      <c r="B356" t="s">
        <v>954</v>
      </c>
      <c r="C356" t="s">
        <v>955</v>
      </c>
      <c r="D356" t="s">
        <v>72</v>
      </c>
      <c r="E356" s="2">
        <v>43.054945054945058</v>
      </c>
      <c r="F356" s="2">
        <v>5.3626373626373622</v>
      </c>
      <c r="G356" s="2">
        <v>3.2967032967032968E-2</v>
      </c>
      <c r="H356" s="2">
        <v>0.18681318681318682</v>
      </c>
      <c r="I356" s="2">
        <v>0.42857142857142855</v>
      </c>
      <c r="J356" s="2">
        <v>5.9807692307692308</v>
      </c>
      <c r="K356" s="2">
        <v>20.953296703296704</v>
      </c>
      <c r="L356" s="2">
        <v>26.934065934065934</v>
      </c>
      <c r="M356" s="2">
        <v>0.62557427258805509</v>
      </c>
      <c r="N356" s="2">
        <v>5.4862637362637363</v>
      </c>
      <c r="O356" s="2">
        <v>0</v>
      </c>
      <c r="P356" s="2">
        <v>5.4862637362637363</v>
      </c>
      <c r="Q356" s="2">
        <v>0.12742470648289944</v>
      </c>
      <c r="R356" t="s">
        <v>956</v>
      </c>
    </row>
    <row r="357" spans="1:18" x14ac:dyDescent="0.3">
      <c r="A357" t="s">
        <v>46</v>
      </c>
      <c r="B357" t="s">
        <v>957</v>
      </c>
      <c r="C357" t="s">
        <v>958</v>
      </c>
      <c r="D357" t="s">
        <v>959</v>
      </c>
      <c r="E357" s="2">
        <v>83.945054945054949</v>
      </c>
      <c r="F357" s="2">
        <v>35.057692307692307</v>
      </c>
      <c r="G357" s="2">
        <v>0</v>
      </c>
      <c r="H357" s="2">
        <v>0</v>
      </c>
      <c r="I357" s="2">
        <v>5.6263736263736268</v>
      </c>
      <c r="J357" s="2">
        <v>5.3626373626373622</v>
      </c>
      <c r="K357" s="2">
        <v>0</v>
      </c>
      <c r="L357" s="2">
        <v>5.3626373626373622</v>
      </c>
      <c r="M357" s="2">
        <v>6.3882707160623109E-2</v>
      </c>
      <c r="N357" s="2">
        <v>5.6263736263736268</v>
      </c>
      <c r="O357" s="2">
        <v>0</v>
      </c>
      <c r="P357" s="2">
        <v>5.6263736263736268</v>
      </c>
      <c r="Q357" s="2">
        <v>6.7024479643932461E-2</v>
      </c>
      <c r="R357" t="s">
        <v>960</v>
      </c>
    </row>
    <row r="358" spans="1:18" x14ac:dyDescent="0.3">
      <c r="A358" t="s">
        <v>46</v>
      </c>
      <c r="B358" t="s">
        <v>961</v>
      </c>
      <c r="C358" t="s">
        <v>871</v>
      </c>
      <c r="D358" t="s">
        <v>484</v>
      </c>
      <c r="E358" s="2">
        <v>50.18681318681319</v>
      </c>
      <c r="F358" s="2">
        <v>5.5384615384615383</v>
      </c>
      <c r="G358" s="2">
        <v>0.17582417582417584</v>
      </c>
      <c r="H358" s="2">
        <v>0.24175824175824176</v>
      </c>
      <c r="I358" s="2">
        <v>0.96703296703296704</v>
      </c>
      <c r="J358" s="2">
        <v>10.535714285714286</v>
      </c>
      <c r="K358" s="2">
        <v>0.73901098901098905</v>
      </c>
      <c r="L358" s="2">
        <v>11.274725274725276</v>
      </c>
      <c r="M358" s="2">
        <v>0.22465513466170353</v>
      </c>
      <c r="N358" s="2">
        <v>0</v>
      </c>
      <c r="O358" s="2">
        <v>4.9670329670329672</v>
      </c>
      <c r="P358" s="2">
        <v>4.9670329670329672</v>
      </c>
      <c r="Q358" s="2">
        <v>9.8970878038099411E-2</v>
      </c>
      <c r="R358" t="s">
        <v>962</v>
      </c>
    </row>
    <row r="359" spans="1:18" x14ac:dyDescent="0.3">
      <c r="A359" t="s">
        <v>46</v>
      </c>
      <c r="B359" t="s">
        <v>963</v>
      </c>
      <c r="C359" t="s">
        <v>392</v>
      </c>
      <c r="D359" t="s">
        <v>85</v>
      </c>
      <c r="E359" s="2">
        <v>103.07692307692308</v>
      </c>
      <c r="F359" s="2">
        <v>5.4505494505494507</v>
      </c>
      <c r="G359" s="2">
        <v>0.61538461538461542</v>
      </c>
      <c r="H359" s="2">
        <v>0.59340659340659341</v>
      </c>
      <c r="I359" s="2">
        <v>1.054945054945055</v>
      </c>
      <c r="J359" s="2">
        <v>5.4505494505494507</v>
      </c>
      <c r="K359" s="2">
        <v>7.6923076923076927E-2</v>
      </c>
      <c r="L359" s="2">
        <v>5.5274725274725274</v>
      </c>
      <c r="M359" s="2">
        <v>5.362473347547974E-2</v>
      </c>
      <c r="N359" s="2">
        <v>5.3626373626373622</v>
      </c>
      <c r="O359" s="2">
        <v>5.8681318681318677</v>
      </c>
      <c r="P359" s="2">
        <v>11.23076923076923</v>
      </c>
      <c r="Q359" s="2">
        <v>0.108955223880597</v>
      </c>
      <c r="R359" t="s">
        <v>964</v>
      </c>
    </row>
    <row r="360" spans="1:18" x14ac:dyDescent="0.3">
      <c r="A360" t="s">
        <v>46</v>
      </c>
      <c r="B360" t="s">
        <v>965</v>
      </c>
      <c r="C360" t="s">
        <v>202</v>
      </c>
      <c r="D360" t="s">
        <v>190</v>
      </c>
      <c r="E360" s="2">
        <v>109.01098901098901</v>
      </c>
      <c r="F360" s="2">
        <v>5.7142857142857144</v>
      </c>
      <c r="G360" s="2">
        <v>0.19780219780219779</v>
      </c>
      <c r="H360" s="2">
        <v>0.50142857142857133</v>
      </c>
      <c r="I360" s="2">
        <v>0</v>
      </c>
      <c r="J360" s="2">
        <v>5.7142857142857144</v>
      </c>
      <c r="K360" s="2">
        <v>10.182307692307695</v>
      </c>
      <c r="L360" s="2">
        <v>15.896593406593411</v>
      </c>
      <c r="M360" s="2">
        <v>0.14582560483870971</v>
      </c>
      <c r="N360" s="2">
        <v>5.6263736263736268</v>
      </c>
      <c r="O360" s="2">
        <v>5.5513186813186817</v>
      </c>
      <c r="P360" s="2">
        <v>11.177692307692308</v>
      </c>
      <c r="Q360" s="2">
        <v>0.10253729838709677</v>
      </c>
      <c r="R360" t="s">
        <v>966</v>
      </c>
    </row>
    <row r="361" spans="1:18" x14ac:dyDescent="0.3">
      <c r="A361" t="s">
        <v>46</v>
      </c>
      <c r="B361" t="s">
        <v>967</v>
      </c>
      <c r="C361" t="s">
        <v>968</v>
      </c>
      <c r="D361" t="s">
        <v>100</v>
      </c>
      <c r="E361" s="2">
        <v>122.25274725274726</v>
      </c>
      <c r="F361" s="2">
        <v>11.340659340659341</v>
      </c>
      <c r="G361" s="2">
        <v>0</v>
      </c>
      <c r="H361" s="2">
        <v>0.41208791208791207</v>
      </c>
      <c r="I361" s="2">
        <v>5.4725274725274726</v>
      </c>
      <c r="J361" s="2">
        <v>31.827472527472533</v>
      </c>
      <c r="K361" s="2">
        <v>0</v>
      </c>
      <c r="L361" s="2">
        <v>31.827472527472533</v>
      </c>
      <c r="M361" s="2">
        <v>0.26034157303370792</v>
      </c>
      <c r="N361" s="2">
        <v>9.0859340659340706</v>
      </c>
      <c r="O361" s="2">
        <v>0</v>
      </c>
      <c r="P361" s="2">
        <v>9.0859340659340706</v>
      </c>
      <c r="Q361" s="2">
        <v>7.4320898876404529E-2</v>
      </c>
      <c r="R361" t="s">
        <v>969</v>
      </c>
    </row>
    <row r="362" spans="1:18" x14ac:dyDescent="0.3">
      <c r="A362" t="s">
        <v>46</v>
      </c>
      <c r="B362" t="s">
        <v>970</v>
      </c>
      <c r="C362" t="s">
        <v>253</v>
      </c>
      <c r="D362" t="s">
        <v>254</v>
      </c>
      <c r="E362" s="2">
        <v>102.46153846153847</v>
      </c>
      <c r="F362" s="2">
        <v>5.802197802197802</v>
      </c>
      <c r="G362" s="2">
        <v>0.8571428571428571</v>
      </c>
      <c r="H362" s="2">
        <v>0</v>
      </c>
      <c r="I362" s="2">
        <v>1.2087912087912087</v>
      </c>
      <c r="J362" s="2">
        <v>0</v>
      </c>
      <c r="K362" s="2">
        <v>12.222527472527473</v>
      </c>
      <c r="L362" s="2">
        <v>12.222527472527473</v>
      </c>
      <c r="M362" s="2">
        <v>0.11928893178893178</v>
      </c>
      <c r="N362" s="2">
        <v>10.892857142857142</v>
      </c>
      <c r="O362" s="2">
        <v>0</v>
      </c>
      <c r="P362" s="2">
        <v>10.892857142857142</v>
      </c>
      <c r="Q362" s="2">
        <v>0.1063116688116688</v>
      </c>
      <c r="R362" t="s">
        <v>971</v>
      </c>
    </row>
    <row r="363" spans="1:18" x14ac:dyDescent="0.3">
      <c r="A363" t="s">
        <v>46</v>
      </c>
      <c r="B363" t="s">
        <v>972</v>
      </c>
      <c r="C363" t="s">
        <v>973</v>
      </c>
      <c r="D363" t="s">
        <v>453</v>
      </c>
      <c r="E363" s="2">
        <v>93.791208791208788</v>
      </c>
      <c r="F363" s="2">
        <v>5.7142857142857144</v>
      </c>
      <c r="G363" s="2">
        <v>0</v>
      </c>
      <c r="H363" s="2">
        <v>0</v>
      </c>
      <c r="I363" s="2">
        <v>12.43956043956044</v>
      </c>
      <c r="J363" s="2">
        <v>3.8928571428571428</v>
      </c>
      <c r="K363" s="2">
        <v>0</v>
      </c>
      <c r="L363" s="2">
        <v>3.8928571428571428</v>
      </c>
      <c r="M363" s="2">
        <v>4.1505565319273581E-2</v>
      </c>
      <c r="N363" s="2">
        <v>17.456043956043956</v>
      </c>
      <c r="O363" s="2">
        <v>5.2609890109890109</v>
      </c>
      <c r="P363" s="2">
        <v>22.717032967032967</v>
      </c>
      <c r="Q363" s="2">
        <v>0.24220855301698888</v>
      </c>
      <c r="R363" t="s">
        <v>974</v>
      </c>
    </row>
    <row r="364" spans="1:18" x14ac:dyDescent="0.3">
      <c r="A364" t="s">
        <v>46</v>
      </c>
      <c r="B364" t="s">
        <v>975</v>
      </c>
      <c r="C364" t="s">
        <v>385</v>
      </c>
      <c r="D364" t="s">
        <v>124</v>
      </c>
      <c r="E364" s="2">
        <v>54.362637362637365</v>
      </c>
      <c r="F364" s="2">
        <v>5.2747252747252746</v>
      </c>
      <c r="G364" s="2">
        <v>0.40659340659340659</v>
      </c>
      <c r="H364" s="2">
        <v>0.23076923076923078</v>
      </c>
      <c r="I364" s="2">
        <v>5.8461538461538458</v>
      </c>
      <c r="J364" s="2">
        <v>5.3076923076923075</v>
      </c>
      <c r="K364" s="2">
        <v>10.637362637362637</v>
      </c>
      <c r="L364" s="2">
        <v>15.945054945054945</v>
      </c>
      <c r="M364" s="2">
        <v>0.29330907620780272</v>
      </c>
      <c r="N364" s="2">
        <v>3.8681318681318682</v>
      </c>
      <c r="O364" s="2">
        <v>6.4505494505494507</v>
      </c>
      <c r="P364" s="2">
        <v>10.318681318681319</v>
      </c>
      <c r="Q364" s="2">
        <v>0.18981200727713765</v>
      </c>
      <c r="R364" t="s">
        <v>976</v>
      </c>
    </row>
    <row r="365" spans="1:18" x14ac:dyDescent="0.3">
      <c r="A365" t="s">
        <v>46</v>
      </c>
      <c r="B365" t="s">
        <v>977</v>
      </c>
      <c r="C365" t="s">
        <v>281</v>
      </c>
      <c r="D365" t="s">
        <v>94</v>
      </c>
      <c r="E365" s="2">
        <v>81.64835164835165</v>
      </c>
      <c r="F365" s="2">
        <v>5.4505494505494507</v>
      </c>
      <c r="G365" s="2">
        <v>0.12087912087912088</v>
      </c>
      <c r="H365" s="2">
        <v>0.35714285714285715</v>
      </c>
      <c r="I365" s="2">
        <v>2.5934065934065935</v>
      </c>
      <c r="J365" s="2">
        <v>5.0109890109890109</v>
      </c>
      <c r="K365" s="2">
        <v>2.2417582417582418</v>
      </c>
      <c r="L365" s="2">
        <v>7.2527472527472527</v>
      </c>
      <c r="M365" s="2">
        <v>8.8829071332436074E-2</v>
      </c>
      <c r="N365" s="2">
        <v>5.0109890109890109</v>
      </c>
      <c r="O365" s="2">
        <v>0</v>
      </c>
      <c r="P365" s="2">
        <v>5.0109890109890109</v>
      </c>
      <c r="Q365" s="2">
        <v>6.1372812920592192E-2</v>
      </c>
      <c r="R365" t="s">
        <v>978</v>
      </c>
    </row>
    <row r="366" spans="1:18" x14ac:dyDescent="0.3">
      <c r="A366" t="s">
        <v>46</v>
      </c>
      <c r="B366" t="s">
        <v>979</v>
      </c>
      <c r="C366" t="s">
        <v>281</v>
      </c>
      <c r="D366" t="s">
        <v>94</v>
      </c>
      <c r="E366" s="2">
        <v>120.56043956043956</v>
      </c>
      <c r="F366" s="2">
        <v>5.6263736263736268</v>
      </c>
      <c r="G366" s="2">
        <v>0.30769230769230771</v>
      </c>
      <c r="H366" s="2">
        <v>0.46483516483516479</v>
      </c>
      <c r="I366" s="2">
        <v>7.3296703296703294</v>
      </c>
      <c r="J366" s="2">
        <v>5.4505494505494507</v>
      </c>
      <c r="K366" s="2">
        <v>9.9835164835164836</v>
      </c>
      <c r="L366" s="2">
        <v>15.434065934065934</v>
      </c>
      <c r="M366" s="2">
        <v>0.1280193236714976</v>
      </c>
      <c r="N366" s="2">
        <v>11.076923076923077</v>
      </c>
      <c r="O366" s="2">
        <v>0</v>
      </c>
      <c r="P366" s="2">
        <v>11.076923076923077</v>
      </c>
      <c r="Q366" s="2">
        <v>9.1878589007383091E-2</v>
      </c>
      <c r="R366" t="s">
        <v>980</v>
      </c>
    </row>
    <row r="367" spans="1:18" x14ac:dyDescent="0.3">
      <c r="A367" t="s">
        <v>46</v>
      </c>
      <c r="B367" t="s">
        <v>981</v>
      </c>
      <c r="C367" t="s">
        <v>227</v>
      </c>
      <c r="D367" t="s">
        <v>228</v>
      </c>
      <c r="E367" s="2">
        <v>90.857142857142861</v>
      </c>
      <c r="F367" s="2">
        <v>5.7142857142857144</v>
      </c>
      <c r="G367" s="2">
        <v>0.68131868131868134</v>
      </c>
      <c r="H367" s="2">
        <v>0.56263736263736208</v>
      </c>
      <c r="I367" s="2">
        <v>0.16483516483516483</v>
      </c>
      <c r="J367" s="2">
        <v>0</v>
      </c>
      <c r="K367" s="2">
        <v>13.619999999999996</v>
      </c>
      <c r="L367" s="2">
        <v>13.619999999999996</v>
      </c>
      <c r="M367" s="2">
        <v>0.14990566037735845</v>
      </c>
      <c r="N367" s="2">
        <v>0</v>
      </c>
      <c r="O367" s="2">
        <v>8.335934065934067</v>
      </c>
      <c r="P367" s="2">
        <v>8.335934065934067</v>
      </c>
      <c r="Q367" s="2">
        <v>9.1747701983551047E-2</v>
      </c>
      <c r="R367" t="s">
        <v>982</v>
      </c>
    </row>
    <row r="368" spans="1:18" x14ac:dyDescent="0.3">
      <c r="A368" t="s">
        <v>46</v>
      </c>
      <c r="B368" t="s">
        <v>983</v>
      </c>
      <c r="C368" t="s">
        <v>134</v>
      </c>
      <c r="D368" t="s">
        <v>49</v>
      </c>
      <c r="E368" s="2">
        <v>164.42857142857142</v>
      </c>
      <c r="F368" s="2">
        <v>5.5384615384615383</v>
      </c>
      <c r="G368" s="2">
        <v>0.37362637362637363</v>
      </c>
      <c r="H368" s="2">
        <v>0.91428571428571326</v>
      </c>
      <c r="I368" s="2">
        <v>4.6593406593406597</v>
      </c>
      <c r="J368" s="2">
        <v>0</v>
      </c>
      <c r="K368" s="2">
        <v>12.350769230769229</v>
      </c>
      <c r="L368" s="2">
        <v>12.350769230769229</v>
      </c>
      <c r="M368" s="2">
        <v>7.5113279422575688E-2</v>
      </c>
      <c r="N368" s="2">
        <v>5.6263736263736268</v>
      </c>
      <c r="O368" s="2">
        <v>4.9667032967032974</v>
      </c>
      <c r="P368" s="2">
        <v>10.593076923076925</v>
      </c>
      <c r="Q368" s="2">
        <v>6.4423578159460024E-2</v>
      </c>
      <c r="R368" t="s">
        <v>984</v>
      </c>
    </row>
    <row r="369" spans="1:18" x14ac:dyDescent="0.3">
      <c r="A369" t="s">
        <v>46</v>
      </c>
      <c r="B369" t="s">
        <v>983</v>
      </c>
      <c r="C369" t="s">
        <v>189</v>
      </c>
      <c r="D369" t="s">
        <v>190</v>
      </c>
      <c r="E369" s="2">
        <v>94.230769230769226</v>
      </c>
      <c r="F369" s="2">
        <v>5.2747252747252746</v>
      </c>
      <c r="G369" s="2">
        <v>0.26373626373626374</v>
      </c>
      <c r="H369" s="2">
        <v>0.63296703296703227</v>
      </c>
      <c r="I369" s="2">
        <v>4.3956043956043959E-2</v>
      </c>
      <c r="J369" s="2">
        <v>0</v>
      </c>
      <c r="K369" s="2">
        <v>6.1875824175824183</v>
      </c>
      <c r="L369" s="2">
        <v>6.1875824175824183</v>
      </c>
      <c r="M369" s="2">
        <v>6.5664139941690972E-2</v>
      </c>
      <c r="N369" s="2">
        <v>0</v>
      </c>
      <c r="O369" s="2">
        <v>10.874945054945057</v>
      </c>
      <c r="P369" s="2">
        <v>10.874945054945057</v>
      </c>
      <c r="Q369" s="2">
        <v>0.11540758017492714</v>
      </c>
      <c r="R369" t="s">
        <v>985</v>
      </c>
    </row>
    <row r="370" spans="1:18" x14ac:dyDescent="0.3">
      <c r="A370" t="s">
        <v>46</v>
      </c>
      <c r="B370" t="s">
        <v>983</v>
      </c>
      <c r="C370" t="s">
        <v>48</v>
      </c>
      <c r="D370" t="s">
        <v>49</v>
      </c>
      <c r="E370" s="2">
        <v>76.296703296703299</v>
      </c>
      <c r="F370" s="2">
        <v>5.3626373626373622</v>
      </c>
      <c r="G370" s="2">
        <v>0.35164835164835168</v>
      </c>
      <c r="H370" s="2">
        <v>0.56263736263736208</v>
      </c>
      <c r="I370" s="2">
        <v>2.9450549450549453</v>
      </c>
      <c r="J370" s="2">
        <v>5.4982417582417575</v>
      </c>
      <c r="K370" s="2">
        <v>1.0376923076923077</v>
      </c>
      <c r="L370" s="2">
        <v>6.5359340659340655</v>
      </c>
      <c r="M370" s="2">
        <v>8.5664698257237493E-2</v>
      </c>
      <c r="N370" s="2">
        <v>0</v>
      </c>
      <c r="O370" s="2">
        <v>6.6962637362637381</v>
      </c>
      <c r="P370" s="2">
        <v>6.6962637362637381</v>
      </c>
      <c r="Q370" s="2">
        <v>8.7766095347832376E-2</v>
      </c>
      <c r="R370" t="s">
        <v>986</v>
      </c>
    </row>
    <row r="371" spans="1:18" x14ac:dyDescent="0.3">
      <c r="A371" t="s">
        <v>46</v>
      </c>
      <c r="B371" t="s">
        <v>983</v>
      </c>
      <c r="C371" t="s">
        <v>291</v>
      </c>
      <c r="D371" t="s">
        <v>292</v>
      </c>
      <c r="E371" s="2">
        <v>94.472527472527474</v>
      </c>
      <c r="F371" s="2">
        <v>5.9945054945054945</v>
      </c>
      <c r="G371" s="2">
        <v>0.26373626373626374</v>
      </c>
      <c r="H371" s="2">
        <v>0.49230769230769267</v>
      </c>
      <c r="I371" s="2">
        <v>3.0439560439560438</v>
      </c>
      <c r="J371" s="2">
        <v>0</v>
      </c>
      <c r="K371" s="2">
        <v>9.2953846153846165</v>
      </c>
      <c r="L371" s="2">
        <v>9.2953846153846165</v>
      </c>
      <c r="M371" s="2">
        <v>9.8392462486914051E-2</v>
      </c>
      <c r="N371" s="2">
        <v>11.252747252747254</v>
      </c>
      <c r="O371" s="2">
        <v>0</v>
      </c>
      <c r="P371" s="2">
        <v>11.252747252747254</v>
      </c>
      <c r="Q371" s="2">
        <v>0.11911131790159359</v>
      </c>
      <c r="R371" t="s">
        <v>987</v>
      </c>
    </row>
    <row r="372" spans="1:18" x14ac:dyDescent="0.3">
      <c r="A372" t="s">
        <v>46</v>
      </c>
      <c r="B372" t="s">
        <v>988</v>
      </c>
      <c r="C372" t="s">
        <v>180</v>
      </c>
      <c r="D372" t="s">
        <v>49</v>
      </c>
      <c r="E372" s="2">
        <v>134.97802197802199</v>
      </c>
      <c r="F372" s="2">
        <v>7.384615384615385</v>
      </c>
      <c r="G372" s="2">
        <v>9.8901098901098897E-2</v>
      </c>
      <c r="H372" s="2">
        <v>0.63296703296703227</v>
      </c>
      <c r="I372" s="2">
        <v>6.5054945054945055</v>
      </c>
      <c r="J372" s="2">
        <v>0</v>
      </c>
      <c r="K372" s="2">
        <v>7.4285714285714288</v>
      </c>
      <c r="L372" s="2">
        <v>7.4285714285714288</v>
      </c>
      <c r="M372" s="2">
        <v>5.5035414800944392E-2</v>
      </c>
      <c r="N372" s="2">
        <v>5.4505494505494507</v>
      </c>
      <c r="O372" s="2">
        <v>7.9909890109890078</v>
      </c>
      <c r="P372" s="2">
        <v>13.441538461538459</v>
      </c>
      <c r="Q372" s="2">
        <v>9.9583163722217677E-2</v>
      </c>
      <c r="R372" t="s">
        <v>989</v>
      </c>
    </row>
    <row r="373" spans="1:18" x14ac:dyDescent="0.3">
      <c r="A373" t="s">
        <v>46</v>
      </c>
      <c r="B373" t="s">
        <v>990</v>
      </c>
      <c r="C373" t="s">
        <v>473</v>
      </c>
      <c r="D373" t="s">
        <v>55</v>
      </c>
      <c r="E373" s="2">
        <v>93.791208791208788</v>
      </c>
      <c r="F373" s="2">
        <v>4.5714285714285712</v>
      </c>
      <c r="G373" s="2">
        <v>0.16483516483516483</v>
      </c>
      <c r="H373" s="2">
        <v>0.49230769230769267</v>
      </c>
      <c r="I373" s="2">
        <v>4.3076923076923075</v>
      </c>
      <c r="J373" s="2">
        <v>0</v>
      </c>
      <c r="K373" s="2">
        <v>6.186923076923077</v>
      </c>
      <c r="L373" s="2">
        <v>6.186923076923077</v>
      </c>
      <c r="M373" s="2">
        <v>6.5964850615114243E-2</v>
      </c>
      <c r="N373" s="2">
        <v>5.186813186813187</v>
      </c>
      <c r="O373" s="2">
        <v>5.0346153846153827</v>
      </c>
      <c r="P373" s="2">
        <v>10.22142857142857</v>
      </c>
      <c r="Q373" s="2">
        <v>0.10898066783831281</v>
      </c>
      <c r="R373" t="s">
        <v>991</v>
      </c>
    </row>
    <row r="374" spans="1:18" x14ac:dyDescent="0.3">
      <c r="A374" t="s">
        <v>46</v>
      </c>
      <c r="B374" t="s">
        <v>992</v>
      </c>
      <c r="C374" t="s">
        <v>199</v>
      </c>
      <c r="D374" t="s">
        <v>55</v>
      </c>
      <c r="E374" s="2">
        <v>159.69230769230768</v>
      </c>
      <c r="F374" s="2">
        <v>8.791208791208792</v>
      </c>
      <c r="G374" s="2">
        <v>0.42857142857142855</v>
      </c>
      <c r="H374" s="2">
        <v>0.84395604395604507</v>
      </c>
      <c r="I374" s="2">
        <v>0</v>
      </c>
      <c r="J374" s="2">
        <v>0</v>
      </c>
      <c r="K374" s="2">
        <v>5.6263736263736268</v>
      </c>
      <c r="L374" s="2">
        <v>5.6263736263736268</v>
      </c>
      <c r="M374" s="2">
        <v>3.5232590145884951E-2</v>
      </c>
      <c r="N374" s="2">
        <v>5.5384615384615383</v>
      </c>
      <c r="O374" s="2">
        <v>10.657142857142857</v>
      </c>
      <c r="P374" s="2">
        <v>16.195604395604395</v>
      </c>
      <c r="Q374" s="2">
        <v>0.10141756124415084</v>
      </c>
      <c r="R374" t="s">
        <v>993</v>
      </c>
    </row>
    <row r="375" spans="1:18" x14ac:dyDescent="0.3">
      <c r="A375" t="s">
        <v>46</v>
      </c>
      <c r="B375" t="s">
        <v>994</v>
      </c>
      <c r="C375" t="s">
        <v>202</v>
      </c>
      <c r="D375" t="s">
        <v>190</v>
      </c>
      <c r="E375" s="2">
        <v>145.5164835164835</v>
      </c>
      <c r="F375" s="2">
        <v>5.5384615384615383</v>
      </c>
      <c r="G375" s="2">
        <v>0.26373626373626374</v>
      </c>
      <c r="H375" s="2">
        <v>0.77362637362637388</v>
      </c>
      <c r="I375" s="2">
        <v>5.6263736263736268</v>
      </c>
      <c r="J375" s="2">
        <v>0</v>
      </c>
      <c r="K375" s="2">
        <v>17.484285714285715</v>
      </c>
      <c r="L375" s="2">
        <v>17.484285714285715</v>
      </c>
      <c r="M375" s="2">
        <v>0.12015330010572423</v>
      </c>
      <c r="N375" s="2">
        <v>1.1614285714285715</v>
      </c>
      <c r="O375" s="2">
        <v>11.280219780219781</v>
      </c>
      <c r="P375" s="2">
        <v>12.441648351648352</v>
      </c>
      <c r="Q375" s="2">
        <v>8.5499924482706546E-2</v>
      </c>
      <c r="R375" t="s">
        <v>995</v>
      </c>
    </row>
    <row r="376" spans="1:18" x14ac:dyDescent="0.3">
      <c r="A376" t="s">
        <v>46</v>
      </c>
      <c r="B376" t="s">
        <v>996</v>
      </c>
      <c r="C376" t="s">
        <v>421</v>
      </c>
      <c r="D376" t="s">
        <v>49</v>
      </c>
      <c r="E376" s="2">
        <v>90.461538461538467</v>
      </c>
      <c r="F376" s="2">
        <v>5.5384615384615383</v>
      </c>
      <c r="G376" s="2">
        <v>0.10989010989010989</v>
      </c>
      <c r="H376" s="2">
        <v>0.56263736263736208</v>
      </c>
      <c r="I376" s="2">
        <v>4.9120879120879124</v>
      </c>
      <c r="J376" s="2">
        <v>0</v>
      </c>
      <c r="K376" s="2">
        <v>9.4447252747252719</v>
      </c>
      <c r="L376" s="2">
        <v>9.4447252747252719</v>
      </c>
      <c r="M376" s="2">
        <v>0.10440597667638481</v>
      </c>
      <c r="N376" s="2">
        <v>4.3829670329670334</v>
      </c>
      <c r="O376" s="2">
        <v>2.3650549450549456</v>
      </c>
      <c r="P376" s="2">
        <v>6.7480219780219795</v>
      </c>
      <c r="Q376" s="2">
        <v>7.4595481049562692E-2</v>
      </c>
      <c r="R376" t="s">
        <v>997</v>
      </c>
    </row>
    <row r="377" spans="1:18" x14ac:dyDescent="0.3">
      <c r="A377" t="s">
        <v>46</v>
      </c>
      <c r="B377" t="s">
        <v>998</v>
      </c>
      <c r="C377" t="s">
        <v>227</v>
      </c>
      <c r="D377" t="s">
        <v>228</v>
      </c>
      <c r="E377" s="2">
        <v>77.857142857142861</v>
      </c>
      <c r="F377" s="2">
        <v>7.384615384615385</v>
      </c>
      <c r="G377" s="2">
        <v>0.31868131868131866</v>
      </c>
      <c r="H377" s="2">
        <v>0.56263736263736208</v>
      </c>
      <c r="I377" s="2">
        <v>5.5054945054945055</v>
      </c>
      <c r="J377" s="2">
        <v>0</v>
      </c>
      <c r="K377" s="2">
        <v>7.2114285714285717</v>
      </c>
      <c r="L377" s="2">
        <v>7.2114285714285717</v>
      </c>
      <c r="M377" s="2">
        <v>9.2623853211009174E-2</v>
      </c>
      <c r="N377" s="2">
        <v>0</v>
      </c>
      <c r="O377" s="2">
        <v>6.3332967032967051</v>
      </c>
      <c r="P377" s="2">
        <v>6.3332967032967051</v>
      </c>
      <c r="Q377" s="2">
        <v>8.1345095271700793E-2</v>
      </c>
      <c r="R377" t="s">
        <v>999</v>
      </c>
    </row>
    <row r="378" spans="1:18" x14ac:dyDescent="0.3">
      <c r="A378" t="s">
        <v>46</v>
      </c>
      <c r="B378" t="s">
        <v>1000</v>
      </c>
      <c r="C378" t="s">
        <v>1001</v>
      </c>
      <c r="D378" t="s">
        <v>94</v>
      </c>
      <c r="E378" s="2">
        <v>136.1868131868132</v>
      </c>
      <c r="F378" s="2">
        <v>10.989010989010989</v>
      </c>
      <c r="G378" s="2">
        <v>0.47252747252747251</v>
      </c>
      <c r="H378" s="2">
        <v>0.77934065934065955</v>
      </c>
      <c r="I378" s="2">
        <v>11.252747252747254</v>
      </c>
      <c r="J378" s="2">
        <v>0</v>
      </c>
      <c r="K378" s="2">
        <v>12.991758241758241</v>
      </c>
      <c r="L378" s="2">
        <v>12.991758241758241</v>
      </c>
      <c r="M378" s="2">
        <v>9.5396594851932526E-2</v>
      </c>
      <c r="N378" s="2">
        <v>10.197802197802197</v>
      </c>
      <c r="O378" s="2">
        <v>0</v>
      </c>
      <c r="P378" s="2">
        <v>10.197802197802197</v>
      </c>
      <c r="Q378" s="2">
        <v>7.4880981199063973E-2</v>
      </c>
      <c r="R378" t="s">
        <v>1002</v>
      </c>
    </row>
    <row r="379" spans="1:18" x14ac:dyDescent="0.3">
      <c r="A379" t="s">
        <v>46</v>
      </c>
      <c r="B379" t="s">
        <v>1003</v>
      </c>
      <c r="C379" t="s">
        <v>332</v>
      </c>
      <c r="D379" t="s">
        <v>333</v>
      </c>
      <c r="E379" s="2">
        <v>164.32967032967034</v>
      </c>
      <c r="F379" s="2">
        <v>0.24725274725274726</v>
      </c>
      <c r="G379" s="2">
        <v>0.16483516483516483</v>
      </c>
      <c r="H379" s="2">
        <v>0.82417582417582413</v>
      </c>
      <c r="I379" s="2">
        <v>1.3186813186813187</v>
      </c>
      <c r="J379" s="2">
        <v>5.0274725274725274</v>
      </c>
      <c r="K379" s="2">
        <v>19.228021978021978</v>
      </c>
      <c r="L379" s="2">
        <v>24.255494505494504</v>
      </c>
      <c r="M379" s="2">
        <v>0.1476026481209041</v>
      </c>
      <c r="N379" s="2">
        <v>4.9450549450549453</v>
      </c>
      <c r="O379" s="2">
        <v>10.263736263736265</v>
      </c>
      <c r="P379" s="2">
        <v>15.20879120879121</v>
      </c>
      <c r="Q379" s="2">
        <v>9.2550488163702024E-2</v>
      </c>
      <c r="R379" t="s">
        <v>1004</v>
      </c>
    </row>
    <row r="380" spans="1:18" x14ac:dyDescent="0.3">
      <c r="A380" t="s">
        <v>46</v>
      </c>
      <c r="B380" t="s">
        <v>1005</v>
      </c>
      <c r="C380" t="s">
        <v>54</v>
      </c>
      <c r="D380" t="s">
        <v>55</v>
      </c>
      <c r="E380" s="2">
        <v>134.4835164835165</v>
      </c>
      <c r="F380" s="2">
        <v>5.4505494505494507</v>
      </c>
      <c r="G380" s="2">
        <v>0.8571428571428571</v>
      </c>
      <c r="H380" s="2">
        <v>0.46703296703296704</v>
      </c>
      <c r="I380" s="2">
        <v>8.5934065934065931</v>
      </c>
      <c r="J380" s="2">
        <v>16.365384615384617</v>
      </c>
      <c r="K380" s="2">
        <v>5.5357142857142856</v>
      </c>
      <c r="L380" s="2">
        <v>21.901098901098901</v>
      </c>
      <c r="M380" s="2">
        <v>0.16285340741951299</v>
      </c>
      <c r="N380" s="2">
        <v>19.005494505494507</v>
      </c>
      <c r="O380" s="2">
        <v>0</v>
      </c>
      <c r="P380" s="2">
        <v>19.005494505494507</v>
      </c>
      <c r="Q380" s="2">
        <v>0.14132211145612028</v>
      </c>
      <c r="R380" t="s">
        <v>1006</v>
      </c>
    </row>
    <row r="381" spans="1:18" x14ac:dyDescent="0.3">
      <c r="A381" t="s">
        <v>46</v>
      </c>
      <c r="B381" t="s">
        <v>1007</v>
      </c>
      <c r="C381" t="s">
        <v>1008</v>
      </c>
      <c r="D381" t="s">
        <v>1009</v>
      </c>
      <c r="E381" s="2">
        <v>108.49450549450549</v>
      </c>
      <c r="F381" s="2">
        <v>9.7582417582417591</v>
      </c>
      <c r="G381" s="2">
        <v>0</v>
      </c>
      <c r="H381" s="2">
        <v>0.45725274725274717</v>
      </c>
      <c r="I381" s="2">
        <v>0</v>
      </c>
      <c r="J381" s="2">
        <v>5.7770329670329659</v>
      </c>
      <c r="K381" s="2">
        <v>3.7207692307692311</v>
      </c>
      <c r="L381" s="2">
        <v>9.4978021978021978</v>
      </c>
      <c r="M381" s="2">
        <v>8.7541780613795209E-2</v>
      </c>
      <c r="N381" s="2">
        <v>0</v>
      </c>
      <c r="O381" s="2">
        <v>10.042637362637365</v>
      </c>
      <c r="P381" s="2">
        <v>10.042637362637365</v>
      </c>
      <c r="Q381" s="2">
        <v>9.2563557176136957E-2</v>
      </c>
      <c r="R381" t="s">
        <v>1010</v>
      </c>
    </row>
    <row r="382" spans="1:18" x14ac:dyDescent="0.3">
      <c r="A382" t="s">
        <v>46</v>
      </c>
      <c r="B382" t="s">
        <v>1011</v>
      </c>
      <c r="C382" t="s">
        <v>1012</v>
      </c>
      <c r="D382" t="s">
        <v>69</v>
      </c>
      <c r="E382" s="2">
        <v>42.560439560439562</v>
      </c>
      <c r="F382" s="2">
        <v>0</v>
      </c>
      <c r="G382" s="2">
        <v>0.37362637362637363</v>
      </c>
      <c r="H382" s="2">
        <v>0.45054945054945056</v>
      </c>
      <c r="I382" s="2">
        <v>1.043956043956044</v>
      </c>
      <c r="J382" s="2">
        <v>5.1365934065934065</v>
      </c>
      <c r="K382" s="2">
        <v>5.5090109890109886</v>
      </c>
      <c r="L382" s="2">
        <v>10.645604395604394</v>
      </c>
      <c r="M382" s="2">
        <v>0.25012909888974949</v>
      </c>
      <c r="N382" s="2">
        <v>0</v>
      </c>
      <c r="O382" s="2">
        <v>10.821538461538459</v>
      </c>
      <c r="P382" s="2">
        <v>10.821538461538459</v>
      </c>
      <c r="Q382" s="2">
        <v>0.25426284533953003</v>
      </c>
      <c r="R382" t="s">
        <v>1013</v>
      </c>
    </row>
    <row r="383" spans="1:18" x14ac:dyDescent="0.3">
      <c r="A383" t="s">
        <v>46</v>
      </c>
      <c r="B383" t="s">
        <v>1014</v>
      </c>
      <c r="C383" t="s">
        <v>473</v>
      </c>
      <c r="D383" t="s">
        <v>55</v>
      </c>
      <c r="E383" s="2">
        <v>46.890109890109891</v>
      </c>
      <c r="F383" s="2">
        <v>5.3571428571428568</v>
      </c>
      <c r="G383" s="2">
        <v>6.5934065934065936E-2</v>
      </c>
      <c r="H383" s="2">
        <v>0.15109890109890109</v>
      </c>
      <c r="I383" s="2">
        <v>6.2087912087912089</v>
      </c>
      <c r="J383" s="2">
        <v>5.5989010989010985</v>
      </c>
      <c r="K383" s="2">
        <v>0.16758241758241757</v>
      </c>
      <c r="L383" s="2">
        <v>5.7664835164835164</v>
      </c>
      <c r="M383" s="2">
        <v>0.1229786735411296</v>
      </c>
      <c r="N383" s="2">
        <v>5.6208791208791204</v>
      </c>
      <c r="O383" s="2">
        <v>0</v>
      </c>
      <c r="P383" s="2">
        <v>5.6208791208791204</v>
      </c>
      <c r="Q383" s="2">
        <v>0.11987344738692289</v>
      </c>
      <c r="R383" t="s">
        <v>1015</v>
      </c>
    </row>
    <row r="384" spans="1:18" x14ac:dyDescent="0.3">
      <c r="A384" t="s">
        <v>46</v>
      </c>
      <c r="B384" t="s">
        <v>1016</v>
      </c>
      <c r="C384" t="s">
        <v>139</v>
      </c>
      <c r="D384" t="s">
        <v>49</v>
      </c>
      <c r="E384" s="2">
        <v>81.417582417582423</v>
      </c>
      <c r="F384" s="2">
        <v>39.206043956043956</v>
      </c>
      <c r="G384" s="2">
        <v>0</v>
      </c>
      <c r="H384" s="2">
        <v>0</v>
      </c>
      <c r="I384" s="2">
        <v>7.6923076923076925</v>
      </c>
      <c r="J384" s="2">
        <v>5.6263736263736268</v>
      </c>
      <c r="K384" s="2">
        <v>0</v>
      </c>
      <c r="L384" s="2">
        <v>5.6263736263736268</v>
      </c>
      <c r="M384" s="2">
        <v>6.9105142394385213E-2</v>
      </c>
      <c r="N384" s="2">
        <v>5.6263736263736268</v>
      </c>
      <c r="O384" s="2">
        <v>0</v>
      </c>
      <c r="P384" s="2">
        <v>5.6263736263736268</v>
      </c>
      <c r="Q384" s="2">
        <v>6.9105142394385213E-2</v>
      </c>
      <c r="R384" t="s">
        <v>1017</v>
      </c>
    </row>
    <row r="385" spans="1:18" x14ac:dyDescent="0.3">
      <c r="A385" t="s">
        <v>46</v>
      </c>
      <c r="B385" t="s">
        <v>1018</v>
      </c>
      <c r="C385" t="s">
        <v>127</v>
      </c>
      <c r="D385" t="s">
        <v>106</v>
      </c>
      <c r="E385" s="2">
        <v>153.94505494505495</v>
      </c>
      <c r="F385" s="2">
        <v>10.989010989010989</v>
      </c>
      <c r="G385" s="2">
        <v>0</v>
      </c>
      <c r="H385" s="2">
        <v>0</v>
      </c>
      <c r="I385" s="2">
        <v>0</v>
      </c>
      <c r="J385" s="2">
        <v>5.4505494505494507</v>
      </c>
      <c r="K385" s="2">
        <v>12.098901098901099</v>
      </c>
      <c r="L385" s="2">
        <v>17.549450549450547</v>
      </c>
      <c r="M385" s="2">
        <v>0.11399814405025339</v>
      </c>
      <c r="N385" s="2">
        <v>5.2747252747252746</v>
      </c>
      <c r="O385" s="2">
        <v>0</v>
      </c>
      <c r="P385" s="2">
        <v>5.2747252747252746</v>
      </c>
      <c r="Q385" s="2">
        <v>3.4263687629381111E-2</v>
      </c>
      <c r="R385" t="s">
        <v>1019</v>
      </c>
    </row>
    <row r="386" spans="1:18" x14ac:dyDescent="0.3">
      <c r="A386" t="s">
        <v>46</v>
      </c>
      <c r="B386" t="s">
        <v>1020</v>
      </c>
      <c r="C386" t="s">
        <v>93</v>
      </c>
      <c r="D386" t="s">
        <v>94</v>
      </c>
      <c r="E386" s="2">
        <v>88.72527472527473</v>
      </c>
      <c r="F386" s="2">
        <v>4.8351648351648349</v>
      </c>
      <c r="G386" s="2">
        <v>0</v>
      </c>
      <c r="H386" s="2">
        <v>0</v>
      </c>
      <c r="I386" s="2">
        <v>9.4835164835164836</v>
      </c>
      <c r="J386" s="2">
        <v>4.6593406593406597</v>
      </c>
      <c r="K386" s="2">
        <v>9.0384615384615383</v>
      </c>
      <c r="L386" s="2">
        <v>13.697802197802197</v>
      </c>
      <c r="M386" s="2">
        <v>0.15438444389398065</v>
      </c>
      <c r="N386" s="2">
        <v>4.6318681318681323</v>
      </c>
      <c r="O386" s="2">
        <v>0</v>
      </c>
      <c r="P386" s="2">
        <v>4.6318681318681323</v>
      </c>
      <c r="Q386" s="2">
        <v>5.2204607381719101E-2</v>
      </c>
      <c r="R386" t="s">
        <v>1021</v>
      </c>
    </row>
    <row r="387" spans="1:18" x14ac:dyDescent="0.3">
      <c r="A387" t="s">
        <v>46</v>
      </c>
      <c r="B387" t="s">
        <v>1022</v>
      </c>
      <c r="C387" t="s">
        <v>134</v>
      </c>
      <c r="D387" t="s">
        <v>49</v>
      </c>
      <c r="E387" s="2">
        <v>90.659340659340657</v>
      </c>
      <c r="F387" s="2">
        <v>35.008791208791195</v>
      </c>
      <c r="G387" s="2">
        <v>0.32967032967032966</v>
      </c>
      <c r="H387" s="2">
        <v>0.49450549450549453</v>
      </c>
      <c r="I387" s="2">
        <v>4.6593406593406597</v>
      </c>
      <c r="J387" s="2">
        <v>4.8351648351648349</v>
      </c>
      <c r="K387" s="2">
        <v>21.224175824175816</v>
      </c>
      <c r="L387" s="2">
        <v>26.059340659340652</v>
      </c>
      <c r="M387" s="2">
        <v>0.28744242424242417</v>
      </c>
      <c r="N387" s="2">
        <v>4.9692307692307693</v>
      </c>
      <c r="O387" s="2">
        <v>4.8368131868131883</v>
      </c>
      <c r="P387" s="2">
        <v>9.8060439560439576</v>
      </c>
      <c r="Q387" s="2">
        <v>0.10816363636363638</v>
      </c>
      <c r="R387" t="s">
        <v>1023</v>
      </c>
    </row>
    <row r="388" spans="1:18" x14ac:dyDescent="0.3">
      <c r="A388" t="s">
        <v>46</v>
      </c>
      <c r="B388" t="s">
        <v>1024</v>
      </c>
      <c r="C388" t="s">
        <v>75</v>
      </c>
      <c r="D388" t="s">
        <v>69</v>
      </c>
      <c r="E388" s="2">
        <v>93.318681318681314</v>
      </c>
      <c r="F388" s="2">
        <v>32.945054945054942</v>
      </c>
      <c r="G388" s="2">
        <v>0</v>
      </c>
      <c r="H388" s="2">
        <v>0</v>
      </c>
      <c r="I388" s="2">
        <v>5.9340659340659343</v>
      </c>
      <c r="J388" s="2">
        <v>5.2747252747252746</v>
      </c>
      <c r="K388" s="2">
        <v>0</v>
      </c>
      <c r="L388" s="2">
        <v>5.2747252747252746</v>
      </c>
      <c r="M388" s="2">
        <v>5.6523787093735282E-2</v>
      </c>
      <c r="N388" s="2">
        <v>5.6263736263736268</v>
      </c>
      <c r="O388" s="2">
        <v>0</v>
      </c>
      <c r="P388" s="2">
        <v>5.6263736263736268</v>
      </c>
      <c r="Q388" s="2">
        <v>6.0292039566650975E-2</v>
      </c>
      <c r="R388" t="s">
        <v>1025</v>
      </c>
    </row>
    <row r="389" spans="1:18" x14ac:dyDescent="0.3">
      <c r="A389" t="s">
        <v>46</v>
      </c>
      <c r="B389" t="s">
        <v>1026</v>
      </c>
      <c r="C389" t="s">
        <v>432</v>
      </c>
      <c r="D389" t="s">
        <v>120</v>
      </c>
      <c r="E389" s="2">
        <v>349.47252747252747</v>
      </c>
      <c r="F389" s="2">
        <v>5.7142857142857144</v>
      </c>
      <c r="G389" s="2">
        <v>5.7142857142857144</v>
      </c>
      <c r="H389" s="2">
        <v>5.6263736263736268</v>
      </c>
      <c r="I389" s="2">
        <v>31.912087912087912</v>
      </c>
      <c r="J389" s="2">
        <v>56.467142857142861</v>
      </c>
      <c r="K389" s="2">
        <v>15.337362637362636</v>
      </c>
      <c r="L389" s="2">
        <v>71.804505494505491</v>
      </c>
      <c r="M389" s="2">
        <v>0.20546537953587823</v>
      </c>
      <c r="N389" s="2">
        <v>31.824175824175825</v>
      </c>
      <c r="O389" s="2">
        <v>6.2139560439560446</v>
      </c>
      <c r="P389" s="2">
        <v>38.03813186813187</v>
      </c>
      <c r="Q389" s="2">
        <v>0.10884441230111315</v>
      </c>
      <c r="R389" t="s">
        <v>1027</v>
      </c>
    </row>
    <row r="390" spans="1:18" x14ac:dyDescent="0.3">
      <c r="A390" t="s">
        <v>46</v>
      </c>
      <c r="B390" t="s">
        <v>1028</v>
      </c>
      <c r="C390" t="s">
        <v>432</v>
      </c>
      <c r="D390" t="s">
        <v>120</v>
      </c>
      <c r="E390" s="2">
        <v>66.010989010989007</v>
      </c>
      <c r="F390" s="2">
        <v>5.6263736263736268</v>
      </c>
      <c r="G390" s="2">
        <v>0.79120879120879117</v>
      </c>
      <c r="H390" s="2">
        <v>0</v>
      </c>
      <c r="I390" s="2">
        <v>0.39560439560439559</v>
      </c>
      <c r="J390" s="2">
        <v>5.6263736263736268</v>
      </c>
      <c r="K390" s="2">
        <v>5.115384615384615</v>
      </c>
      <c r="L390" s="2">
        <v>10.741758241758241</v>
      </c>
      <c r="M390" s="2">
        <v>0.16272681871150324</v>
      </c>
      <c r="N390" s="2">
        <v>21.890109890109891</v>
      </c>
      <c r="O390" s="2">
        <v>10.667582417582418</v>
      </c>
      <c r="P390" s="2">
        <v>32.557692307692307</v>
      </c>
      <c r="Q390" s="2">
        <v>0.49321624771100386</v>
      </c>
      <c r="R390" t="s">
        <v>1029</v>
      </c>
    </row>
    <row r="391" spans="1:18" x14ac:dyDescent="0.3">
      <c r="A391" t="s">
        <v>46</v>
      </c>
      <c r="B391" t="s">
        <v>1030</v>
      </c>
      <c r="C391" t="s">
        <v>313</v>
      </c>
      <c r="D391" t="s">
        <v>314</v>
      </c>
      <c r="E391" s="2">
        <v>96.109890109890117</v>
      </c>
      <c r="F391" s="2">
        <v>6.6021978021978018</v>
      </c>
      <c r="G391" s="2">
        <v>0.26373626373626374</v>
      </c>
      <c r="H391" s="2">
        <v>0.26373626373626374</v>
      </c>
      <c r="I391" s="2">
        <v>0.79120879120879117</v>
      </c>
      <c r="J391" s="2">
        <v>5.744175824175823</v>
      </c>
      <c r="K391" s="2">
        <v>15.178021978021983</v>
      </c>
      <c r="L391" s="2">
        <v>20.922197802197807</v>
      </c>
      <c r="M391" s="2">
        <v>0.21769037274182487</v>
      </c>
      <c r="N391" s="2">
        <v>9.9189010989011006</v>
      </c>
      <c r="O391" s="2">
        <v>6.4330769230769249</v>
      </c>
      <c r="P391" s="2">
        <v>16.351978021978027</v>
      </c>
      <c r="Q391" s="2">
        <v>0.1701383489595244</v>
      </c>
      <c r="R391" t="s">
        <v>1031</v>
      </c>
    </row>
    <row r="392" spans="1:18" x14ac:dyDescent="0.3">
      <c r="A392" t="s">
        <v>46</v>
      </c>
      <c r="B392" t="s">
        <v>1032</v>
      </c>
      <c r="C392" t="s">
        <v>397</v>
      </c>
      <c r="D392" t="s">
        <v>398</v>
      </c>
      <c r="E392" s="2">
        <v>35.241758241758241</v>
      </c>
      <c r="F392" s="2">
        <v>3.3969230769230787</v>
      </c>
      <c r="G392" s="2">
        <v>0.38461538461538464</v>
      </c>
      <c r="H392" s="2">
        <v>0</v>
      </c>
      <c r="I392" s="2">
        <v>0</v>
      </c>
      <c r="J392" s="2">
        <v>9.0851648351648358</v>
      </c>
      <c r="K392" s="2">
        <v>0.97142857142857153</v>
      </c>
      <c r="L392" s="2">
        <v>10.056593406593407</v>
      </c>
      <c r="M392" s="2">
        <v>0.28536014967259121</v>
      </c>
      <c r="N392" s="2">
        <v>2.7323076923076921</v>
      </c>
      <c r="O392" s="2">
        <v>0</v>
      </c>
      <c r="P392" s="2">
        <v>2.7323076923076921</v>
      </c>
      <c r="Q392" s="2">
        <v>7.7530402245088864E-2</v>
      </c>
      <c r="R392" t="s">
        <v>1033</v>
      </c>
    </row>
    <row r="393" spans="1:18" x14ac:dyDescent="0.3">
      <c r="A393" t="s">
        <v>46</v>
      </c>
      <c r="B393" t="s">
        <v>1034</v>
      </c>
      <c r="C393" t="s">
        <v>1035</v>
      </c>
      <c r="D393" t="s">
        <v>55</v>
      </c>
      <c r="E393" s="2">
        <v>72.560439560439562</v>
      </c>
      <c r="F393" s="2">
        <v>0</v>
      </c>
      <c r="G393" s="2">
        <v>0</v>
      </c>
      <c r="H393" s="2">
        <v>0.96703296703296704</v>
      </c>
      <c r="I393" s="2">
        <v>5.3626373626373622</v>
      </c>
      <c r="J393" s="2">
        <v>4.6681318681318684</v>
      </c>
      <c r="K393" s="2">
        <v>0</v>
      </c>
      <c r="L393" s="2">
        <v>4.6681318681318684</v>
      </c>
      <c r="M393" s="2">
        <v>6.4334393457519318E-2</v>
      </c>
      <c r="N393" s="2">
        <v>5.2857142857142874</v>
      </c>
      <c r="O393" s="2">
        <v>0</v>
      </c>
      <c r="P393" s="2">
        <v>5.2857142857142874</v>
      </c>
      <c r="Q393" s="2">
        <v>7.2845676207784357E-2</v>
      </c>
      <c r="R393" t="s">
        <v>1036</v>
      </c>
    </row>
    <row r="394" spans="1:18" x14ac:dyDescent="0.3">
      <c r="A394" t="s">
        <v>46</v>
      </c>
      <c r="B394" t="s">
        <v>1037</v>
      </c>
      <c r="C394" t="s">
        <v>355</v>
      </c>
      <c r="D394" t="s">
        <v>356</v>
      </c>
      <c r="E394" s="2">
        <v>95.978021978021971</v>
      </c>
      <c r="F394" s="2">
        <v>35.928571428571431</v>
      </c>
      <c r="G394" s="2">
        <v>0</v>
      </c>
      <c r="H394" s="2">
        <v>0</v>
      </c>
      <c r="I394" s="2">
        <v>7.1208791208791204</v>
      </c>
      <c r="J394" s="2">
        <v>4.5714285714285712</v>
      </c>
      <c r="K394" s="2">
        <v>0</v>
      </c>
      <c r="L394" s="2">
        <v>4.5714285714285712</v>
      </c>
      <c r="M394" s="2">
        <v>4.7629951912067779E-2</v>
      </c>
      <c r="N394" s="2">
        <v>4.9450549450549453</v>
      </c>
      <c r="O394" s="2">
        <v>0</v>
      </c>
      <c r="P394" s="2">
        <v>4.9450549450549453</v>
      </c>
      <c r="Q394" s="2">
        <v>5.1522784520265631E-2</v>
      </c>
      <c r="R394" t="s">
        <v>1038</v>
      </c>
    </row>
    <row r="395" spans="1:18" x14ac:dyDescent="0.3">
      <c r="A395" t="s">
        <v>46</v>
      </c>
      <c r="B395" t="s">
        <v>1039</v>
      </c>
      <c r="C395" t="s">
        <v>167</v>
      </c>
      <c r="D395" t="s">
        <v>120</v>
      </c>
      <c r="E395" s="2">
        <v>75.989010989010993</v>
      </c>
      <c r="F395" s="2">
        <v>6.3296703296703294</v>
      </c>
      <c r="G395" s="2">
        <v>0.39560439560439559</v>
      </c>
      <c r="H395" s="2">
        <v>0.31868131868131866</v>
      </c>
      <c r="I395" s="2">
        <v>0</v>
      </c>
      <c r="J395" s="2">
        <v>5.2747252747252746</v>
      </c>
      <c r="K395" s="2">
        <v>5.3598901098901095</v>
      </c>
      <c r="L395" s="2">
        <v>10.634615384615383</v>
      </c>
      <c r="M395" s="2">
        <v>0.13994938539407084</v>
      </c>
      <c r="N395" s="2">
        <v>4.9230769230769234</v>
      </c>
      <c r="O395" s="2">
        <v>0</v>
      </c>
      <c r="P395" s="2">
        <v>4.9230769230769234</v>
      </c>
      <c r="Q395" s="2">
        <v>6.4786695589298629E-2</v>
      </c>
      <c r="R395" t="s">
        <v>1040</v>
      </c>
    </row>
    <row r="396" spans="1:18" x14ac:dyDescent="0.3">
      <c r="A396" t="s">
        <v>46</v>
      </c>
      <c r="B396" t="s">
        <v>1041</v>
      </c>
      <c r="C396" t="s">
        <v>142</v>
      </c>
      <c r="D396" t="s">
        <v>81</v>
      </c>
      <c r="E396" s="2">
        <v>78.670329670329664</v>
      </c>
      <c r="F396" s="2">
        <v>5.7142857142857144</v>
      </c>
      <c r="G396" s="2">
        <v>0.26373626373626374</v>
      </c>
      <c r="H396" s="2">
        <v>0.17582417582417584</v>
      </c>
      <c r="I396" s="2">
        <v>0</v>
      </c>
      <c r="J396" s="2">
        <v>5.2747252747252746</v>
      </c>
      <c r="K396" s="2">
        <v>0</v>
      </c>
      <c r="L396" s="2">
        <v>5.2747252747252746</v>
      </c>
      <c r="M396" s="2">
        <v>6.7048470456767706E-2</v>
      </c>
      <c r="N396" s="2">
        <v>5.5384615384615383</v>
      </c>
      <c r="O396" s="2">
        <v>3.2252747252747254</v>
      </c>
      <c r="P396" s="2">
        <v>8.7637362637362628</v>
      </c>
      <c r="Q396" s="2">
        <v>0.11139823997765051</v>
      </c>
      <c r="R396" t="s">
        <v>1042</v>
      </c>
    </row>
    <row r="397" spans="1:18" x14ac:dyDescent="0.3">
      <c r="A397" t="s">
        <v>46</v>
      </c>
      <c r="B397" t="s">
        <v>1043</v>
      </c>
      <c r="C397" t="s">
        <v>1044</v>
      </c>
      <c r="D397" t="s">
        <v>151</v>
      </c>
      <c r="E397" s="2">
        <v>110.24175824175825</v>
      </c>
      <c r="F397" s="2">
        <v>5.7142857142857144</v>
      </c>
      <c r="G397" s="2">
        <v>0</v>
      </c>
      <c r="H397" s="2">
        <v>0.5257142857142858</v>
      </c>
      <c r="I397" s="2">
        <v>0</v>
      </c>
      <c r="J397" s="2">
        <v>2.8114285714285718</v>
      </c>
      <c r="K397" s="2">
        <v>1.9768131868131866</v>
      </c>
      <c r="L397" s="2">
        <v>4.7882417582417585</v>
      </c>
      <c r="M397" s="2">
        <v>4.3434011164274325E-2</v>
      </c>
      <c r="N397" s="2">
        <v>1.7648351648351648</v>
      </c>
      <c r="O397" s="2">
        <v>3.6245054945054949</v>
      </c>
      <c r="P397" s="2">
        <v>5.3893406593406592</v>
      </c>
      <c r="Q397" s="2">
        <v>4.8886562998405096E-2</v>
      </c>
      <c r="R397" t="s">
        <v>1045</v>
      </c>
    </row>
    <row r="398" spans="1:18" x14ac:dyDescent="0.3">
      <c r="A398" t="s">
        <v>46</v>
      </c>
      <c r="B398" t="s">
        <v>1046</v>
      </c>
      <c r="C398" t="s">
        <v>1047</v>
      </c>
      <c r="D398" t="s">
        <v>49</v>
      </c>
      <c r="E398" s="2">
        <v>59.142857142857146</v>
      </c>
      <c r="F398" s="2">
        <v>5.7142857142857144</v>
      </c>
      <c r="G398" s="2">
        <v>0</v>
      </c>
      <c r="H398" s="2">
        <v>0.15384615384615385</v>
      </c>
      <c r="I398" s="2">
        <v>0</v>
      </c>
      <c r="J398" s="2">
        <v>0</v>
      </c>
      <c r="K398" s="2">
        <v>0</v>
      </c>
      <c r="L398" s="2">
        <v>0</v>
      </c>
      <c r="M398" s="2">
        <v>0</v>
      </c>
      <c r="N398" s="2">
        <v>5.5384615384615383</v>
      </c>
      <c r="O398" s="2">
        <v>0</v>
      </c>
      <c r="P398" s="2">
        <v>5.5384615384615383</v>
      </c>
      <c r="Q398" s="2">
        <v>9.3645484949832769E-2</v>
      </c>
      <c r="R398" t="s">
        <v>1048</v>
      </c>
    </row>
    <row r="399" spans="1:18" x14ac:dyDescent="0.3">
      <c r="A399" t="s">
        <v>46</v>
      </c>
      <c r="B399" t="s">
        <v>1049</v>
      </c>
      <c r="C399" t="s">
        <v>1050</v>
      </c>
      <c r="D399" t="s">
        <v>190</v>
      </c>
      <c r="E399" s="2">
        <v>81.615384615384613</v>
      </c>
      <c r="F399" s="2">
        <v>5.1923076923076925</v>
      </c>
      <c r="G399" s="2">
        <v>0</v>
      </c>
      <c r="H399" s="2">
        <v>0</v>
      </c>
      <c r="I399" s="2">
        <v>3.4835164835164836</v>
      </c>
      <c r="J399" s="2">
        <v>9.9093406593406588</v>
      </c>
      <c r="K399" s="2">
        <v>0</v>
      </c>
      <c r="L399" s="2">
        <v>9.9093406593406588</v>
      </c>
      <c r="M399" s="2">
        <v>0.12141510704187423</v>
      </c>
      <c r="N399" s="2">
        <v>5.25</v>
      </c>
      <c r="O399" s="2">
        <v>0</v>
      </c>
      <c r="P399" s="2">
        <v>5.25</v>
      </c>
      <c r="Q399" s="2">
        <v>6.4326107445805844E-2</v>
      </c>
      <c r="R399" t="s">
        <v>1051</v>
      </c>
    </row>
    <row r="400" spans="1:18" x14ac:dyDescent="0.3">
      <c r="A400" t="s">
        <v>46</v>
      </c>
      <c r="B400" t="s">
        <v>1052</v>
      </c>
      <c r="C400" t="s">
        <v>54</v>
      </c>
      <c r="D400" t="s">
        <v>55</v>
      </c>
      <c r="E400" s="2">
        <v>41.439560439560438</v>
      </c>
      <c r="F400" s="2">
        <v>5.8901098901098905</v>
      </c>
      <c r="G400" s="2">
        <v>0.10989010989010989</v>
      </c>
      <c r="H400" s="2">
        <v>0.16483516483516483</v>
      </c>
      <c r="I400" s="2">
        <v>0</v>
      </c>
      <c r="J400" s="2">
        <v>0</v>
      </c>
      <c r="K400" s="2">
        <v>7.0467032967032965</v>
      </c>
      <c r="L400" s="2">
        <v>7.0467032967032965</v>
      </c>
      <c r="M400" s="2">
        <v>0.17004773269689738</v>
      </c>
      <c r="N400" s="2">
        <v>0.38461538461538464</v>
      </c>
      <c r="O400" s="2">
        <v>0</v>
      </c>
      <c r="P400" s="2">
        <v>0.38461538461538464</v>
      </c>
      <c r="Q400" s="2">
        <v>9.2813577300450822E-3</v>
      </c>
      <c r="R400" t="s">
        <v>1053</v>
      </c>
    </row>
    <row r="401" spans="1:18" x14ac:dyDescent="0.3">
      <c r="A401" t="s">
        <v>46</v>
      </c>
      <c r="B401" t="s">
        <v>1054</v>
      </c>
      <c r="C401" t="s">
        <v>277</v>
      </c>
      <c r="D401" t="s">
        <v>278</v>
      </c>
      <c r="E401" s="2">
        <v>83.197802197802204</v>
      </c>
      <c r="F401" s="2">
        <v>5.7142857142857144</v>
      </c>
      <c r="G401" s="2">
        <v>0.81318681318681318</v>
      </c>
      <c r="H401" s="2">
        <v>0.32967032967032966</v>
      </c>
      <c r="I401" s="2">
        <v>0.94505494505494503</v>
      </c>
      <c r="J401" s="2">
        <v>11.057692307692308</v>
      </c>
      <c r="K401" s="2">
        <v>5.4752747252747254</v>
      </c>
      <c r="L401" s="2">
        <v>16.532967032967033</v>
      </c>
      <c r="M401" s="2">
        <v>0.19871879540351339</v>
      </c>
      <c r="N401" s="2">
        <v>0</v>
      </c>
      <c r="O401" s="2">
        <v>5.4505494505494507</v>
      </c>
      <c r="P401" s="2">
        <v>5.4505494505494507</v>
      </c>
      <c r="Q401" s="2">
        <v>6.5513142253335085E-2</v>
      </c>
      <c r="R401" t="s">
        <v>1055</v>
      </c>
    </row>
    <row r="402" spans="1:18" x14ac:dyDescent="0.3">
      <c r="A402" t="s">
        <v>46</v>
      </c>
      <c r="B402" t="s">
        <v>1056</v>
      </c>
      <c r="C402" t="s">
        <v>207</v>
      </c>
      <c r="D402" t="s">
        <v>208</v>
      </c>
      <c r="E402" s="2">
        <v>102.71428571428571</v>
      </c>
      <c r="F402" s="2">
        <v>32.969780219780219</v>
      </c>
      <c r="G402" s="2">
        <v>0</v>
      </c>
      <c r="H402" s="2">
        <v>0</v>
      </c>
      <c r="I402" s="2">
        <v>7.2747252747252746</v>
      </c>
      <c r="J402" s="2">
        <v>5.6263736263736268</v>
      </c>
      <c r="K402" s="2">
        <v>0</v>
      </c>
      <c r="L402" s="2">
        <v>5.6263736263736268</v>
      </c>
      <c r="M402" s="2">
        <v>5.4776933775542963E-2</v>
      </c>
      <c r="N402" s="2">
        <v>5.4945054945054945</v>
      </c>
      <c r="O402" s="2">
        <v>0</v>
      </c>
      <c r="P402" s="2">
        <v>5.4945054945054945</v>
      </c>
      <c r="Q402" s="2">
        <v>5.3493099390178669E-2</v>
      </c>
      <c r="R402" t="s">
        <v>1057</v>
      </c>
    </row>
    <row r="403" spans="1:18" x14ac:dyDescent="0.3">
      <c r="A403" t="s">
        <v>46</v>
      </c>
      <c r="B403" t="s">
        <v>1058</v>
      </c>
      <c r="C403" t="s">
        <v>1059</v>
      </c>
      <c r="D403" t="s">
        <v>1060</v>
      </c>
      <c r="E403" s="2">
        <v>29.780219780219781</v>
      </c>
      <c r="F403" s="2">
        <v>0</v>
      </c>
      <c r="G403" s="2">
        <v>6.5934065934065936E-2</v>
      </c>
      <c r="H403" s="2">
        <v>9.8901098901098897E-2</v>
      </c>
      <c r="I403" s="2">
        <v>0</v>
      </c>
      <c r="J403" s="2">
        <v>5.5846153846153817</v>
      </c>
      <c r="K403" s="2">
        <v>0</v>
      </c>
      <c r="L403" s="2">
        <v>5.5846153846153817</v>
      </c>
      <c r="M403" s="2">
        <v>0.18752767527675265</v>
      </c>
      <c r="N403" s="2">
        <v>0</v>
      </c>
      <c r="O403" s="2">
        <v>0</v>
      </c>
      <c r="P403" s="2">
        <v>0</v>
      </c>
      <c r="Q403" s="2">
        <v>0</v>
      </c>
      <c r="R403" t="s">
        <v>1061</v>
      </c>
    </row>
    <row r="404" spans="1:18" x14ac:dyDescent="0.3">
      <c r="A404" t="s">
        <v>46</v>
      </c>
      <c r="B404" t="s">
        <v>1062</v>
      </c>
      <c r="C404" t="s">
        <v>1063</v>
      </c>
      <c r="D404" t="s">
        <v>120</v>
      </c>
      <c r="E404" s="2">
        <v>99.758241758241752</v>
      </c>
      <c r="F404" s="2">
        <v>5.7142857142857144</v>
      </c>
      <c r="G404" s="2">
        <v>1.9670329670329669</v>
      </c>
      <c r="H404" s="2">
        <v>0.59340659340659341</v>
      </c>
      <c r="I404" s="2">
        <v>5.186813186813187</v>
      </c>
      <c r="J404" s="2">
        <v>4.7150549450549466</v>
      </c>
      <c r="K404" s="2">
        <v>8.6801098901098879</v>
      </c>
      <c r="L404" s="2">
        <v>13.395164835164834</v>
      </c>
      <c r="M404" s="2">
        <v>0.13427627230667549</v>
      </c>
      <c r="N404" s="2">
        <v>5.6263736263736268</v>
      </c>
      <c r="O404" s="2">
        <v>5.5418681318681307</v>
      </c>
      <c r="P404" s="2">
        <v>11.168241758241757</v>
      </c>
      <c r="Q404" s="2">
        <v>0.11195307336417713</v>
      </c>
      <c r="R404" t="s">
        <v>1064</v>
      </c>
    </row>
    <row r="405" spans="1:18" x14ac:dyDescent="0.3">
      <c r="A405" t="s">
        <v>46</v>
      </c>
      <c r="B405" t="s">
        <v>1065</v>
      </c>
      <c r="C405" t="s">
        <v>921</v>
      </c>
      <c r="D405" t="s">
        <v>94</v>
      </c>
      <c r="E405" s="2">
        <v>85.186813186813183</v>
      </c>
      <c r="F405" s="2">
        <v>5.7142857142857144</v>
      </c>
      <c r="G405" s="2">
        <v>0</v>
      </c>
      <c r="H405" s="2">
        <v>0.65934065934065933</v>
      </c>
      <c r="I405" s="2">
        <v>0</v>
      </c>
      <c r="J405" s="2">
        <v>5.4502197802197783</v>
      </c>
      <c r="K405" s="2">
        <v>4.2715384615384622</v>
      </c>
      <c r="L405" s="2">
        <v>9.7217582417582413</v>
      </c>
      <c r="M405" s="2">
        <v>0.11412280701754386</v>
      </c>
      <c r="N405" s="2">
        <v>5.474615384615384</v>
      </c>
      <c r="O405" s="2">
        <v>0</v>
      </c>
      <c r="P405" s="2">
        <v>5.474615384615384</v>
      </c>
      <c r="Q405" s="2">
        <v>6.4265995872033022E-2</v>
      </c>
      <c r="R405" t="s">
        <v>1066</v>
      </c>
    </row>
    <row r="406" spans="1:18" x14ac:dyDescent="0.3">
      <c r="A406" t="s">
        <v>46</v>
      </c>
      <c r="B406" t="s">
        <v>1067</v>
      </c>
      <c r="C406" t="s">
        <v>783</v>
      </c>
      <c r="D406" t="s">
        <v>120</v>
      </c>
      <c r="E406" s="2">
        <v>83.857142857142861</v>
      </c>
      <c r="F406" s="2">
        <v>5.6263736263736268</v>
      </c>
      <c r="G406" s="2">
        <v>0</v>
      </c>
      <c r="H406" s="2">
        <v>0.60439560439560436</v>
      </c>
      <c r="I406" s="2">
        <v>5.6263736263736268</v>
      </c>
      <c r="J406" s="2">
        <v>4.8351648351648349</v>
      </c>
      <c r="K406" s="2">
        <v>4.7205494505494512</v>
      </c>
      <c r="L406" s="2">
        <v>9.555714285714286</v>
      </c>
      <c r="M406" s="2">
        <v>0.11395229982964225</v>
      </c>
      <c r="N406" s="2">
        <v>4.0879120879120876</v>
      </c>
      <c r="O406" s="2">
        <v>10.733736263736263</v>
      </c>
      <c r="P406" s="2">
        <v>14.821648351648351</v>
      </c>
      <c r="Q406" s="2">
        <v>0.17674878783907744</v>
      </c>
      <c r="R406" t="s">
        <v>1068</v>
      </c>
    </row>
    <row r="407" spans="1:18" x14ac:dyDescent="0.3">
      <c r="A407" t="s">
        <v>46</v>
      </c>
      <c r="B407" t="s">
        <v>1069</v>
      </c>
      <c r="C407" t="s">
        <v>449</v>
      </c>
      <c r="D407" t="s">
        <v>94</v>
      </c>
      <c r="E407" s="2">
        <v>102.86813186813187</v>
      </c>
      <c r="F407" s="2">
        <v>5.6263736263736268</v>
      </c>
      <c r="G407" s="2">
        <v>0</v>
      </c>
      <c r="H407" s="2">
        <v>0.7142857142857143</v>
      </c>
      <c r="I407" s="2">
        <v>0</v>
      </c>
      <c r="J407" s="2">
        <v>5.5732967032967018</v>
      </c>
      <c r="K407" s="2">
        <v>5.2264835164835164</v>
      </c>
      <c r="L407" s="2">
        <v>10.799780219780217</v>
      </c>
      <c r="M407" s="2">
        <v>0.10498664672577714</v>
      </c>
      <c r="N407" s="2">
        <v>5.6263736263736268</v>
      </c>
      <c r="O407" s="2">
        <v>0</v>
      </c>
      <c r="P407" s="2">
        <v>5.6263736263736268</v>
      </c>
      <c r="Q407" s="2">
        <v>5.4695011216750349E-2</v>
      </c>
      <c r="R407" t="s">
        <v>1070</v>
      </c>
    </row>
    <row r="408" spans="1:18" x14ac:dyDescent="0.3">
      <c r="A408" t="s">
        <v>46</v>
      </c>
      <c r="B408" t="s">
        <v>1071</v>
      </c>
      <c r="C408" t="s">
        <v>1072</v>
      </c>
      <c r="D408" t="s">
        <v>94</v>
      </c>
      <c r="E408" s="2">
        <v>117.45054945054945</v>
      </c>
      <c r="F408" s="2">
        <v>5.7142857142857144</v>
      </c>
      <c r="G408" s="2">
        <v>0</v>
      </c>
      <c r="H408" s="2">
        <v>0.8351648351648352</v>
      </c>
      <c r="I408" s="2">
        <v>2.9230769230769229</v>
      </c>
      <c r="J408" s="2">
        <v>5.0989010989010985</v>
      </c>
      <c r="K408" s="2">
        <v>5.5489010989010987</v>
      </c>
      <c r="L408" s="2">
        <v>10.647802197802196</v>
      </c>
      <c r="M408" s="2">
        <v>9.0657747005988013E-2</v>
      </c>
      <c r="N408" s="2">
        <v>0</v>
      </c>
      <c r="O408" s="2">
        <v>5.2631868131868123</v>
      </c>
      <c r="P408" s="2">
        <v>5.2631868131868123</v>
      </c>
      <c r="Q408" s="2">
        <v>4.4811938622754482E-2</v>
      </c>
      <c r="R408" t="s">
        <v>1073</v>
      </c>
    </row>
    <row r="409" spans="1:18" x14ac:dyDescent="0.3">
      <c r="A409" t="s">
        <v>46</v>
      </c>
      <c r="B409" t="s">
        <v>1074</v>
      </c>
      <c r="C409" t="s">
        <v>253</v>
      </c>
      <c r="D409" t="s">
        <v>254</v>
      </c>
      <c r="E409" s="2">
        <v>76.164835164835168</v>
      </c>
      <c r="F409" s="2">
        <v>0</v>
      </c>
      <c r="G409" s="2">
        <v>0.26373626373626374</v>
      </c>
      <c r="H409" s="2">
        <v>0</v>
      </c>
      <c r="I409" s="2">
        <v>2.4285714285714284</v>
      </c>
      <c r="J409" s="2">
        <v>0</v>
      </c>
      <c r="K409" s="2">
        <v>13.644725274725278</v>
      </c>
      <c r="L409" s="2">
        <v>13.644725274725278</v>
      </c>
      <c r="M409" s="2">
        <v>0.17914730919059302</v>
      </c>
      <c r="N409" s="2">
        <v>0</v>
      </c>
      <c r="O409" s="2">
        <v>9.8891208791208793</v>
      </c>
      <c r="P409" s="2">
        <v>9.8891208791208793</v>
      </c>
      <c r="Q409" s="2">
        <v>0.1298384071562545</v>
      </c>
      <c r="R409" t="s">
        <v>1075</v>
      </c>
    </row>
    <row r="410" spans="1:18" x14ac:dyDescent="0.3">
      <c r="A410" t="s">
        <v>46</v>
      </c>
      <c r="B410" t="s">
        <v>1076</v>
      </c>
      <c r="C410" t="s">
        <v>322</v>
      </c>
      <c r="D410" t="s">
        <v>49</v>
      </c>
      <c r="E410" s="2">
        <v>37.747252747252745</v>
      </c>
      <c r="F410" s="2">
        <v>5.6263736263736268</v>
      </c>
      <c r="G410" s="2">
        <v>0.26373626373626374</v>
      </c>
      <c r="H410" s="2">
        <v>0.16483516483516483</v>
      </c>
      <c r="I410" s="2">
        <v>6.3296703296703294</v>
      </c>
      <c r="J410" s="2">
        <v>5.4505494505494507</v>
      </c>
      <c r="K410" s="2">
        <v>6.4834065934065936</v>
      </c>
      <c r="L410" s="2">
        <v>11.933956043956044</v>
      </c>
      <c r="M410" s="2">
        <v>0.31615429403202333</v>
      </c>
      <c r="N410" s="2">
        <v>5.0989010989010985</v>
      </c>
      <c r="O410" s="2">
        <v>0</v>
      </c>
      <c r="P410" s="2">
        <v>5.0989010989010985</v>
      </c>
      <c r="Q410" s="2">
        <v>0.13508005822416302</v>
      </c>
      <c r="R410" t="s">
        <v>1077</v>
      </c>
    </row>
    <row r="411" spans="1:18" x14ac:dyDescent="0.3">
      <c r="A411" t="s">
        <v>46</v>
      </c>
      <c r="B411" t="s">
        <v>1078</v>
      </c>
      <c r="C411" t="s">
        <v>1044</v>
      </c>
      <c r="D411" t="s">
        <v>151</v>
      </c>
      <c r="E411" s="2">
        <v>58.791208791208788</v>
      </c>
      <c r="F411" s="2">
        <v>10.725274725274724</v>
      </c>
      <c r="G411" s="2">
        <v>0</v>
      </c>
      <c r="H411" s="2">
        <v>0</v>
      </c>
      <c r="I411" s="2">
        <v>0</v>
      </c>
      <c r="J411" s="2">
        <v>8.4450549450549453</v>
      </c>
      <c r="K411" s="2">
        <v>11.719780219780219</v>
      </c>
      <c r="L411" s="2">
        <v>20.164835164835164</v>
      </c>
      <c r="M411" s="2">
        <v>0.34299065420560748</v>
      </c>
      <c r="N411" s="2">
        <v>7.0247252747252746</v>
      </c>
      <c r="O411" s="2">
        <v>1.4945054945054945</v>
      </c>
      <c r="P411" s="2">
        <v>8.5192307692307701</v>
      </c>
      <c r="Q411" s="2">
        <v>0.14490654205607478</v>
      </c>
      <c r="R411" t="s">
        <v>1079</v>
      </c>
    </row>
    <row r="412" spans="1:18" x14ac:dyDescent="0.3">
      <c r="A412" t="s">
        <v>46</v>
      </c>
      <c r="B412" t="s">
        <v>1080</v>
      </c>
      <c r="C412" t="s">
        <v>1081</v>
      </c>
      <c r="D412" t="s">
        <v>124</v>
      </c>
      <c r="E412" s="2">
        <v>102.85714285714286</v>
      </c>
      <c r="F412" s="2">
        <v>5.2747252747252746</v>
      </c>
      <c r="G412" s="2">
        <v>0.38461538461538464</v>
      </c>
      <c r="H412" s="2">
        <v>0</v>
      </c>
      <c r="I412" s="2">
        <v>5.4945054945054945</v>
      </c>
      <c r="J412" s="2">
        <v>5.4835164835164836</v>
      </c>
      <c r="K412" s="2">
        <v>10.412087912087912</v>
      </c>
      <c r="L412" s="2">
        <v>15.895604395604396</v>
      </c>
      <c r="M412" s="2">
        <v>0.1545405982905983</v>
      </c>
      <c r="N412" s="2">
        <v>5.0659340659340657</v>
      </c>
      <c r="O412" s="2">
        <v>0</v>
      </c>
      <c r="P412" s="2">
        <v>5.0659340659340657</v>
      </c>
      <c r="Q412" s="2">
        <v>4.9252136752136751E-2</v>
      </c>
      <c r="R412" t="s">
        <v>1082</v>
      </c>
    </row>
    <row r="413" spans="1:18" x14ac:dyDescent="0.3">
      <c r="A413" t="s">
        <v>46</v>
      </c>
      <c r="B413" t="s">
        <v>1083</v>
      </c>
      <c r="C413" t="s">
        <v>177</v>
      </c>
      <c r="D413" t="s">
        <v>55</v>
      </c>
      <c r="E413" s="2">
        <v>131.85714285714286</v>
      </c>
      <c r="F413" s="2">
        <v>5.6263736263736268</v>
      </c>
      <c r="G413" s="2">
        <v>0</v>
      </c>
      <c r="H413" s="2">
        <v>0</v>
      </c>
      <c r="I413" s="2">
        <v>0.12087912087912088</v>
      </c>
      <c r="J413" s="2">
        <v>5.186813186813187</v>
      </c>
      <c r="K413" s="2">
        <v>20.387912087912088</v>
      </c>
      <c r="L413" s="2">
        <v>25.574725274725274</v>
      </c>
      <c r="M413" s="2">
        <v>0.19395782981915158</v>
      </c>
      <c r="N413" s="2">
        <v>5.6263736263736268</v>
      </c>
      <c r="O413" s="2">
        <v>5.186813186813187</v>
      </c>
      <c r="P413" s="2">
        <v>10.813186813186814</v>
      </c>
      <c r="Q413" s="2">
        <v>8.2006833902825232E-2</v>
      </c>
      <c r="R413" t="s">
        <v>1084</v>
      </c>
    </row>
    <row r="414" spans="1:18" x14ac:dyDescent="0.3">
      <c r="A414" t="s">
        <v>46</v>
      </c>
      <c r="B414" t="s">
        <v>1085</v>
      </c>
      <c r="C414" t="s">
        <v>397</v>
      </c>
      <c r="D414" t="s">
        <v>398</v>
      </c>
      <c r="E414" s="2">
        <v>99.64835164835165</v>
      </c>
      <c r="F414" s="2">
        <v>5.3626373626373622</v>
      </c>
      <c r="G414" s="2">
        <v>0</v>
      </c>
      <c r="H414" s="2">
        <v>0</v>
      </c>
      <c r="I414" s="2">
        <v>0.52747252747252749</v>
      </c>
      <c r="J414" s="2">
        <v>5.7142857142857144</v>
      </c>
      <c r="K414" s="2">
        <v>15.052197802197803</v>
      </c>
      <c r="L414" s="2">
        <v>20.766483516483518</v>
      </c>
      <c r="M414" s="2">
        <v>0.20839766210851346</v>
      </c>
      <c r="N414" s="2">
        <v>5.7142857142857144</v>
      </c>
      <c r="O414" s="2">
        <v>10.942307692307692</v>
      </c>
      <c r="P414" s="2">
        <v>16.656593406593405</v>
      </c>
      <c r="Q414" s="2">
        <v>0.16715372739303042</v>
      </c>
      <c r="R414" t="s">
        <v>1086</v>
      </c>
    </row>
    <row r="415" spans="1:18" x14ac:dyDescent="0.3">
      <c r="A415" t="s">
        <v>46</v>
      </c>
      <c r="B415" t="s">
        <v>1087</v>
      </c>
      <c r="C415" t="s">
        <v>385</v>
      </c>
      <c r="D415" t="s">
        <v>124</v>
      </c>
      <c r="E415" s="2">
        <v>21.428571428571427</v>
      </c>
      <c r="F415" s="2">
        <v>1.6703296703296704</v>
      </c>
      <c r="G415" s="2">
        <v>0</v>
      </c>
      <c r="H415" s="2">
        <v>0.20538461538461536</v>
      </c>
      <c r="I415" s="2">
        <v>0</v>
      </c>
      <c r="J415" s="2">
        <v>0</v>
      </c>
      <c r="K415" s="2">
        <v>0</v>
      </c>
      <c r="L415" s="2">
        <v>0</v>
      </c>
      <c r="M415" s="2">
        <v>0</v>
      </c>
      <c r="N415" s="2">
        <v>4.6385714285714288</v>
      </c>
      <c r="O415" s="2">
        <v>0.38802197802197802</v>
      </c>
      <c r="P415" s="2">
        <v>5.026593406593407</v>
      </c>
      <c r="Q415" s="2">
        <v>0.23457435897435902</v>
      </c>
      <c r="R415" t="s">
        <v>1088</v>
      </c>
    </row>
    <row r="416" spans="1:18" x14ac:dyDescent="0.3">
      <c r="A416" t="s">
        <v>46</v>
      </c>
      <c r="B416" t="s">
        <v>1089</v>
      </c>
      <c r="C416" t="s">
        <v>1090</v>
      </c>
      <c r="D416" t="s">
        <v>346</v>
      </c>
      <c r="E416" s="2">
        <v>76.769230769230774</v>
      </c>
      <c r="F416" s="2">
        <v>5.186813186813187</v>
      </c>
      <c r="G416" s="2">
        <v>4.3956043956043959E-2</v>
      </c>
      <c r="H416" s="2">
        <v>0.41593406593406596</v>
      </c>
      <c r="I416" s="2">
        <v>6.0659340659340657</v>
      </c>
      <c r="J416" s="2">
        <v>2.662087912087912</v>
      </c>
      <c r="K416" s="2">
        <v>3.4587912087912089</v>
      </c>
      <c r="L416" s="2">
        <v>6.1208791208791204</v>
      </c>
      <c r="M416" s="2">
        <v>7.9730890352132822E-2</v>
      </c>
      <c r="N416" s="2">
        <v>5.7142857142857144</v>
      </c>
      <c r="O416" s="2">
        <v>0</v>
      </c>
      <c r="P416" s="2">
        <v>5.7142857142857144</v>
      </c>
      <c r="Q416" s="2">
        <v>7.4434583452619524E-2</v>
      </c>
      <c r="R416" t="s">
        <v>1091</v>
      </c>
    </row>
    <row r="417" spans="1:18" x14ac:dyDescent="0.3">
      <c r="A417" t="s">
        <v>46</v>
      </c>
      <c r="B417" t="s">
        <v>1092</v>
      </c>
      <c r="C417" t="s">
        <v>150</v>
      </c>
      <c r="D417" t="s">
        <v>266</v>
      </c>
      <c r="E417" s="2">
        <v>131.63736263736263</v>
      </c>
      <c r="F417" s="2">
        <v>6.0659340659340657</v>
      </c>
      <c r="G417" s="2">
        <v>0.7142857142857143</v>
      </c>
      <c r="H417" s="2">
        <v>0.62087912087912089</v>
      </c>
      <c r="I417" s="2">
        <v>1.2417582417582418</v>
      </c>
      <c r="J417" s="2">
        <v>0</v>
      </c>
      <c r="K417" s="2">
        <v>10.74263736263736</v>
      </c>
      <c r="L417" s="2">
        <v>10.74263736263736</v>
      </c>
      <c r="M417" s="2">
        <v>8.1607813673929358E-2</v>
      </c>
      <c r="N417" s="2">
        <v>10.910659340659345</v>
      </c>
      <c r="O417" s="2">
        <v>0</v>
      </c>
      <c r="P417" s="2">
        <v>10.910659340659345</v>
      </c>
      <c r="Q417" s="2">
        <v>8.2884214041238871E-2</v>
      </c>
      <c r="R417" t="s">
        <v>1093</v>
      </c>
    </row>
    <row r="418" spans="1:18" x14ac:dyDescent="0.3">
      <c r="A418" t="s">
        <v>46</v>
      </c>
      <c r="B418" t="s">
        <v>1094</v>
      </c>
      <c r="C418" t="s">
        <v>1095</v>
      </c>
      <c r="D418" t="s">
        <v>840</v>
      </c>
      <c r="E418" s="2">
        <v>88.35164835164835</v>
      </c>
      <c r="F418" s="2">
        <v>5.1923076923076925</v>
      </c>
      <c r="G418" s="2">
        <v>6.5934065934065936E-2</v>
      </c>
      <c r="H418" s="2">
        <v>0.5494505494505495</v>
      </c>
      <c r="I418" s="2">
        <v>2.1648351648351647</v>
      </c>
      <c r="J418" s="2">
        <v>5.6648351648351651</v>
      </c>
      <c r="K418" s="2">
        <v>1.4285714285714286</v>
      </c>
      <c r="L418" s="2">
        <v>7.093406593406594</v>
      </c>
      <c r="M418" s="2">
        <v>8.0286069651741301E-2</v>
      </c>
      <c r="N418" s="2">
        <v>4.8626373626373622</v>
      </c>
      <c r="O418" s="2">
        <v>0</v>
      </c>
      <c r="P418" s="2">
        <v>4.8626373626373622</v>
      </c>
      <c r="Q418" s="2">
        <v>5.503731343283582E-2</v>
      </c>
      <c r="R418" t="s">
        <v>1096</v>
      </c>
    </row>
    <row r="419" spans="1:18" x14ac:dyDescent="0.3">
      <c r="A419" t="s">
        <v>46</v>
      </c>
      <c r="B419" t="s">
        <v>1097</v>
      </c>
      <c r="C419" t="s">
        <v>65</v>
      </c>
      <c r="D419" t="s">
        <v>55</v>
      </c>
      <c r="E419" s="2">
        <v>47.978021978021978</v>
      </c>
      <c r="F419" s="2">
        <v>5.8901098901098905</v>
      </c>
      <c r="G419" s="2">
        <v>3.2967032967032968E-2</v>
      </c>
      <c r="H419" s="2">
        <v>0.2857142857142857</v>
      </c>
      <c r="I419" s="2">
        <v>0.79120879120879117</v>
      </c>
      <c r="J419" s="2">
        <v>0</v>
      </c>
      <c r="K419" s="2">
        <v>0</v>
      </c>
      <c r="L419" s="2">
        <v>0</v>
      </c>
      <c r="M419" s="2">
        <v>0</v>
      </c>
      <c r="N419" s="2">
        <v>0.42857142857142855</v>
      </c>
      <c r="O419" s="2">
        <v>5.6263736263736268</v>
      </c>
      <c r="P419" s="2">
        <v>6.0549450549450556</v>
      </c>
      <c r="Q419" s="2">
        <v>0.12620247366010079</v>
      </c>
      <c r="R419" t="s">
        <v>1098</v>
      </c>
    </row>
    <row r="420" spans="1:18" x14ac:dyDescent="0.3">
      <c r="A420" t="s">
        <v>46</v>
      </c>
      <c r="B420" t="s">
        <v>1099</v>
      </c>
      <c r="C420" t="s">
        <v>382</v>
      </c>
      <c r="D420" t="s">
        <v>160</v>
      </c>
      <c r="E420" s="2">
        <v>52.593406593406591</v>
      </c>
      <c r="F420" s="2">
        <v>5.186813186813187</v>
      </c>
      <c r="G420" s="2">
        <v>0.17582417582417584</v>
      </c>
      <c r="H420" s="2">
        <v>0.14285714285714285</v>
      </c>
      <c r="I420" s="2">
        <v>0</v>
      </c>
      <c r="J420" s="2">
        <v>4.6785714285714288</v>
      </c>
      <c r="K420" s="2">
        <v>11.12912087912088</v>
      </c>
      <c r="L420" s="2">
        <v>15.807692307692308</v>
      </c>
      <c r="M420" s="2">
        <v>0.30056414542415383</v>
      </c>
      <c r="N420" s="2">
        <v>5.4505494505494507</v>
      </c>
      <c r="O420" s="2">
        <v>0</v>
      </c>
      <c r="P420" s="2">
        <v>5.4505494505494507</v>
      </c>
      <c r="Q420" s="2">
        <v>0.10363560384454661</v>
      </c>
      <c r="R420" t="s">
        <v>1100</v>
      </c>
    </row>
    <row r="421" spans="1:18" x14ac:dyDescent="0.3">
      <c r="A421" t="s">
        <v>46</v>
      </c>
      <c r="B421" t="s">
        <v>1101</v>
      </c>
      <c r="C421" t="s">
        <v>1102</v>
      </c>
      <c r="D421" t="s">
        <v>100</v>
      </c>
      <c r="E421" s="2">
        <v>59.296703296703299</v>
      </c>
      <c r="F421" s="2">
        <v>4.6703296703296706</v>
      </c>
      <c r="G421" s="2">
        <v>0</v>
      </c>
      <c r="H421" s="2">
        <v>0.24197802197802201</v>
      </c>
      <c r="I421" s="2">
        <v>0</v>
      </c>
      <c r="J421" s="2">
        <v>5.013296703296704</v>
      </c>
      <c r="K421" s="2">
        <v>0</v>
      </c>
      <c r="L421" s="2">
        <v>5.013296703296704</v>
      </c>
      <c r="M421" s="2">
        <v>8.4545959970348417E-2</v>
      </c>
      <c r="N421" s="2">
        <v>0</v>
      </c>
      <c r="O421" s="2">
        <v>5.6619780219780225</v>
      </c>
      <c r="P421" s="2">
        <v>5.6619780219780225</v>
      </c>
      <c r="Q421" s="2">
        <v>9.5485544848035592E-2</v>
      </c>
      <c r="R421" t="s">
        <v>1103</v>
      </c>
    </row>
    <row r="422" spans="1:18" x14ac:dyDescent="0.3">
      <c r="A422" t="s">
        <v>46</v>
      </c>
      <c r="B422" t="s">
        <v>1104</v>
      </c>
      <c r="C422" t="s">
        <v>139</v>
      </c>
      <c r="D422" t="s">
        <v>49</v>
      </c>
      <c r="E422" s="2">
        <v>84.120879120879124</v>
      </c>
      <c r="F422" s="2">
        <v>37.673626373626377</v>
      </c>
      <c r="G422" s="2">
        <v>0.34065934065934067</v>
      </c>
      <c r="H422" s="2">
        <v>0.17582417582417584</v>
      </c>
      <c r="I422" s="2">
        <v>5.4505494505494507</v>
      </c>
      <c r="J422" s="2">
        <v>5.0989010989010985</v>
      </c>
      <c r="K422" s="2">
        <v>22.469999999999992</v>
      </c>
      <c r="L422" s="2">
        <v>27.56890109890109</v>
      </c>
      <c r="M422" s="2">
        <v>0.32772958850424549</v>
      </c>
      <c r="N422" s="2">
        <v>5.4505494505494507</v>
      </c>
      <c r="O422" s="2">
        <v>3.6725274725274732</v>
      </c>
      <c r="P422" s="2">
        <v>9.1230769230769244</v>
      </c>
      <c r="Q422" s="2">
        <v>0.10845199216198564</v>
      </c>
      <c r="R422" t="s">
        <v>1105</v>
      </c>
    </row>
    <row r="423" spans="1:18" x14ac:dyDescent="0.3">
      <c r="A423" t="s">
        <v>46</v>
      </c>
      <c r="B423" t="s">
        <v>1106</v>
      </c>
      <c r="C423" t="s">
        <v>150</v>
      </c>
      <c r="D423" t="s">
        <v>266</v>
      </c>
      <c r="E423" s="2">
        <v>160.84615384615384</v>
      </c>
      <c r="F423" s="2">
        <v>44.094615384615381</v>
      </c>
      <c r="G423" s="2">
        <v>0</v>
      </c>
      <c r="H423" s="2">
        <v>0</v>
      </c>
      <c r="I423" s="2">
        <v>0</v>
      </c>
      <c r="J423" s="2">
        <v>5.5518681318681322</v>
      </c>
      <c r="K423" s="2">
        <v>10.008021978021983</v>
      </c>
      <c r="L423" s="2">
        <v>15.559890109890116</v>
      </c>
      <c r="M423" s="2">
        <v>9.6737719478035153E-2</v>
      </c>
      <c r="N423" s="2">
        <v>5.6263736263736268</v>
      </c>
      <c r="O423" s="2">
        <v>5.0989010989010985</v>
      </c>
      <c r="P423" s="2">
        <v>10.725274725274726</v>
      </c>
      <c r="Q423" s="2">
        <v>6.6680330668852913E-2</v>
      </c>
      <c r="R423" t="s">
        <v>1107</v>
      </c>
    </row>
    <row r="424" spans="1:18" x14ac:dyDescent="0.3">
      <c r="A424" t="s">
        <v>46</v>
      </c>
      <c r="B424" t="s">
        <v>1108</v>
      </c>
      <c r="C424" t="s">
        <v>150</v>
      </c>
      <c r="D424" t="s">
        <v>266</v>
      </c>
      <c r="E424" s="2">
        <v>108.4065934065934</v>
      </c>
      <c r="F424" s="2">
        <v>35.85164835164835</v>
      </c>
      <c r="G424" s="2">
        <v>0</v>
      </c>
      <c r="H424" s="2">
        <v>0</v>
      </c>
      <c r="I424" s="2">
        <v>6.6593406593406597</v>
      </c>
      <c r="J424" s="2">
        <v>5.1428571428571432</v>
      </c>
      <c r="K424" s="2">
        <v>0</v>
      </c>
      <c r="L424" s="2">
        <v>5.1428571428571432</v>
      </c>
      <c r="M424" s="2">
        <v>4.7440446021287386E-2</v>
      </c>
      <c r="N424" s="2">
        <v>3.0769230769230771</v>
      </c>
      <c r="O424" s="2">
        <v>0</v>
      </c>
      <c r="P424" s="2">
        <v>3.0769230769230771</v>
      </c>
      <c r="Q424" s="2">
        <v>2.8383172833248864E-2</v>
      </c>
      <c r="R424" t="s">
        <v>1109</v>
      </c>
    </row>
    <row r="425" spans="1:18" x14ac:dyDescent="0.3">
      <c r="A425" t="s">
        <v>46</v>
      </c>
      <c r="B425" t="s">
        <v>1110</v>
      </c>
      <c r="C425" t="s">
        <v>1111</v>
      </c>
      <c r="D425" t="s">
        <v>100</v>
      </c>
      <c r="E425" s="2">
        <v>121.73626373626374</v>
      </c>
      <c r="F425" s="2">
        <v>0</v>
      </c>
      <c r="G425" s="2">
        <v>0.7142857142857143</v>
      </c>
      <c r="H425" s="2">
        <v>0</v>
      </c>
      <c r="I425" s="2">
        <v>0</v>
      </c>
      <c r="J425" s="2">
        <v>0</v>
      </c>
      <c r="K425" s="2">
        <v>0</v>
      </c>
      <c r="L425" s="2">
        <v>0</v>
      </c>
      <c r="M425" s="2">
        <v>0</v>
      </c>
      <c r="N425" s="2">
        <v>0</v>
      </c>
      <c r="O425" s="2">
        <v>0</v>
      </c>
      <c r="P425" s="2">
        <v>0</v>
      </c>
      <c r="Q425" s="2">
        <v>0</v>
      </c>
      <c r="R425" t="s">
        <v>1112</v>
      </c>
    </row>
    <row r="426" spans="1:18" x14ac:dyDescent="0.3">
      <c r="A426" t="s">
        <v>46</v>
      </c>
      <c r="B426" t="s">
        <v>1113</v>
      </c>
      <c r="C426" t="s">
        <v>1114</v>
      </c>
      <c r="D426" t="s">
        <v>69</v>
      </c>
      <c r="E426" s="2">
        <v>104.93406593406593</v>
      </c>
      <c r="F426" s="2">
        <v>5.5384615384615383</v>
      </c>
      <c r="G426" s="2">
        <v>0</v>
      </c>
      <c r="H426" s="2">
        <v>0.73351648351648346</v>
      </c>
      <c r="I426" s="2">
        <v>0</v>
      </c>
      <c r="J426" s="2">
        <v>5.7494505494505512</v>
      </c>
      <c r="K426" s="2">
        <v>5.2313186813186823</v>
      </c>
      <c r="L426" s="2">
        <v>10.980769230769234</v>
      </c>
      <c r="M426" s="2">
        <v>0.10464446538904601</v>
      </c>
      <c r="N426" s="2">
        <v>4.2637362637362637</v>
      </c>
      <c r="O426" s="2">
        <v>5.7329670329670321</v>
      </c>
      <c r="P426" s="2">
        <v>9.9967032967032949</v>
      </c>
      <c r="Q426" s="2">
        <v>9.5266520054455947E-2</v>
      </c>
      <c r="R426" t="s">
        <v>1115</v>
      </c>
    </row>
    <row r="427" spans="1:18" x14ac:dyDescent="0.3">
      <c r="A427" t="s">
        <v>46</v>
      </c>
      <c r="B427" t="s">
        <v>1116</v>
      </c>
      <c r="C427" t="s">
        <v>1117</v>
      </c>
      <c r="D427" t="s">
        <v>1118</v>
      </c>
      <c r="E427" s="2">
        <v>166.5934065934066</v>
      </c>
      <c r="F427" s="2">
        <v>5.6263736263736268</v>
      </c>
      <c r="G427" s="2">
        <v>1.4065934065934067</v>
      </c>
      <c r="H427" s="2">
        <v>0</v>
      </c>
      <c r="I427" s="2">
        <v>3.0659340659340661</v>
      </c>
      <c r="J427" s="2">
        <v>5.1748351648351649</v>
      </c>
      <c r="K427" s="2">
        <v>35.372857142857157</v>
      </c>
      <c r="L427" s="2">
        <v>40.547692307692323</v>
      </c>
      <c r="M427" s="2">
        <v>0.24339313984168873</v>
      </c>
      <c r="N427" s="2">
        <v>5.0596703296703307</v>
      </c>
      <c r="O427" s="2">
        <v>11.489450549450547</v>
      </c>
      <c r="P427" s="2">
        <v>16.549120879120878</v>
      </c>
      <c r="Q427" s="2">
        <v>9.9338390501319249E-2</v>
      </c>
      <c r="R427" t="s">
        <v>1119</v>
      </c>
    </row>
    <row r="428" spans="1:18" x14ac:dyDescent="0.3">
      <c r="A428" t="s">
        <v>46</v>
      </c>
      <c r="B428" t="s">
        <v>1120</v>
      </c>
      <c r="C428" t="s">
        <v>115</v>
      </c>
      <c r="D428" t="s">
        <v>116</v>
      </c>
      <c r="E428" s="2">
        <v>78.758241758241752</v>
      </c>
      <c r="F428" s="2">
        <v>5.6263736263736268</v>
      </c>
      <c r="G428" s="2">
        <v>6.5934065934065936E-2</v>
      </c>
      <c r="H428" s="2">
        <v>0.52747252747252749</v>
      </c>
      <c r="I428" s="2">
        <v>9.2307692307692299</v>
      </c>
      <c r="J428" s="2">
        <v>6.8736263736263732</v>
      </c>
      <c r="K428" s="2">
        <v>4.813186813186813</v>
      </c>
      <c r="L428" s="2">
        <v>11.686813186813186</v>
      </c>
      <c r="M428" s="2">
        <v>0.14838844704897447</v>
      </c>
      <c r="N428" s="2">
        <v>14.32967032967033</v>
      </c>
      <c r="O428" s="2">
        <v>0</v>
      </c>
      <c r="P428" s="2">
        <v>14.32967032967033</v>
      </c>
      <c r="Q428" s="2">
        <v>0.18194502581275293</v>
      </c>
      <c r="R428" t="s">
        <v>1121</v>
      </c>
    </row>
    <row r="429" spans="1:18" x14ac:dyDescent="0.3">
      <c r="A429" t="s">
        <v>46</v>
      </c>
      <c r="B429" t="s">
        <v>1122</v>
      </c>
      <c r="C429" t="s">
        <v>506</v>
      </c>
      <c r="D429" t="s">
        <v>100</v>
      </c>
      <c r="E429" s="2">
        <v>99.472527472527474</v>
      </c>
      <c r="F429" s="2">
        <v>38.340109890109886</v>
      </c>
      <c r="G429" s="2">
        <v>0</v>
      </c>
      <c r="H429" s="2">
        <v>0</v>
      </c>
      <c r="I429" s="2">
        <v>5.6263736263736268</v>
      </c>
      <c r="J429" s="2">
        <v>5.3626373626373622</v>
      </c>
      <c r="K429" s="2">
        <v>0</v>
      </c>
      <c r="L429" s="2">
        <v>5.3626373626373622</v>
      </c>
      <c r="M429" s="2">
        <v>5.3910737958462213E-2</v>
      </c>
      <c r="N429" s="2">
        <v>5.6263736263736268</v>
      </c>
      <c r="O429" s="2">
        <v>0</v>
      </c>
      <c r="P429" s="2">
        <v>5.6263736263736268</v>
      </c>
      <c r="Q429" s="2">
        <v>5.6562085726911182E-2</v>
      </c>
      <c r="R429" t="s">
        <v>1123</v>
      </c>
    </row>
    <row r="430" spans="1:18" x14ac:dyDescent="0.3">
      <c r="A430" t="s">
        <v>46</v>
      </c>
      <c r="B430" t="s">
        <v>1124</v>
      </c>
      <c r="C430" t="s">
        <v>392</v>
      </c>
      <c r="D430" t="s">
        <v>85</v>
      </c>
      <c r="E430" s="2">
        <v>106.37362637362638</v>
      </c>
      <c r="F430" s="2">
        <v>5.186813186813187</v>
      </c>
      <c r="G430" s="2">
        <v>0.7142857142857143</v>
      </c>
      <c r="H430" s="2">
        <v>0.51725274725274728</v>
      </c>
      <c r="I430" s="2">
        <v>4.6703296703296706</v>
      </c>
      <c r="J430" s="2">
        <v>0</v>
      </c>
      <c r="K430" s="2">
        <v>9.3267032967033021</v>
      </c>
      <c r="L430" s="2">
        <v>9.3267032967033021</v>
      </c>
      <c r="M430" s="2">
        <v>8.7678719008264502E-2</v>
      </c>
      <c r="N430" s="2">
        <v>9.6162637362637362</v>
      </c>
      <c r="O430" s="2">
        <v>0</v>
      </c>
      <c r="P430" s="2">
        <v>9.6162637362637362</v>
      </c>
      <c r="Q430" s="2">
        <v>9.0400826446280988E-2</v>
      </c>
      <c r="R430" t="s">
        <v>1125</v>
      </c>
    </row>
    <row r="431" spans="1:18" x14ac:dyDescent="0.3">
      <c r="A431" t="s">
        <v>46</v>
      </c>
      <c r="B431" t="s">
        <v>1126</v>
      </c>
      <c r="C431" t="s">
        <v>75</v>
      </c>
      <c r="D431" t="s">
        <v>69</v>
      </c>
      <c r="E431" s="2">
        <v>360.2197802197802</v>
      </c>
      <c r="F431" s="2">
        <v>4.9450549450549453</v>
      </c>
      <c r="G431" s="2">
        <v>1.1428571428571428</v>
      </c>
      <c r="H431" s="2">
        <v>1.6098901098901099</v>
      </c>
      <c r="I431" s="2">
        <v>10.582417582417582</v>
      </c>
      <c r="J431" s="2">
        <v>5.3104395604395602</v>
      </c>
      <c r="K431" s="2">
        <v>26.494505494505493</v>
      </c>
      <c r="L431" s="2">
        <v>31.804945054945051</v>
      </c>
      <c r="M431" s="2">
        <v>8.829316656497864E-2</v>
      </c>
      <c r="N431" s="2">
        <v>5.2747252747252746</v>
      </c>
      <c r="O431" s="2">
        <v>21.508241758241759</v>
      </c>
      <c r="P431" s="2">
        <v>26.782967032967033</v>
      </c>
      <c r="Q431" s="2">
        <v>7.4351738865161693E-2</v>
      </c>
      <c r="R431" t="s">
        <v>1127</v>
      </c>
    </row>
    <row r="432" spans="1:18" x14ac:dyDescent="0.3">
      <c r="A432" t="s">
        <v>46</v>
      </c>
      <c r="B432" t="s">
        <v>1128</v>
      </c>
      <c r="C432" t="s">
        <v>1129</v>
      </c>
      <c r="D432" t="s">
        <v>495</v>
      </c>
      <c r="E432" s="2">
        <v>50.659340659340657</v>
      </c>
      <c r="F432" s="2">
        <v>5.7142857142857144</v>
      </c>
      <c r="G432" s="2">
        <v>0</v>
      </c>
      <c r="H432" s="2">
        <v>0.2393406593406594</v>
      </c>
      <c r="I432" s="2">
        <v>1.0769230769230769</v>
      </c>
      <c r="J432" s="2">
        <v>4.7981318681318674</v>
      </c>
      <c r="K432" s="2">
        <v>0</v>
      </c>
      <c r="L432" s="2">
        <v>4.7981318681318674</v>
      </c>
      <c r="M432" s="2">
        <v>9.4713665943600853E-2</v>
      </c>
      <c r="N432" s="2">
        <v>0</v>
      </c>
      <c r="O432" s="2">
        <v>5.3575824175824174</v>
      </c>
      <c r="P432" s="2">
        <v>5.3575824175824174</v>
      </c>
      <c r="Q432" s="2">
        <v>0.10575704989154013</v>
      </c>
      <c r="R432" t="s">
        <v>1130</v>
      </c>
    </row>
    <row r="433" spans="1:18" x14ac:dyDescent="0.3">
      <c r="A433" t="s">
        <v>46</v>
      </c>
      <c r="B433" t="s">
        <v>1131</v>
      </c>
      <c r="C433" t="s">
        <v>291</v>
      </c>
      <c r="D433" t="s">
        <v>292</v>
      </c>
      <c r="E433" s="2">
        <v>127.54945054945055</v>
      </c>
      <c r="F433" s="2">
        <v>5.7142857142857144</v>
      </c>
      <c r="G433" s="2">
        <v>0</v>
      </c>
      <c r="H433" s="2">
        <v>0</v>
      </c>
      <c r="I433" s="2">
        <v>3.5824175824175826</v>
      </c>
      <c r="J433" s="2">
        <v>5.3626373626373622</v>
      </c>
      <c r="K433" s="2">
        <v>18.672087912087907</v>
      </c>
      <c r="L433" s="2">
        <v>24.034725274725268</v>
      </c>
      <c r="M433" s="2">
        <v>0.18843456534849654</v>
      </c>
      <c r="N433" s="2">
        <v>10.725274725274724</v>
      </c>
      <c r="O433" s="2">
        <v>5.0109890109890109</v>
      </c>
      <c r="P433" s="2">
        <v>15.736263736263735</v>
      </c>
      <c r="Q433" s="2">
        <v>0.12337382613939862</v>
      </c>
      <c r="R433" t="s">
        <v>1132</v>
      </c>
    </row>
    <row r="434" spans="1:18" x14ac:dyDescent="0.3">
      <c r="A434" t="s">
        <v>46</v>
      </c>
      <c r="B434" t="s">
        <v>1133</v>
      </c>
      <c r="C434" t="s">
        <v>432</v>
      </c>
      <c r="D434" t="s">
        <v>120</v>
      </c>
      <c r="E434" s="2">
        <v>164.76923076923077</v>
      </c>
      <c r="F434" s="2">
        <v>20.307692307692307</v>
      </c>
      <c r="G434" s="2">
        <v>0.58241758241758246</v>
      </c>
      <c r="H434" s="2">
        <v>0.91208791208791207</v>
      </c>
      <c r="I434" s="2">
        <v>10.516483516483516</v>
      </c>
      <c r="J434" s="2">
        <v>0</v>
      </c>
      <c r="K434" s="2">
        <v>19.384615384615383</v>
      </c>
      <c r="L434" s="2">
        <v>19.384615384615383</v>
      </c>
      <c r="M434" s="2">
        <v>0.1176470588235294</v>
      </c>
      <c r="N434" s="2">
        <v>15.472527472527473</v>
      </c>
      <c r="O434" s="2">
        <v>10.637362637362637</v>
      </c>
      <c r="P434" s="2">
        <v>26.109890109890109</v>
      </c>
      <c r="Q434" s="2">
        <v>0.15846338535414164</v>
      </c>
      <c r="R434" t="s">
        <v>1134</v>
      </c>
    </row>
    <row r="435" spans="1:18" x14ac:dyDescent="0.3">
      <c r="A435" t="s">
        <v>46</v>
      </c>
      <c r="B435" t="s">
        <v>1135</v>
      </c>
      <c r="C435" t="s">
        <v>1136</v>
      </c>
      <c r="D435" t="s">
        <v>1137</v>
      </c>
      <c r="E435" s="2">
        <v>97.131868131868131</v>
      </c>
      <c r="F435" s="2">
        <v>39.370879120879124</v>
      </c>
      <c r="G435" s="2">
        <v>0.46153846153846156</v>
      </c>
      <c r="H435" s="2">
        <v>0.41483516483516497</v>
      </c>
      <c r="I435" s="2">
        <v>6.4175824175824179</v>
      </c>
      <c r="J435" s="2">
        <v>5.0989010989010985</v>
      </c>
      <c r="K435" s="2">
        <v>0</v>
      </c>
      <c r="L435" s="2">
        <v>5.0989010989010985</v>
      </c>
      <c r="M435" s="2">
        <v>5.2494626088924086E-2</v>
      </c>
      <c r="N435" s="2">
        <v>5.2747252747252746</v>
      </c>
      <c r="O435" s="2">
        <v>0</v>
      </c>
      <c r="P435" s="2">
        <v>5.2747252747252746</v>
      </c>
      <c r="Q435" s="2">
        <v>5.4304785609231812E-2</v>
      </c>
      <c r="R435" t="s">
        <v>1138</v>
      </c>
    </row>
    <row r="436" spans="1:18" x14ac:dyDescent="0.3">
      <c r="A436" t="s">
        <v>46</v>
      </c>
      <c r="B436" t="s">
        <v>1139</v>
      </c>
      <c r="C436" t="s">
        <v>167</v>
      </c>
      <c r="D436" t="s">
        <v>120</v>
      </c>
      <c r="E436" s="2">
        <v>89.681318681318686</v>
      </c>
      <c r="F436" s="2">
        <v>5.3571428571428568</v>
      </c>
      <c r="G436" s="2">
        <v>0.25274725274725274</v>
      </c>
      <c r="H436" s="2">
        <v>0.42351648351648352</v>
      </c>
      <c r="I436" s="2">
        <v>2.8681318681318682</v>
      </c>
      <c r="J436" s="2">
        <v>1.3901098901098901</v>
      </c>
      <c r="K436" s="2">
        <v>12.073296703296704</v>
      </c>
      <c r="L436" s="2">
        <v>13.463406593406594</v>
      </c>
      <c r="M436" s="2">
        <v>0.15012498468324961</v>
      </c>
      <c r="N436" s="2">
        <v>10.047032967032967</v>
      </c>
      <c r="O436" s="2">
        <v>0</v>
      </c>
      <c r="P436" s="2">
        <v>10.047032967032967</v>
      </c>
      <c r="Q436" s="2">
        <v>0.11203038843279009</v>
      </c>
      <c r="R436" t="s">
        <v>1140</v>
      </c>
    </row>
    <row r="437" spans="1:18" x14ac:dyDescent="0.3">
      <c r="A437" t="s">
        <v>46</v>
      </c>
      <c r="B437" t="s">
        <v>1141</v>
      </c>
      <c r="C437" t="s">
        <v>65</v>
      </c>
      <c r="D437" t="s">
        <v>55</v>
      </c>
      <c r="E437" s="2">
        <v>134.19780219780219</v>
      </c>
      <c r="F437" s="2">
        <v>14.082087912087912</v>
      </c>
      <c r="G437" s="2">
        <v>6.5934065934065936E-2</v>
      </c>
      <c r="H437" s="2">
        <v>0.6885714285714285</v>
      </c>
      <c r="I437" s="2">
        <v>5.4505494505494507</v>
      </c>
      <c r="J437" s="2">
        <v>5.4629670329670326</v>
      </c>
      <c r="K437" s="2">
        <v>8.7308791208791217</v>
      </c>
      <c r="L437" s="2">
        <v>14.193846153846154</v>
      </c>
      <c r="M437" s="2">
        <v>0.10576809695381592</v>
      </c>
      <c r="N437" s="2">
        <v>10.810219780219782</v>
      </c>
      <c r="O437" s="2">
        <v>0</v>
      </c>
      <c r="P437" s="2">
        <v>10.810219780219782</v>
      </c>
      <c r="Q437" s="2">
        <v>8.0554372748116623E-2</v>
      </c>
      <c r="R437" t="s">
        <v>1142</v>
      </c>
    </row>
    <row r="438" spans="1:18" x14ac:dyDescent="0.3">
      <c r="A438" t="s">
        <v>46</v>
      </c>
      <c r="B438" t="s">
        <v>1143</v>
      </c>
      <c r="C438" t="s">
        <v>1044</v>
      </c>
      <c r="D438" t="s">
        <v>151</v>
      </c>
      <c r="E438" s="2">
        <v>137</v>
      </c>
      <c r="F438" s="2">
        <v>5.1923076923076925</v>
      </c>
      <c r="G438" s="2">
        <v>0.58241758241758246</v>
      </c>
      <c r="H438" s="2">
        <v>0.66384615384615386</v>
      </c>
      <c r="I438" s="2">
        <v>5.7142857142857144</v>
      </c>
      <c r="J438" s="2">
        <v>4.7802197802197801</v>
      </c>
      <c r="K438" s="2">
        <v>11.368461538461546</v>
      </c>
      <c r="L438" s="2">
        <v>16.148681318681327</v>
      </c>
      <c r="M438" s="2">
        <v>0.11787358626774691</v>
      </c>
      <c r="N438" s="2">
        <v>9.4349450549450555</v>
      </c>
      <c r="O438" s="2">
        <v>0</v>
      </c>
      <c r="P438" s="2">
        <v>9.4349450549450555</v>
      </c>
      <c r="Q438" s="2">
        <v>6.8868212079890911E-2</v>
      </c>
      <c r="R438" t="s">
        <v>1144</v>
      </c>
    </row>
    <row r="439" spans="1:18" x14ac:dyDescent="0.3">
      <c r="A439" t="s">
        <v>46</v>
      </c>
      <c r="B439" t="s">
        <v>1145</v>
      </c>
      <c r="C439" t="s">
        <v>186</v>
      </c>
      <c r="D439" t="s">
        <v>164</v>
      </c>
      <c r="E439" s="2">
        <v>102.48351648351648</v>
      </c>
      <c r="F439" s="2">
        <v>4.9450549450549453</v>
      </c>
      <c r="G439" s="2">
        <v>0.30769230769230771</v>
      </c>
      <c r="H439" s="2">
        <v>0.66175824175824183</v>
      </c>
      <c r="I439" s="2">
        <v>2.1318681318681318</v>
      </c>
      <c r="J439" s="2">
        <v>4.7417582417582418</v>
      </c>
      <c r="K439" s="2">
        <v>7.3675824175824181</v>
      </c>
      <c r="L439" s="2">
        <v>12.10934065934066</v>
      </c>
      <c r="M439" s="2">
        <v>0.11815891057259276</v>
      </c>
      <c r="N439" s="2">
        <v>9.5375824175824189</v>
      </c>
      <c r="O439" s="2">
        <v>0</v>
      </c>
      <c r="P439" s="2">
        <v>9.5375824175824189</v>
      </c>
      <c r="Q439" s="2">
        <v>9.3064550718421638E-2</v>
      </c>
      <c r="R439" t="s">
        <v>1146</v>
      </c>
    </row>
    <row r="440" spans="1:18" x14ac:dyDescent="0.3">
      <c r="A440" t="s">
        <v>46</v>
      </c>
      <c r="B440" t="s">
        <v>1147</v>
      </c>
      <c r="C440" t="s">
        <v>177</v>
      </c>
      <c r="D440" t="s">
        <v>55</v>
      </c>
      <c r="E440" s="2">
        <v>129.03296703296704</v>
      </c>
      <c r="F440" s="2">
        <v>10.384615384615385</v>
      </c>
      <c r="G440" s="2">
        <v>0.7142857142857143</v>
      </c>
      <c r="H440" s="2">
        <v>0.38538461538461538</v>
      </c>
      <c r="I440" s="2">
        <v>5.802197802197802</v>
      </c>
      <c r="J440" s="2">
        <v>4.9450549450549453</v>
      </c>
      <c r="K440" s="2">
        <v>9.7360439560439556</v>
      </c>
      <c r="L440" s="2">
        <v>14.681098901098901</v>
      </c>
      <c r="M440" s="2">
        <v>0.11377789133026742</v>
      </c>
      <c r="N440" s="2">
        <v>10.054945054945055</v>
      </c>
      <c r="O440" s="2">
        <v>0</v>
      </c>
      <c r="P440" s="2">
        <v>10.054945054945055</v>
      </c>
      <c r="Q440" s="2">
        <v>7.7925396014307605E-2</v>
      </c>
      <c r="R440" t="s">
        <v>1148</v>
      </c>
    </row>
    <row r="441" spans="1:18" x14ac:dyDescent="0.3">
      <c r="A441" t="s">
        <v>46</v>
      </c>
      <c r="B441" t="s">
        <v>1149</v>
      </c>
      <c r="C441" t="s">
        <v>150</v>
      </c>
      <c r="D441" t="s">
        <v>266</v>
      </c>
      <c r="E441" s="2">
        <v>133.71428571428572</v>
      </c>
      <c r="F441" s="2">
        <v>4.1208791208791204</v>
      </c>
      <c r="G441" s="2">
        <v>0.17582417582417584</v>
      </c>
      <c r="H441" s="2">
        <v>0.61263736263736268</v>
      </c>
      <c r="I441" s="2">
        <v>5.2747252747252746</v>
      </c>
      <c r="J441" s="2">
        <v>5.0274725274725274</v>
      </c>
      <c r="K441" s="2">
        <v>13.481978021978028</v>
      </c>
      <c r="L441" s="2">
        <v>18.509450549450555</v>
      </c>
      <c r="M441" s="2">
        <v>0.13842537804076269</v>
      </c>
      <c r="N441" s="2">
        <v>16.733626373626375</v>
      </c>
      <c r="O441" s="2">
        <v>0</v>
      </c>
      <c r="P441" s="2">
        <v>16.733626373626375</v>
      </c>
      <c r="Q441" s="2">
        <v>0.12514464168310321</v>
      </c>
      <c r="R441" t="s">
        <v>1150</v>
      </c>
    </row>
    <row r="442" spans="1:18" x14ac:dyDescent="0.3">
      <c r="A442" t="s">
        <v>46</v>
      </c>
      <c r="B442" t="s">
        <v>1151</v>
      </c>
      <c r="C442" t="s">
        <v>75</v>
      </c>
      <c r="D442" t="s">
        <v>69</v>
      </c>
      <c r="E442" s="2">
        <v>111.43956043956044</v>
      </c>
      <c r="F442" s="2">
        <v>5.0274725274725274</v>
      </c>
      <c r="G442" s="2">
        <v>0.26373626373626374</v>
      </c>
      <c r="H442" s="2">
        <v>0.36087912087912094</v>
      </c>
      <c r="I442" s="2">
        <v>6.6373626373626378</v>
      </c>
      <c r="J442" s="2">
        <v>5.2747252747252746</v>
      </c>
      <c r="K442" s="2">
        <v>9.2125274725274728</v>
      </c>
      <c r="L442" s="2">
        <v>14.487252747252747</v>
      </c>
      <c r="M442" s="2">
        <v>0.13000098609604574</v>
      </c>
      <c r="N442" s="2">
        <v>15.065604395604398</v>
      </c>
      <c r="O442" s="2">
        <v>0</v>
      </c>
      <c r="P442" s="2">
        <v>15.065604395604398</v>
      </c>
      <c r="Q442" s="2">
        <v>0.13519080958485358</v>
      </c>
      <c r="R442" t="s">
        <v>1152</v>
      </c>
    </row>
    <row r="443" spans="1:18" x14ac:dyDescent="0.3">
      <c r="A443" t="s">
        <v>46</v>
      </c>
      <c r="B443" t="s">
        <v>1153</v>
      </c>
      <c r="C443" t="s">
        <v>177</v>
      </c>
      <c r="D443" t="s">
        <v>55</v>
      </c>
      <c r="E443" s="2">
        <v>99.538461538461533</v>
      </c>
      <c r="F443" s="2">
        <v>5.2747252747252746</v>
      </c>
      <c r="G443" s="2">
        <v>0.21978021978021978</v>
      </c>
      <c r="H443" s="2">
        <v>0.41285714285714276</v>
      </c>
      <c r="I443" s="2">
        <v>0</v>
      </c>
      <c r="J443" s="2">
        <v>5.1923076923076925</v>
      </c>
      <c r="K443" s="2">
        <v>9.7146153846153833</v>
      </c>
      <c r="L443" s="2">
        <v>14.906923076923075</v>
      </c>
      <c r="M443" s="2">
        <v>0.14976043276661513</v>
      </c>
      <c r="N443" s="2">
        <v>13.98802197802198</v>
      </c>
      <c r="O443" s="2">
        <v>0</v>
      </c>
      <c r="P443" s="2">
        <v>13.98802197802198</v>
      </c>
      <c r="Q443" s="2">
        <v>0.14052881430779424</v>
      </c>
      <c r="R443" t="s">
        <v>1154</v>
      </c>
    </row>
    <row r="444" spans="1:18" x14ac:dyDescent="0.3">
      <c r="A444" t="s">
        <v>46</v>
      </c>
      <c r="B444" t="s">
        <v>1155</v>
      </c>
      <c r="C444" t="s">
        <v>553</v>
      </c>
      <c r="D444" t="s">
        <v>59</v>
      </c>
      <c r="E444" s="2">
        <v>90.714285714285708</v>
      </c>
      <c r="F444" s="2">
        <v>3.4615384615384617</v>
      </c>
      <c r="G444" s="2">
        <v>2.197802197802198E-2</v>
      </c>
      <c r="H444" s="2">
        <v>0.38329670329670334</v>
      </c>
      <c r="I444" s="2">
        <v>5.7142857142857144</v>
      </c>
      <c r="J444" s="2">
        <v>5.2747252747252746</v>
      </c>
      <c r="K444" s="2">
        <v>8.2314285714285713</v>
      </c>
      <c r="L444" s="2">
        <v>13.506153846153847</v>
      </c>
      <c r="M444" s="2">
        <v>0.14888673531193217</v>
      </c>
      <c r="N444" s="2">
        <v>13.73285714285714</v>
      </c>
      <c r="O444" s="2">
        <v>0</v>
      </c>
      <c r="P444" s="2">
        <v>13.73285714285714</v>
      </c>
      <c r="Q444" s="2">
        <v>0.15138582677165352</v>
      </c>
      <c r="R444" t="s">
        <v>1156</v>
      </c>
    </row>
    <row r="445" spans="1:18" x14ac:dyDescent="0.3">
      <c r="A445" t="s">
        <v>46</v>
      </c>
      <c r="B445" t="s">
        <v>1157</v>
      </c>
      <c r="C445" t="s">
        <v>1158</v>
      </c>
      <c r="D445" t="s">
        <v>208</v>
      </c>
      <c r="E445" s="2">
        <v>102.36263736263736</v>
      </c>
      <c r="F445" s="2">
        <v>4.5329670329670328</v>
      </c>
      <c r="G445" s="2">
        <v>0.30769230769230771</v>
      </c>
      <c r="H445" s="2">
        <v>0.54252747252747269</v>
      </c>
      <c r="I445" s="2">
        <v>0</v>
      </c>
      <c r="J445" s="2">
        <v>3.9560439560439562</v>
      </c>
      <c r="K445" s="2">
        <v>9.338131868131871</v>
      </c>
      <c r="L445" s="2">
        <v>13.294175824175827</v>
      </c>
      <c r="M445" s="2">
        <v>0.12987332259796031</v>
      </c>
      <c r="N445" s="2">
        <v>10.951208791208789</v>
      </c>
      <c r="O445" s="2">
        <v>0</v>
      </c>
      <c r="P445" s="2">
        <v>10.951208791208789</v>
      </c>
      <c r="Q445" s="2">
        <v>0.10698443370907137</v>
      </c>
      <c r="R445" t="s">
        <v>1159</v>
      </c>
    </row>
    <row r="446" spans="1:18" x14ac:dyDescent="0.3">
      <c r="A446" t="s">
        <v>46</v>
      </c>
      <c r="B446" t="s">
        <v>1160</v>
      </c>
      <c r="C446" t="s">
        <v>207</v>
      </c>
      <c r="D446" t="s">
        <v>208</v>
      </c>
      <c r="E446" s="2">
        <v>103.15384615384616</v>
      </c>
      <c r="F446" s="2">
        <v>5.2747252747252746</v>
      </c>
      <c r="G446" s="2">
        <v>0.15384615384615385</v>
      </c>
      <c r="H446" s="2">
        <v>0.51318681318681325</v>
      </c>
      <c r="I446" s="2">
        <v>5.7142857142857144</v>
      </c>
      <c r="J446" s="2">
        <v>5.2747252747252746</v>
      </c>
      <c r="K446" s="2">
        <v>8.4676923076923103</v>
      </c>
      <c r="L446" s="2">
        <v>13.742417582417584</v>
      </c>
      <c r="M446" s="2">
        <v>0.13322254181314586</v>
      </c>
      <c r="N446" s="2">
        <v>10.156263736263737</v>
      </c>
      <c r="O446" s="2">
        <v>0</v>
      </c>
      <c r="P446" s="2">
        <v>10.156263736263737</v>
      </c>
      <c r="Q446" s="2">
        <v>9.8457441142004901E-2</v>
      </c>
      <c r="R446" t="s">
        <v>1161</v>
      </c>
    </row>
    <row r="447" spans="1:18" x14ac:dyDescent="0.3">
      <c r="A447" t="s">
        <v>46</v>
      </c>
      <c r="B447" t="s">
        <v>1162</v>
      </c>
      <c r="C447" t="s">
        <v>417</v>
      </c>
      <c r="D447" t="s">
        <v>418</v>
      </c>
      <c r="E447" s="2">
        <v>137.85714285714286</v>
      </c>
      <c r="F447" s="2">
        <v>8.0769230769230766</v>
      </c>
      <c r="G447" s="2">
        <v>8.7912087912087919E-2</v>
      </c>
      <c r="H447" s="2">
        <v>0.46164835164835155</v>
      </c>
      <c r="I447" s="2">
        <v>0</v>
      </c>
      <c r="J447" s="2">
        <v>5.0274725274725274</v>
      </c>
      <c r="K447" s="2">
        <v>15.207032967032966</v>
      </c>
      <c r="L447" s="2">
        <v>20.234505494505491</v>
      </c>
      <c r="M447" s="2">
        <v>0.14677879633320046</v>
      </c>
      <c r="N447" s="2">
        <v>11.139780219780221</v>
      </c>
      <c r="O447" s="2">
        <v>0</v>
      </c>
      <c r="P447" s="2">
        <v>11.139780219780221</v>
      </c>
      <c r="Q447" s="2">
        <v>8.0806695894778804E-2</v>
      </c>
      <c r="R447" t="s">
        <v>1163</v>
      </c>
    </row>
    <row r="448" spans="1:18" x14ac:dyDescent="0.3">
      <c r="A448" t="s">
        <v>46</v>
      </c>
      <c r="B448" t="s">
        <v>1164</v>
      </c>
      <c r="C448" t="s">
        <v>421</v>
      </c>
      <c r="D448" t="s">
        <v>49</v>
      </c>
      <c r="E448" s="2">
        <v>116.07692307692308</v>
      </c>
      <c r="F448" s="2">
        <v>9.9725274725274726</v>
      </c>
      <c r="G448" s="2">
        <v>0</v>
      </c>
      <c r="H448" s="2">
        <v>0.58021978021978049</v>
      </c>
      <c r="I448" s="2">
        <v>2.7802197802197801</v>
      </c>
      <c r="J448" s="2">
        <v>4.2857142857142856</v>
      </c>
      <c r="K448" s="2">
        <v>13.87626373626374</v>
      </c>
      <c r="L448" s="2">
        <v>18.161978021978026</v>
      </c>
      <c r="M448" s="2">
        <v>0.15646501940736537</v>
      </c>
      <c r="N448" s="2">
        <v>12.552197802197803</v>
      </c>
      <c r="O448" s="2">
        <v>0</v>
      </c>
      <c r="P448" s="2">
        <v>12.552197802197803</v>
      </c>
      <c r="Q448" s="2">
        <v>0.10813689292814542</v>
      </c>
      <c r="R448" t="s">
        <v>1165</v>
      </c>
    </row>
    <row r="449" spans="1:18" x14ac:dyDescent="0.3">
      <c r="A449" t="s">
        <v>46</v>
      </c>
      <c r="B449" t="s">
        <v>1166</v>
      </c>
      <c r="C449" t="s">
        <v>123</v>
      </c>
      <c r="D449" t="s">
        <v>124</v>
      </c>
      <c r="E449" s="2">
        <v>86.538461538461533</v>
      </c>
      <c r="F449" s="2">
        <v>5.1098901098901095</v>
      </c>
      <c r="G449" s="2">
        <v>2.197802197802198E-2</v>
      </c>
      <c r="H449" s="2">
        <v>0.48076923076923067</v>
      </c>
      <c r="I449" s="2">
        <v>2.5604395604395602</v>
      </c>
      <c r="J449" s="2">
        <v>5.2747252747252746</v>
      </c>
      <c r="K449" s="2">
        <v>9.9478021978021971</v>
      </c>
      <c r="L449" s="2">
        <v>15.222527472527471</v>
      </c>
      <c r="M449" s="2">
        <v>0.1759047619047619</v>
      </c>
      <c r="N449" s="2">
        <v>11.79835164835165</v>
      </c>
      <c r="O449" s="2">
        <v>0</v>
      </c>
      <c r="P449" s="2">
        <v>11.79835164835165</v>
      </c>
      <c r="Q449" s="2">
        <v>0.13633650793650795</v>
      </c>
      <c r="R449" t="s">
        <v>1167</v>
      </c>
    </row>
    <row r="450" spans="1:18" x14ac:dyDescent="0.3">
      <c r="A450" t="s">
        <v>46</v>
      </c>
      <c r="B450" t="s">
        <v>1168</v>
      </c>
      <c r="C450" t="s">
        <v>783</v>
      </c>
      <c r="D450" t="s">
        <v>120</v>
      </c>
      <c r="E450" s="2">
        <v>68.714285714285708</v>
      </c>
      <c r="F450" s="2">
        <v>5.7142857142857144</v>
      </c>
      <c r="G450" s="2">
        <v>0.21978021978021978</v>
      </c>
      <c r="H450" s="2">
        <v>0.4175824175824176</v>
      </c>
      <c r="I450" s="2">
        <v>0</v>
      </c>
      <c r="J450" s="2">
        <v>5.5318681318681326</v>
      </c>
      <c r="K450" s="2">
        <v>0</v>
      </c>
      <c r="L450" s="2">
        <v>5.5318681318681326</v>
      </c>
      <c r="M450" s="2">
        <v>8.0505357428434371E-2</v>
      </c>
      <c r="N450" s="2">
        <v>5.5384615384615383</v>
      </c>
      <c r="O450" s="2">
        <v>14.493406593406599</v>
      </c>
      <c r="P450" s="2">
        <v>20.031868131868137</v>
      </c>
      <c r="Q450" s="2">
        <v>0.29152406844714546</v>
      </c>
      <c r="R450" t="s">
        <v>1169</v>
      </c>
    </row>
    <row r="451" spans="1:18" x14ac:dyDescent="0.3">
      <c r="A451" t="s">
        <v>46</v>
      </c>
      <c r="B451" t="s">
        <v>1170</v>
      </c>
      <c r="C451" t="s">
        <v>432</v>
      </c>
      <c r="D451" t="s">
        <v>120</v>
      </c>
      <c r="E451" s="2">
        <v>62.516483516483518</v>
      </c>
      <c r="F451" s="2">
        <v>5.7142857142857144</v>
      </c>
      <c r="G451" s="2">
        <v>0.52747252747252749</v>
      </c>
      <c r="H451" s="2">
        <v>0.19780219780219779</v>
      </c>
      <c r="I451" s="2">
        <v>4.6593406593406597</v>
      </c>
      <c r="J451" s="2">
        <v>2.7005494505494507</v>
      </c>
      <c r="K451" s="2">
        <v>11.978021978021978</v>
      </c>
      <c r="L451" s="2">
        <v>14.678571428571429</v>
      </c>
      <c r="M451" s="2">
        <v>0.23479521884338198</v>
      </c>
      <c r="N451" s="2">
        <v>7.6016483516483513</v>
      </c>
      <c r="O451" s="2">
        <v>0</v>
      </c>
      <c r="P451" s="2">
        <v>7.6016483516483513</v>
      </c>
      <c r="Q451" s="2">
        <v>0.12159430479873438</v>
      </c>
      <c r="R451" t="s">
        <v>1171</v>
      </c>
    </row>
    <row r="452" spans="1:18" x14ac:dyDescent="0.3">
      <c r="A452" t="s">
        <v>46</v>
      </c>
      <c r="B452" t="s">
        <v>1172</v>
      </c>
      <c r="C452" t="s">
        <v>1173</v>
      </c>
      <c r="D452" t="s">
        <v>94</v>
      </c>
      <c r="E452" s="2">
        <v>90.560439560439562</v>
      </c>
      <c r="F452" s="2">
        <v>5.7142857142857144</v>
      </c>
      <c r="G452" s="2">
        <v>8.7912087912087919E-2</v>
      </c>
      <c r="H452" s="2">
        <v>0.52747252747252749</v>
      </c>
      <c r="I452" s="2">
        <v>0</v>
      </c>
      <c r="J452" s="2">
        <v>5.7142857142857144</v>
      </c>
      <c r="K452" s="2">
        <v>0</v>
      </c>
      <c r="L452" s="2">
        <v>5.7142857142857144</v>
      </c>
      <c r="M452" s="2">
        <v>6.3099138454071113E-2</v>
      </c>
      <c r="N452" s="2">
        <v>5.7142857142857144</v>
      </c>
      <c r="O452" s="2">
        <v>4.9230769230769234</v>
      </c>
      <c r="P452" s="2">
        <v>10.637362637362639</v>
      </c>
      <c r="Q452" s="2">
        <v>0.11746147312219392</v>
      </c>
      <c r="R452" t="s">
        <v>1174</v>
      </c>
    </row>
    <row r="453" spans="1:18" x14ac:dyDescent="0.3">
      <c r="A453" t="s">
        <v>46</v>
      </c>
      <c r="B453" t="s">
        <v>1175</v>
      </c>
      <c r="C453" t="s">
        <v>839</v>
      </c>
      <c r="D453" t="s">
        <v>840</v>
      </c>
      <c r="E453" s="2">
        <v>70.164835164835168</v>
      </c>
      <c r="F453" s="2">
        <v>5.0109890109890109</v>
      </c>
      <c r="G453" s="2">
        <v>0.31868131868131866</v>
      </c>
      <c r="H453" s="2">
        <v>0.24175824175824176</v>
      </c>
      <c r="I453" s="2">
        <v>0.97802197802197799</v>
      </c>
      <c r="J453" s="2">
        <v>0</v>
      </c>
      <c r="K453" s="2">
        <v>16.142967032967032</v>
      </c>
      <c r="L453" s="2">
        <v>16.142967032967032</v>
      </c>
      <c r="M453" s="2">
        <v>0.23007204385277993</v>
      </c>
      <c r="N453" s="2">
        <v>9.9452747252747269</v>
      </c>
      <c r="O453" s="2">
        <v>0</v>
      </c>
      <c r="P453" s="2">
        <v>9.9452747252747269</v>
      </c>
      <c r="Q453" s="2">
        <v>0.14174158183241975</v>
      </c>
      <c r="R453" t="s">
        <v>1176</v>
      </c>
    </row>
    <row r="454" spans="1:18" x14ac:dyDescent="0.3">
      <c r="A454" t="s">
        <v>46</v>
      </c>
      <c r="B454" t="s">
        <v>1177</v>
      </c>
      <c r="C454" t="s">
        <v>105</v>
      </c>
      <c r="D454" t="s">
        <v>106</v>
      </c>
      <c r="E454" s="2">
        <v>110.21978021978022</v>
      </c>
      <c r="F454" s="2">
        <v>5.2747252747252746</v>
      </c>
      <c r="G454" s="2">
        <v>0.7142857142857143</v>
      </c>
      <c r="H454" s="2">
        <v>0.48857142857142849</v>
      </c>
      <c r="I454" s="2">
        <v>0</v>
      </c>
      <c r="J454" s="2">
        <v>5.1037362637362644</v>
      </c>
      <c r="K454" s="2">
        <v>7.8298901098901093</v>
      </c>
      <c r="L454" s="2">
        <v>12.933626373626375</v>
      </c>
      <c r="M454" s="2">
        <v>0.11734396809571288</v>
      </c>
      <c r="N454" s="2">
        <v>5.7142857142857144</v>
      </c>
      <c r="O454" s="2">
        <v>0</v>
      </c>
      <c r="P454" s="2">
        <v>5.7142857142857144</v>
      </c>
      <c r="Q454" s="2">
        <v>5.1844466600199403E-2</v>
      </c>
      <c r="R454" t="s">
        <v>1178</v>
      </c>
    </row>
    <row r="455" spans="1:18" x14ac:dyDescent="0.3">
      <c r="A455" t="s">
        <v>46</v>
      </c>
      <c r="B455" t="s">
        <v>1179</v>
      </c>
      <c r="C455" t="s">
        <v>1044</v>
      </c>
      <c r="D455" t="s">
        <v>151</v>
      </c>
      <c r="E455" s="2">
        <v>139.63736263736263</v>
      </c>
      <c r="F455" s="2">
        <v>5.6263736263736268</v>
      </c>
      <c r="G455" s="2">
        <v>0.32967032967032966</v>
      </c>
      <c r="H455" s="2">
        <v>0.62450549450549453</v>
      </c>
      <c r="I455" s="2">
        <v>0</v>
      </c>
      <c r="J455" s="2">
        <v>5.5384615384615383</v>
      </c>
      <c r="K455" s="2">
        <v>11.027472527472529</v>
      </c>
      <c r="L455" s="2">
        <v>16.565934065934066</v>
      </c>
      <c r="M455" s="2">
        <v>0.11863539781222948</v>
      </c>
      <c r="N455" s="2">
        <v>5.4505494505494507</v>
      </c>
      <c r="O455" s="2">
        <v>4.8705494505494507</v>
      </c>
      <c r="P455" s="2">
        <v>10.321098901098901</v>
      </c>
      <c r="Q455" s="2">
        <v>7.3913590934130802E-2</v>
      </c>
      <c r="R455" t="s">
        <v>1180</v>
      </c>
    </row>
    <row r="456" spans="1:18" x14ac:dyDescent="0.3">
      <c r="A456" t="s">
        <v>46</v>
      </c>
      <c r="B456" t="s">
        <v>1181</v>
      </c>
      <c r="C456" t="s">
        <v>186</v>
      </c>
      <c r="D456" t="s">
        <v>164</v>
      </c>
      <c r="E456" s="2">
        <v>89.109890109890117</v>
      </c>
      <c r="F456" s="2">
        <v>4.7032967032967035</v>
      </c>
      <c r="G456" s="2">
        <v>0.23076923076923078</v>
      </c>
      <c r="H456" s="2">
        <v>0</v>
      </c>
      <c r="I456" s="2">
        <v>0.31868131868131866</v>
      </c>
      <c r="J456" s="2">
        <v>5.3049450549450547</v>
      </c>
      <c r="K456" s="2">
        <v>5.6428571428571432</v>
      </c>
      <c r="L456" s="2">
        <v>10.947802197802197</v>
      </c>
      <c r="M456" s="2">
        <v>0.12285731902824021</v>
      </c>
      <c r="N456" s="2">
        <v>8.5164835164835168E-2</v>
      </c>
      <c r="O456" s="2">
        <v>4.6098901098901095</v>
      </c>
      <c r="P456" s="2">
        <v>4.6950549450549444</v>
      </c>
      <c r="Q456" s="2">
        <v>5.2688370945862609E-2</v>
      </c>
      <c r="R456" t="s">
        <v>1182</v>
      </c>
    </row>
    <row r="457" spans="1:18" x14ac:dyDescent="0.3">
      <c r="A457" t="s">
        <v>46</v>
      </c>
      <c r="B457" t="s">
        <v>1183</v>
      </c>
      <c r="C457" t="s">
        <v>1184</v>
      </c>
      <c r="D457" t="s">
        <v>94</v>
      </c>
      <c r="E457" s="2">
        <v>24.560439560439562</v>
      </c>
      <c r="F457" s="2">
        <v>10.373626373626374</v>
      </c>
      <c r="G457" s="2">
        <v>0</v>
      </c>
      <c r="H457" s="2">
        <v>0</v>
      </c>
      <c r="I457" s="2">
        <v>5.7142857142857144</v>
      </c>
      <c r="J457" s="2">
        <v>0</v>
      </c>
      <c r="K457" s="2">
        <v>0</v>
      </c>
      <c r="L457" s="2">
        <v>0</v>
      </c>
      <c r="M457" s="2">
        <v>0</v>
      </c>
      <c r="N457" s="2">
        <v>5.7142857142857144</v>
      </c>
      <c r="O457" s="2">
        <v>0</v>
      </c>
      <c r="P457" s="2">
        <v>5.7142857142857144</v>
      </c>
      <c r="Q457" s="2">
        <v>0.23266219239373601</v>
      </c>
      <c r="R457" t="s">
        <v>1185</v>
      </c>
    </row>
    <row r="458" spans="1:18" x14ac:dyDescent="0.3">
      <c r="A458" t="s">
        <v>46</v>
      </c>
      <c r="B458" t="s">
        <v>1186</v>
      </c>
      <c r="C458" t="s">
        <v>1044</v>
      </c>
      <c r="D458" t="s">
        <v>151</v>
      </c>
      <c r="E458" s="2">
        <v>87.472527472527474</v>
      </c>
      <c r="F458" s="2">
        <v>5.7142857142857144</v>
      </c>
      <c r="G458" s="2">
        <v>0</v>
      </c>
      <c r="H458" s="2">
        <v>0.16483516483516483</v>
      </c>
      <c r="I458" s="2">
        <v>0</v>
      </c>
      <c r="J458" s="2">
        <v>5.8252747252747241</v>
      </c>
      <c r="K458" s="2">
        <v>0</v>
      </c>
      <c r="L458" s="2">
        <v>5.8252747252747241</v>
      </c>
      <c r="M458" s="2">
        <v>6.6595477386934665E-2</v>
      </c>
      <c r="N458" s="2">
        <v>5.7142857142857144</v>
      </c>
      <c r="O458" s="2">
        <v>5.9582417582417602</v>
      </c>
      <c r="P458" s="2">
        <v>11.672527472527474</v>
      </c>
      <c r="Q458" s="2">
        <v>0.1334422110552764</v>
      </c>
      <c r="R458" t="s">
        <v>1187</v>
      </c>
    </row>
    <row r="459" spans="1:18" x14ac:dyDescent="0.3">
      <c r="A459" t="s">
        <v>46</v>
      </c>
      <c r="B459" t="s">
        <v>1188</v>
      </c>
      <c r="C459" t="s">
        <v>75</v>
      </c>
      <c r="D459" t="s">
        <v>69</v>
      </c>
      <c r="E459" s="2">
        <v>103.76923076923077</v>
      </c>
      <c r="F459" s="2">
        <v>5.7142857142857144</v>
      </c>
      <c r="G459" s="2">
        <v>0</v>
      </c>
      <c r="H459" s="2">
        <v>0.3579120879120879</v>
      </c>
      <c r="I459" s="2">
        <v>0</v>
      </c>
      <c r="J459" s="2">
        <v>5.1001098901098905</v>
      </c>
      <c r="K459" s="2">
        <v>6.2869230769230775</v>
      </c>
      <c r="L459" s="2">
        <v>11.387032967032969</v>
      </c>
      <c r="M459" s="2">
        <v>0.10973419464153343</v>
      </c>
      <c r="N459" s="2">
        <v>5.7142857142857144</v>
      </c>
      <c r="O459" s="2">
        <v>3.4218681318681323</v>
      </c>
      <c r="P459" s="2">
        <v>9.1361538461538458</v>
      </c>
      <c r="Q459" s="2">
        <v>8.8042994810971081E-2</v>
      </c>
      <c r="R459" t="s">
        <v>1189</v>
      </c>
    </row>
    <row r="460" spans="1:18" x14ac:dyDescent="0.3">
      <c r="A460" t="s">
        <v>46</v>
      </c>
      <c r="B460" t="s">
        <v>1190</v>
      </c>
      <c r="C460" t="s">
        <v>99</v>
      </c>
      <c r="D460" t="s">
        <v>100</v>
      </c>
      <c r="E460" s="2">
        <v>103.12087912087912</v>
      </c>
      <c r="F460" s="2">
        <v>5.8901098901098905</v>
      </c>
      <c r="G460" s="2">
        <v>0.12087912087912088</v>
      </c>
      <c r="H460" s="2">
        <v>0.60120879120879123</v>
      </c>
      <c r="I460" s="2">
        <v>1.2307692307692308</v>
      </c>
      <c r="J460" s="2">
        <v>5.7527472527472527</v>
      </c>
      <c r="K460" s="2">
        <v>9.6291208791208796</v>
      </c>
      <c r="L460" s="2">
        <v>15.381868131868131</v>
      </c>
      <c r="M460" s="2">
        <v>0.14916346973572037</v>
      </c>
      <c r="N460" s="2">
        <v>4.9230769230769234</v>
      </c>
      <c r="O460" s="2">
        <v>2.7197802197802199</v>
      </c>
      <c r="P460" s="2">
        <v>7.6428571428571432</v>
      </c>
      <c r="Q460" s="2">
        <v>7.4115515771526003E-2</v>
      </c>
      <c r="R460" t="s">
        <v>1191</v>
      </c>
    </row>
    <row r="461" spans="1:18" x14ac:dyDescent="0.3">
      <c r="A461" t="s">
        <v>46</v>
      </c>
      <c r="B461" t="s">
        <v>1192</v>
      </c>
      <c r="C461" t="s">
        <v>1012</v>
      </c>
      <c r="D461" t="s">
        <v>69</v>
      </c>
      <c r="E461" s="2">
        <v>84.318681318681314</v>
      </c>
      <c r="F461" s="2">
        <v>35.178571428571431</v>
      </c>
      <c r="G461" s="2">
        <v>0.24175824175824176</v>
      </c>
      <c r="H461" s="2">
        <v>0</v>
      </c>
      <c r="I461" s="2">
        <v>7.1648351648351651</v>
      </c>
      <c r="J461" s="2">
        <v>5.4505494505494507</v>
      </c>
      <c r="K461" s="2">
        <v>0</v>
      </c>
      <c r="L461" s="2">
        <v>5.4505494505494507</v>
      </c>
      <c r="M461" s="2">
        <v>6.4642252052652158E-2</v>
      </c>
      <c r="N461" s="2">
        <v>5.2747252747252746</v>
      </c>
      <c r="O461" s="2">
        <v>0</v>
      </c>
      <c r="P461" s="2">
        <v>5.2747252747252746</v>
      </c>
      <c r="Q461" s="2">
        <v>6.2557018115469834E-2</v>
      </c>
      <c r="R461" t="s">
        <v>1193</v>
      </c>
    </row>
    <row r="462" spans="1:18" x14ac:dyDescent="0.3">
      <c r="A462" t="s">
        <v>46</v>
      </c>
      <c r="B462" t="s">
        <v>1194</v>
      </c>
      <c r="C462" t="s">
        <v>1195</v>
      </c>
      <c r="D462" t="s">
        <v>398</v>
      </c>
      <c r="E462" s="2">
        <v>37.505494505494504</v>
      </c>
      <c r="F462" s="2">
        <v>4.9230769230769234</v>
      </c>
      <c r="G462" s="2">
        <v>6.5934065934065936E-2</v>
      </c>
      <c r="H462" s="2">
        <v>0.13186813186813187</v>
      </c>
      <c r="I462" s="2">
        <v>0.26373626373626374</v>
      </c>
      <c r="J462" s="2">
        <v>5.7362637362637363</v>
      </c>
      <c r="K462" s="2">
        <v>0</v>
      </c>
      <c r="L462" s="2">
        <v>5.7362637362637363</v>
      </c>
      <c r="M462" s="2">
        <v>0.15294462349838853</v>
      </c>
      <c r="N462" s="2">
        <v>5.2747252747252746</v>
      </c>
      <c r="O462" s="2">
        <v>0</v>
      </c>
      <c r="P462" s="2">
        <v>5.2747252747252746</v>
      </c>
      <c r="Q462" s="2">
        <v>0.14063873425139173</v>
      </c>
      <c r="R462" t="s">
        <v>1196</v>
      </c>
    </row>
    <row r="463" spans="1:18" x14ac:dyDescent="0.3">
      <c r="A463" t="s">
        <v>46</v>
      </c>
      <c r="B463" t="s">
        <v>1197</v>
      </c>
      <c r="C463" t="s">
        <v>597</v>
      </c>
      <c r="D463" t="s">
        <v>55</v>
      </c>
      <c r="E463" s="2">
        <v>117.15384615384616</v>
      </c>
      <c r="F463" s="2">
        <v>5.7142857142857144</v>
      </c>
      <c r="G463" s="2">
        <v>0.2857142857142857</v>
      </c>
      <c r="H463" s="2">
        <v>0.46153846153846156</v>
      </c>
      <c r="I463" s="2">
        <v>1.9780219780219781</v>
      </c>
      <c r="J463" s="2">
        <v>5.6973626373626365</v>
      </c>
      <c r="K463" s="2">
        <v>13.881868131868131</v>
      </c>
      <c r="L463" s="2">
        <v>19.579230769230769</v>
      </c>
      <c r="M463" s="2">
        <v>0.16712409717662507</v>
      </c>
      <c r="N463" s="2">
        <v>5.71813186813187</v>
      </c>
      <c r="O463" s="2">
        <v>0</v>
      </c>
      <c r="P463" s="2">
        <v>5.71813186813187</v>
      </c>
      <c r="Q463" s="2">
        <v>4.8808742144264151E-2</v>
      </c>
      <c r="R463" t="s">
        <v>1198</v>
      </c>
    </row>
    <row r="464" spans="1:18" x14ac:dyDescent="0.3">
      <c r="A464" t="s">
        <v>46</v>
      </c>
      <c r="B464" t="s">
        <v>1199</v>
      </c>
      <c r="C464" t="s">
        <v>189</v>
      </c>
      <c r="D464" t="s">
        <v>190</v>
      </c>
      <c r="E464" s="2">
        <v>94.15384615384616</v>
      </c>
      <c r="F464" s="2">
        <v>6.6648351648351651</v>
      </c>
      <c r="G464" s="2">
        <v>0.13186813186813187</v>
      </c>
      <c r="H464" s="2">
        <v>0.13813186813186815</v>
      </c>
      <c r="I464" s="2">
        <v>0</v>
      </c>
      <c r="J464" s="2">
        <v>0</v>
      </c>
      <c r="K464" s="2">
        <v>8.8267032967032986</v>
      </c>
      <c r="L464" s="2">
        <v>8.8267032967032986</v>
      </c>
      <c r="M464" s="2">
        <v>9.3747665732959867E-2</v>
      </c>
      <c r="N464" s="2">
        <v>6.4620879120879113</v>
      </c>
      <c r="O464" s="2">
        <v>7.7091208791208787</v>
      </c>
      <c r="P464" s="2">
        <v>14.171208791208791</v>
      </c>
      <c r="Q464" s="2">
        <v>0.1505112044817927</v>
      </c>
      <c r="R464" t="s">
        <v>1200</v>
      </c>
    </row>
    <row r="465" spans="1:18" x14ac:dyDescent="0.3">
      <c r="A465" t="s">
        <v>46</v>
      </c>
      <c r="B465" t="s">
        <v>1201</v>
      </c>
      <c r="C465" t="s">
        <v>119</v>
      </c>
      <c r="D465" t="s">
        <v>120</v>
      </c>
      <c r="E465" s="2">
        <v>72.197802197802204</v>
      </c>
      <c r="F465" s="2">
        <v>5.7142857142857144</v>
      </c>
      <c r="G465" s="2">
        <v>1.054945054945055</v>
      </c>
      <c r="H465" s="2">
        <v>0.26373626373626374</v>
      </c>
      <c r="I465" s="2">
        <v>3.5824175824175826</v>
      </c>
      <c r="J465" s="2">
        <v>5.7142857142857144</v>
      </c>
      <c r="K465" s="2">
        <v>28.994505494505493</v>
      </c>
      <c r="L465" s="2">
        <v>34.708791208791204</v>
      </c>
      <c r="M465" s="2">
        <v>0.48074581430745805</v>
      </c>
      <c r="N465" s="2">
        <v>5.7142857142857144</v>
      </c>
      <c r="O465" s="2">
        <v>11.368131868131869</v>
      </c>
      <c r="P465" s="2">
        <v>17.082417582417584</v>
      </c>
      <c r="Q465" s="2">
        <v>0.23660578386605785</v>
      </c>
      <c r="R465" t="s">
        <v>1202</v>
      </c>
    </row>
    <row r="466" spans="1:18" x14ac:dyDescent="0.3">
      <c r="A466" t="s">
        <v>46</v>
      </c>
      <c r="B466" t="s">
        <v>1203</v>
      </c>
      <c r="C466" t="s">
        <v>54</v>
      </c>
      <c r="D466" t="s">
        <v>55</v>
      </c>
      <c r="E466" s="2">
        <v>44.098901098901102</v>
      </c>
      <c r="F466" s="2">
        <v>25.359890109890109</v>
      </c>
      <c r="G466" s="2">
        <v>0</v>
      </c>
      <c r="H466" s="2">
        <v>0</v>
      </c>
      <c r="I466" s="2">
        <v>5.5384615384615383</v>
      </c>
      <c r="J466" s="2">
        <v>5.186813186813187</v>
      </c>
      <c r="K466" s="2">
        <v>0</v>
      </c>
      <c r="L466" s="2">
        <v>5.186813186813187</v>
      </c>
      <c r="M466" s="2">
        <v>0.11761774233740344</v>
      </c>
      <c r="N466" s="2">
        <v>5.4505494505494507</v>
      </c>
      <c r="O466" s="2">
        <v>0</v>
      </c>
      <c r="P466" s="2">
        <v>5.4505494505494507</v>
      </c>
      <c r="Q466" s="2">
        <v>0.12359830550710191</v>
      </c>
      <c r="R466" t="s">
        <v>1204</v>
      </c>
    </row>
    <row r="467" spans="1:18" x14ac:dyDescent="0.3">
      <c r="A467" t="s">
        <v>46</v>
      </c>
      <c r="B467" t="s">
        <v>1205</v>
      </c>
      <c r="C467" t="s">
        <v>432</v>
      </c>
      <c r="D467" t="s">
        <v>120</v>
      </c>
      <c r="E467" s="2">
        <v>41.725274725274723</v>
      </c>
      <c r="F467" s="2">
        <v>4.8351648351648349</v>
      </c>
      <c r="G467" s="2">
        <v>0</v>
      </c>
      <c r="H467" s="2">
        <v>0</v>
      </c>
      <c r="I467" s="2">
        <v>0</v>
      </c>
      <c r="J467" s="2">
        <v>5.2747252747252746</v>
      </c>
      <c r="K467" s="2">
        <v>8.8263736263736252</v>
      </c>
      <c r="L467" s="2">
        <v>14.101098901098901</v>
      </c>
      <c r="M467" s="2">
        <v>0.33795101395838822</v>
      </c>
      <c r="N467" s="2">
        <v>0</v>
      </c>
      <c r="O467" s="2">
        <v>0</v>
      </c>
      <c r="P467" s="2">
        <v>0</v>
      </c>
      <c r="Q467" s="2">
        <v>0</v>
      </c>
      <c r="R467" t="s">
        <v>1206</v>
      </c>
    </row>
    <row r="468" spans="1:18" x14ac:dyDescent="0.3">
      <c r="A468" t="s">
        <v>46</v>
      </c>
      <c r="B468" t="s">
        <v>1207</v>
      </c>
      <c r="C468" t="s">
        <v>159</v>
      </c>
      <c r="D468" t="s">
        <v>160</v>
      </c>
      <c r="E468" s="2">
        <v>108.20879120879121</v>
      </c>
      <c r="F468" s="2">
        <v>5.7142857142857144</v>
      </c>
      <c r="G468" s="2">
        <v>0.7142857142857143</v>
      </c>
      <c r="H468" s="2">
        <v>0.39351648351648355</v>
      </c>
      <c r="I468" s="2">
        <v>0</v>
      </c>
      <c r="J468" s="2">
        <v>5.1229670329670318</v>
      </c>
      <c r="K468" s="2">
        <v>6.1685714285714255</v>
      </c>
      <c r="L468" s="2">
        <v>11.291538461538458</v>
      </c>
      <c r="M468" s="2">
        <v>0.10434954808571135</v>
      </c>
      <c r="N468" s="2">
        <v>0</v>
      </c>
      <c r="O468" s="2">
        <v>10.421208791208789</v>
      </c>
      <c r="P468" s="2">
        <v>10.421208791208789</v>
      </c>
      <c r="Q468" s="2">
        <v>9.6306489286076963E-2</v>
      </c>
      <c r="R468" t="s">
        <v>1208</v>
      </c>
    </row>
    <row r="469" spans="1:18" x14ac:dyDescent="0.3">
      <c r="A469" t="s">
        <v>46</v>
      </c>
      <c r="B469" t="s">
        <v>1209</v>
      </c>
      <c r="C469" t="s">
        <v>449</v>
      </c>
      <c r="D469" t="s">
        <v>94</v>
      </c>
      <c r="E469" s="2">
        <v>82.92307692307692</v>
      </c>
      <c r="F469" s="2">
        <v>4.7472527472527473</v>
      </c>
      <c r="G469" s="2">
        <v>3.4395604395604398</v>
      </c>
      <c r="H469" s="2">
        <v>0</v>
      </c>
      <c r="I469" s="2">
        <v>8.5054945054945055</v>
      </c>
      <c r="J469" s="2">
        <v>5.186813186813187</v>
      </c>
      <c r="K469" s="2">
        <v>33.167582417582416</v>
      </c>
      <c r="L469" s="2">
        <v>38.354395604395606</v>
      </c>
      <c r="M469" s="2">
        <v>0.46252981712165392</v>
      </c>
      <c r="N469" s="2">
        <v>10.461538461538462</v>
      </c>
      <c r="O469" s="2">
        <v>0</v>
      </c>
      <c r="P469" s="2">
        <v>10.461538461538462</v>
      </c>
      <c r="Q469" s="2">
        <v>0.12615955473098331</v>
      </c>
      <c r="R469" t="s">
        <v>1210</v>
      </c>
    </row>
    <row r="470" spans="1:18" x14ac:dyDescent="0.3">
      <c r="A470" t="s">
        <v>46</v>
      </c>
      <c r="B470" t="s">
        <v>1211</v>
      </c>
      <c r="C470" t="s">
        <v>1044</v>
      </c>
      <c r="D470" t="s">
        <v>151</v>
      </c>
      <c r="E470" s="2">
        <v>152.08791208791209</v>
      </c>
      <c r="F470" s="2">
        <v>68.758241758241752</v>
      </c>
      <c r="G470" s="2">
        <v>2</v>
      </c>
      <c r="H470" s="2">
        <v>0.75824175824175821</v>
      </c>
      <c r="I470" s="2">
        <v>4.9230769230769234</v>
      </c>
      <c r="J470" s="2">
        <v>5.6263736263736268</v>
      </c>
      <c r="K470" s="2">
        <v>14.049450549450549</v>
      </c>
      <c r="L470" s="2">
        <v>19.675824175824175</v>
      </c>
      <c r="M470" s="2">
        <v>0.12937138728323699</v>
      </c>
      <c r="N470" s="2">
        <v>11.552197802197803</v>
      </c>
      <c r="O470" s="2">
        <v>0</v>
      </c>
      <c r="P470" s="2">
        <v>11.552197802197803</v>
      </c>
      <c r="Q470" s="2">
        <v>7.595736994219654E-2</v>
      </c>
      <c r="R470" t="s">
        <v>1212</v>
      </c>
    </row>
    <row r="471" spans="1:18" x14ac:dyDescent="0.3">
      <c r="A471" t="s">
        <v>46</v>
      </c>
      <c r="B471" t="s">
        <v>1213</v>
      </c>
      <c r="C471" t="s">
        <v>1158</v>
      </c>
      <c r="D471" t="s">
        <v>208</v>
      </c>
      <c r="E471" s="2">
        <v>81.07692307692308</v>
      </c>
      <c r="F471" s="2">
        <v>5.7142857142857144</v>
      </c>
      <c r="G471" s="2">
        <v>2.197802197802198E-2</v>
      </c>
      <c r="H471" s="2">
        <v>0</v>
      </c>
      <c r="I471" s="2">
        <v>1.5054945054945055</v>
      </c>
      <c r="J471" s="2">
        <v>0</v>
      </c>
      <c r="K471" s="2">
        <v>16.849120879120875</v>
      </c>
      <c r="L471" s="2">
        <v>16.849120879120875</v>
      </c>
      <c r="M471" s="2">
        <v>0.20781648143128212</v>
      </c>
      <c r="N471" s="2">
        <v>2.7252747252747254</v>
      </c>
      <c r="O471" s="2">
        <v>8.4132967032967052</v>
      </c>
      <c r="P471" s="2">
        <v>11.138571428571431</v>
      </c>
      <c r="Q471" s="2">
        <v>0.13738275955543511</v>
      </c>
      <c r="R471" t="s">
        <v>1214</v>
      </c>
    </row>
    <row r="472" spans="1:18" x14ac:dyDescent="0.3">
      <c r="A472" t="s">
        <v>46</v>
      </c>
      <c r="B472" t="s">
        <v>1215</v>
      </c>
      <c r="C472" t="s">
        <v>202</v>
      </c>
      <c r="D472" t="s">
        <v>190</v>
      </c>
      <c r="E472" s="2">
        <v>34.109890109890109</v>
      </c>
      <c r="F472" s="2">
        <v>5.3626373626373622</v>
      </c>
      <c r="G472" s="2">
        <v>0.14285714285714285</v>
      </c>
      <c r="H472" s="2">
        <v>0.67032967032967028</v>
      </c>
      <c r="I472" s="2">
        <v>0.47252747252747251</v>
      </c>
      <c r="J472" s="2">
        <v>5.4314285714285733</v>
      </c>
      <c r="K472" s="2">
        <v>11.373516483516484</v>
      </c>
      <c r="L472" s="2">
        <v>16.804945054945058</v>
      </c>
      <c r="M472" s="2">
        <v>0.49267074742268052</v>
      </c>
      <c r="N472" s="2">
        <v>0</v>
      </c>
      <c r="O472" s="2">
        <v>3.8681318681318682</v>
      </c>
      <c r="P472" s="2">
        <v>3.8681318681318682</v>
      </c>
      <c r="Q472" s="2">
        <v>0.1134020618556701</v>
      </c>
      <c r="R472" t="s">
        <v>1216</v>
      </c>
    </row>
    <row r="473" spans="1:18" x14ac:dyDescent="0.3">
      <c r="A473" t="s">
        <v>46</v>
      </c>
      <c r="B473" t="s">
        <v>1217</v>
      </c>
      <c r="C473" t="s">
        <v>329</v>
      </c>
      <c r="D473" t="s">
        <v>94</v>
      </c>
      <c r="E473" s="2">
        <v>117.50549450549451</v>
      </c>
      <c r="F473" s="2">
        <v>5.2747252747252746</v>
      </c>
      <c r="G473" s="2">
        <v>0.26373626373626374</v>
      </c>
      <c r="H473" s="2">
        <v>0.45604395604395603</v>
      </c>
      <c r="I473" s="2">
        <v>0.56043956043956045</v>
      </c>
      <c r="J473" s="2">
        <v>5.5961538461538458</v>
      </c>
      <c r="K473" s="2">
        <v>5.5714285714285712</v>
      </c>
      <c r="L473" s="2">
        <v>11.167582417582416</v>
      </c>
      <c r="M473" s="2">
        <v>9.5038810436734289E-2</v>
      </c>
      <c r="N473" s="2">
        <v>1.5659340659340659</v>
      </c>
      <c r="O473" s="2">
        <v>0</v>
      </c>
      <c r="P473" s="2">
        <v>1.5659340659340659</v>
      </c>
      <c r="Q473" s="2">
        <v>1.3326475264191527E-2</v>
      </c>
      <c r="R473" t="s">
        <v>1218</v>
      </c>
    </row>
    <row r="474" spans="1:18" x14ac:dyDescent="0.3">
      <c r="A474" t="s">
        <v>46</v>
      </c>
      <c r="B474" t="s">
        <v>1219</v>
      </c>
      <c r="C474" t="s">
        <v>432</v>
      </c>
      <c r="D474" t="s">
        <v>120</v>
      </c>
      <c r="E474" s="2">
        <v>126.96703296703296</v>
      </c>
      <c r="F474" s="2">
        <v>5.6263736263736268</v>
      </c>
      <c r="G474" s="2">
        <v>1.6263736263736264</v>
      </c>
      <c r="H474" s="2">
        <v>0.46153846153846156</v>
      </c>
      <c r="I474" s="2">
        <v>6.2967032967032965</v>
      </c>
      <c r="J474" s="2">
        <v>5.4505494505494507</v>
      </c>
      <c r="K474" s="2">
        <v>15.552197802197803</v>
      </c>
      <c r="L474" s="2">
        <v>21.002747252747255</v>
      </c>
      <c r="M474" s="2">
        <v>0.16541890254457334</v>
      </c>
      <c r="N474" s="2">
        <v>12.202197802197809</v>
      </c>
      <c r="O474" s="2">
        <v>0</v>
      </c>
      <c r="P474" s="2">
        <v>12.202197802197809</v>
      </c>
      <c r="Q474" s="2">
        <v>9.6105244936818476E-2</v>
      </c>
      <c r="R474" t="s">
        <v>1220</v>
      </c>
    </row>
    <row r="475" spans="1:18" x14ac:dyDescent="0.3">
      <c r="A475" t="s">
        <v>46</v>
      </c>
      <c r="B475" t="s">
        <v>1221</v>
      </c>
      <c r="C475" t="s">
        <v>355</v>
      </c>
      <c r="D475" t="s">
        <v>356</v>
      </c>
      <c r="E475" s="2">
        <v>98.615384615384613</v>
      </c>
      <c r="F475" s="2">
        <v>5.8901098901098905</v>
      </c>
      <c r="G475" s="2">
        <v>0</v>
      </c>
      <c r="H475" s="2">
        <v>0.52021978021978021</v>
      </c>
      <c r="I475" s="2">
        <v>0</v>
      </c>
      <c r="J475" s="2">
        <v>0</v>
      </c>
      <c r="K475" s="2">
        <v>10.955054945054954</v>
      </c>
      <c r="L475" s="2">
        <v>10.955054945054954</v>
      </c>
      <c r="M475" s="2">
        <v>0.11108870069088488</v>
      </c>
      <c r="N475" s="2">
        <v>5.6263736263736268</v>
      </c>
      <c r="O475" s="2">
        <v>5.5796703296703294</v>
      </c>
      <c r="P475" s="2">
        <v>11.206043956043956</v>
      </c>
      <c r="Q475" s="2">
        <v>0.11363383106752842</v>
      </c>
      <c r="R475" t="s">
        <v>1222</v>
      </c>
    </row>
    <row r="476" spans="1:18" x14ac:dyDescent="0.3">
      <c r="A476" t="s">
        <v>46</v>
      </c>
      <c r="B476" t="s">
        <v>1223</v>
      </c>
      <c r="C476" t="s">
        <v>403</v>
      </c>
      <c r="D476" t="s">
        <v>404</v>
      </c>
      <c r="E476" s="2">
        <v>109.12087912087912</v>
      </c>
      <c r="F476" s="2">
        <v>5.2747252747252746</v>
      </c>
      <c r="G476" s="2">
        <v>0</v>
      </c>
      <c r="H476" s="2">
        <v>0</v>
      </c>
      <c r="I476" s="2">
        <v>4.9230769230769234</v>
      </c>
      <c r="J476" s="2">
        <v>5.4505494505494507</v>
      </c>
      <c r="K476" s="2">
        <v>5.354395604395604</v>
      </c>
      <c r="L476" s="2">
        <v>10.804945054945055</v>
      </c>
      <c r="M476" s="2">
        <v>9.9018126888217511E-2</v>
      </c>
      <c r="N476" s="2">
        <v>5.5384615384615383</v>
      </c>
      <c r="O476" s="2">
        <v>0</v>
      </c>
      <c r="P476" s="2">
        <v>5.5384615384615383</v>
      </c>
      <c r="Q476" s="2">
        <v>5.0755287009063441E-2</v>
      </c>
      <c r="R476" t="s">
        <v>1224</v>
      </c>
    </row>
    <row r="477" spans="1:18" x14ac:dyDescent="0.3">
      <c r="A477" t="s">
        <v>46</v>
      </c>
      <c r="B477" t="s">
        <v>1225</v>
      </c>
      <c r="C477" t="s">
        <v>1226</v>
      </c>
      <c r="D477" t="s">
        <v>100</v>
      </c>
      <c r="E477" s="2">
        <v>84.780219780219781</v>
      </c>
      <c r="F477" s="2">
        <v>34.337912087912088</v>
      </c>
      <c r="G477" s="2">
        <v>0.46153846153846156</v>
      </c>
      <c r="H477" s="2">
        <v>0</v>
      </c>
      <c r="I477" s="2">
        <v>7.2087912087912089</v>
      </c>
      <c r="J477" s="2">
        <v>0.79120879120879117</v>
      </c>
      <c r="K477" s="2">
        <v>0</v>
      </c>
      <c r="L477" s="2">
        <v>0.79120879120879117</v>
      </c>
      <c r="M477" s="2">
        <v>9.3324692158133493E-3</v>
      </c>
      <c r="N477" s="2">
        <v>5.5384615384615383</v>
      </c>
      <c r="O477" s="2">
        <v>0</v>
      </c>
      <c r="P477" s="2">
        <v>5.5384615384615383</v>
      </c>
      <c r="Q477" s="2">
        <v>6.5327284510693445E-2</v>
      </c>
      <c r="R477" t="s">
        <v>1227</v>
      </c>
    </row>
    <row r="478" spans="1:18" x14ac:dyDescent="0.3">
      <c r="A478" t="s">
        <v>46</v>
      </c>
      <c r="B478" t="s">
        <v>1228</v>
      </c>
      <c r="C478" t="s">
        <v>553</v>
      </c>
      <c r="D478" t="s">
        <v>59</v>
      </c>
      <c r="E478" s="2">
        <v>133.64835164835165</v>
      </c>
      <c r="F478" s="2">
        <v>39.06978021978022</v>
      </c>
      <c r="G478" s="2">
        <v>3.2967032967032968E-2</v>
      </c>
      <c r="H478" s="2">
        <v>0.42857142857142855</v>
      </c>
      <c r="I478" s="2">
        <v>5.0989010989010985</v>
      </c>
      <c r="J478" s="2">
        <v>5.7142857142857144</v>
      </c>
      <c r="K478" s="2">
        <v>14.286813186813184</v>
      </c>
      <c r="L478" s="2">
        <v>20.001098901098899</v>
      </c>
      <c r="M478" s="2">
        <v>0.14965466206216083</v>
      </c>
      <c r="N478" s="2">
        <v>5.9043956043956047</v>
      </c>
      <c r="O478" s="2">
        <v>5.6428571428571432</v>
      </c>
      <c r="P478" s="2">
        <v>11.547252747252749</v>
      </c>
      <c r="Q478" s="2">
        <v>8.6400263114619319E-2</v>
      </c>
      <c r="R478" t="s">
        <v>1229</v>
      </c>
    </row>
    <row r="479" spans="1:18" x14ac:dyDescent="0.3">
      <c r="A479" t="s">
        <v>46</v>
      </c>
      <c r="B479" t="s">
        <v>1230</v>
      </c>
      <c r="C479" t="s">
        <v>227</v>
      </c>
      <c r="D479" t="s">
        <v>228</v>
      </c>
      <c r="E479" s="2">
        <v>32.241758241758241</v>
      </c>
      <c r="F479" s="2">
        <v>5.4505494505494507</v>
      </c>
      <c r="G479" s="2">
        <v>5.4945054945054944E-2</v>
      </c>
      <c r="H479" s="2">
        <v>0.17032967032967034</v>
      </c>
      <c r="I479" s="2">
        <v>1.5494505494505495</v>
      </c>
      <c r="J479" s="2">
        <v>0</v>
      </c>
      <c r="K479" s="2">
        <v>5.4725274725274726</v>
      </c>
      <c r="L479" s="2">
        <v>5.4725274725274726</v>
      </c>
      <c r="M479" s="2">
        <v>0.16973415132924335</v>
      </c>
      <c r="N479" s="2">
        <v>0</v>
      </c>
      <c r="O479" s="2">
        <v>0</v>
      </c>
      <c r="P479" s="2">
        <v>0</v>
      </c>
      <c r="Q479" s="2">
        <v>0</v>
      </c>
      <c r="R479" t="s">
        <v>1231</v>
      </c>
    </row>
    <row r="480" spans="1:18" x14ac:dyDescent="0.3">
      <c r="A480" t="s">
        <v>46</v>
      </c>
      <c r="B480" t="s">
        <v>1232</v>
      </c>
      <c r="C480" t="s">
        <v>1233</v>
      </c>
      <c r="D480" t="s">
        <v>398</v>
      </c>
      <c r="E480" s="2">
        <v>76.956043956043956</v>
      </c>
      <c r="F480" s="2">
        <v>5.7142857142857144</v>
      </c>
      <c r="G480" s="2">
        <v>0</v>
      </c>
      <c r="H480" s="2">
        <v>0</v>
      </c>
      <c r="I480" s="2">
        <v>9.5384615384615383</v>
      </c>
      <c r="J480" s="2">
        <v>5.8983516483516487</v>
      </c>
      <c r="K480" s="2">
        <v>3.8763736263736264</v>
      </c>
      <c r="L480" s="2">
        <v>9.7747252747252755</v>
      </c>
      <c r="M480" s="2">
        <v>0.12701699271740682</v>
      </c>
      <c r="N480" s="2">
        <v>6.7094505494505485</v>
      </c>
      <c r="O480" s="2">
        <v>4.7829670329670328</v>
      </c>
      <c r="P480" s="2">
        <v>11.49241758241758</v>
      </c>
      <c r="Q480" s="2">
        <v>0.14933742681707837</v>
      </c>
      <c r="R480" t="s">
        <v>1234</v>
      </c>
    </row>
    <row r="481" spans="1:18" x14ac:dyDescent="0.3">
      <c r="A481" t="s">
        <v>46</v>
      </c>
      <c r="B481" t="s">
        <v>1235</v>
      </c>
      <c r="C481" t="s">
        <v>349</v>
      </c>
      <c r="D481" t="s">
        <v>350</v>
      </c>
      <c r="E481" s="2">
        <v>70.329670329670336</v>
      </c>
      <c r="F481" s="2">
        <v>7.7362637362637363</v>
      </c>
      <c r="G481" s="2">
        <v>0</v>
      </c>
      <c r="H481" s="2">
        <v>0</v>
      </c>
      <c r="I481" s="2">
        <v>4.7912087912087911</v>
      </c>
      <c r="J481" s="2">
        <v>5.8485714285714288</v>
      </c>
      <c r="K481" s="2">
        <v>5.4835164835164836</v>
      </c>
      <c r="L481" s="2">
        <v>11.332087912087912</v>
      </c>
      <c r="M481" s="2">
        <v>0.16112812499999998</v>
      </c>
      <c r="N481" s="2">
        <v>5.7142857142857144</v>
      </c>
      <c r="O481" s="2">
        <v>5.3791208791208796</v>
      </c>
      <c r="P481" s="2">
        <v>11.093406593406595</v>
      </c>
      <c r="Q481" s="2">
        <v>0.15773437500000001</v>
      </c>
      <c r="R481" t="s">
        <v>1236</v>
      </c>
    </row>
    <row r="482" spans="1:18" x14ac:dyDescent="0.3">
      <c r="A482" t="s">
        <v>46</v>
      </c>
      <c r="B482" t="s">
        <v>1237</v>
      </c>
      <c r="C482" t="s">
        <v>1238</v>
      </c>
      <c r="D482" t="s">
        <v>194</v>
      </c>
      <c r="E482" s="2">
        <v>108.37362637362638</v>
      </c>
      <c r="F482" s="2">
        <v>5.4505494505494507</v>
      </c>
      <c r="G482" s="2">
        <v>0</v>
      </c>
      <c r="H482" s="2">
        <v>0</v>
      </c>
      <c r="I482" s="2">
        <v>5.5384615384615383</v>
      </c>
      <c r="J482" s="2">
        <v>4.5679120879120889</v>
      </c>
      <c r="K482" s="2">
        <v>5.4161538461538479</v>
      </c>
      <c r="L482" s="2">
        <v>9.9840659340659368</v>
      </c>
      <c r="M482" s="2">
        <v>9.2126343540863936E-2</v>
      </c>
      <c r="N482" s="2">
        <v>5.6263736263736268</v>
      </c>
      <c r="O482" s="2">
        <v>1.7671428571428571</v>
      </c>
      <c r="P482" s="2">
        <v>7.3935164835164837</v>
      </c>
      <c r="Q482" s="2">
        <v>6.8222470087203405E-2</v>
      </c>
      <c r="R482" t="s">
        <v>1239</v>
      </c>
    </row>
    <row r="483" spans="1:18" x14ac:dyDescent="0.3">
      <c r="A483" t="s">
        <v>46</v>
      </c>
      <c r="B483" t="s">
        <v>1240</v>
      </c>
      <c r="C483" t="s">
        <v>1241</v>
      </c>
      <c r="D483" t="s">
        <v>120</v>
      </c>
      <c r="E483" s="2">
        <v>131.92307692307693</v>
      </c>
      <c r="F483" s="2">
        <v>5.7142857142857144</v>
      </c>
      <c r="G483" s="2">
        <v>0</v>
      </c>
      <c r="H483" s="2">
        <v>0.8571428571428571</v>
      </c>
      <c r="I483" s="2">
        <v>5.2307692307692308</v>
      </c>
      <c r="J483" s="2">
        <v>4.6953846153846159</v>
      </c>
      <c r="K483" s="2">
        <v>64.770219780219776</v>
      </c>
      <c r="L483" s="2">
        <v>69.465604395604387</v>
      </c>
      <c r="M483" s="2">
        <v>0.52656143273635969</v>
      </c>
      <c r="N483" s="2">
        <v>6.4417582417582411</v>
      </c>
      <c r="O483" s="2">
        <v>12.083296703296703</v>
      </c>
      <c r="P483" s="2">
        <v>18.525054945054944</v>
      </c>
      <c r="Q483" s="2">
        <v>0.14042315701790919</v>
      </c>
      <c r="R483" t="s">
        <v>1242</v>
      </c>
    </row>
    <row r="484" spans="1:18" x14ac:dyDescent="0.3">
      <c r="A484" t="s">
        <v>46</v>
      </c>
      <c r="B484" t="s">
        <v>1243</v>
      </c>
      <c r="C484" t="s">
        <v>134</v>
      </c>
      <c r="D484" t="s">
        <v>49</v>
      </c>
      <c r="E484" s="2">
        <v>134.43956043956044</v>
      </c>
      <c r="F484" s="2">
        <v>8.8718681318681298</v>
      </c>
      <c r="G484" s="2">
        <v>0</v>
      </c>
      <c r="H484" s="2">
        <v>0.76923076923076927</v>
      </c>
      <c r="I484" s="2">
        <v>11.109890109890109</v>
      </c>
      <c r="J484" s="2">
        <v>5.8578021978021964</v>
      </c>
      <c r="K484" s="2">
        <v>22.220549450549459</v>
      </c>
      <c r="L484" s="2">
        <v>28.078351648351656</v>
      </c>
      <c r="M484" s="2">
        <v>0.20885483079941153</v>
      </c>
      <c r="N484" s="2">
        <v>10.838791208791205</v>
      </c>
      <c r="O484" s="2">
        <v>5.745164835164835</v>
      </c>
      <c r="P484" s="2">
        <v>16.583956043956039</v>
      </c>
      <c r="Q484" s="2">
        <v>0.12335622036946212</v>
      </c>
      <c r="R484" t="s">
        <v>1244</v>
      </c>
    </row>
    <row r="485" spans="1:18" x14ac:dyDescent="0.3">
      <c r="A485" t="s">
        <v>46</v>
      </c>
      <c r="B485" t="s">
        <v>1245</v>
      </c>
      <c r="C485" t="s">
        <v>186</v>
      </c>
      <c r="D485" t="s">
        <v>164</v>
      </c>
      <c r="E485" s="2">
        <v>112.13186813186813</v>
      </c>
      <c r="F485" s="2">
        <v>5.2747252747252746</v>
      </c>
      <c r="G485" s="2">
        <v>0.42857142857142855</v>
      </c>
      <c r="H485" s="2">
        <v>0.65934065934065933</v>
      </c>
      <c r="I485" s="2">
        <v>2.1538461538461537</v>
      </c>
      <c r="J485" s="2">
        <v>6.0879120879120876</v>
      </c>
      <c r="K485" s="2">
        <v>2.3681318681318682</v>
      </c>
      <c r="L485" s="2">
        <v>8.4560439560439562</v>
      </c>
      <c r="M485" s="2">
        <v>7.541160329282634E-2</v>
      </c>
      <c r="N485" s="2">
        <v>3.9560439560439562</v>
      </c>
      <c r="O485" s="2">
        <v>0</v>
      </c>
      <c r="P485" s="2">
        <v>3.9560439560439562</v>
      </c>
      <c r="Q485" s="2">
        <v>3.5280282242257939E-2</v>
      </c>
      <c r="R485" t="s">
        <v>1246</v>
      </c>
    </row>
    <row r="486" spans="1:18" x14ac:dyDescent="0.3">
      <c r="A486" t="s">
        <v>46</v>
      </c>
      <c r="B486" t="s">
        <v>1247</v>
      </c>
      <c r="C486" t="s">
        <v>1248</v>
      </c>
      <c r="D486" t="s">
        <v>94</v>
      </c>
      <c r="E486" s="2">
        <v>111.75824175824175</v>
      </c>
      <c r="F486" s="2">
        <v>0</v>
      </c>
      <c r="G486" s="2">
        <v>0.21978021978021978</v>
      </c>
      <c r="H486" s="2">
        <v>0.51098901098901095</v>
      </c>
      <c r="I486" s="2">
        <v>4.4835164835164836</v>
      </c>
      <c r="J486" s="2">
        <v>5.2912087912087911</v>
      </c>
      <c r="K486" s="2">
        <v>4.5604395604395602</v>
      </c>
      <c r="L486" s="2">
        <v>9.8516483516483504</v>
      </c>
      <c r="M486" s="2">
        <v>8.8151425762045224E-2</v>
      </c>
      <c r="N486" s="2">
        <v>5.0274725274725274</v>
      </c>
      <c r="O486" s="2">
        <v>0</v>
      </c>
      <c r="P486" s="2">
        <v>5.0274725274725274</v>
      </c>
      <c r="Q486" s="2">
        <v>4.498525073746313E-2</v>
      </c>
      <c r="R486" t="s">
        <v>1249</v>
      </c>
    </row>
    <row r="487" spans="1:18" x14ac:dyDescent="0.3">
      <c r="A487" t="s">
        <v>46</v>
      </c>
      <c r="B487" t="s">
        <v>1250</v>
      </c>
      <c r="C487" t="s">
        <v>1012</v>
      </c>
      <c r="D487" t="s">
        <v>69</v>
      </c>
      <c r="E487" s="2">
        <v>104.90109890109891</v>
      </c>
      <c r="F487" s="2">
        <v>5.8516483516483513</v>
      </c>
      <c r="G487" s="2">
        <v>0.79120879120879117</v>
      </c>
      <c r="H487" s="2">
        <v>0.74175824175824179</v>
      </c>
      <c r="I487" s="2">
        <v>4.0769230769230766</v>
      </c>
      <c r="J487" s="2">
        <v>5.4725274725274726</v>
      </c>
      <c r="K487" s="2">
        <v>3.9423076923076925</v>
      </c>
      <c r="L487" s="2">
        <v>9.4148351648351642</v>
      </c>
      <c r="M487" s="2">
        <v>8.9749633354284514E-2</v>
      </c>
      <c r="N487" s="2">
        <v>5.1923076923076925</v>
      </c>
      <c r="O487" s="2">
        <v>0</v>
      </c>
      <c r="P487" s="2">
        <v>5.1923076923076925</v>
      </c>
      <c r="Q487" s="2">
        <v>4.9497171590194844E-2</v>
      </c>
      <c r="R487" t="s">
        <v>1251</v>
      </c>
    </row>
    <row r="488" spans="1:18" x14ac:dyDescent="0.3">
      <c r="A488" t="s">
        <v>46</v>
      </c>
      <c r="B488" t="s">
        <v>1252</v>
      </c>
      <c r="C488" t="s">
        <v>437</v>
      </c>
      <c r="D488" t="s">
        <v>292</v>
      </c>
      <c r="E488" s="2">
        <v>109.47252747252747</v>
      </c>
      <c r="F488" s="2">
        <v>5.1923076923076925</v>
      </c>
      <c r="G488" s="2">
        <v>0.25274725274725274</v>
      </c>
      <c r="H488" s="2">
        <v>0.45604395604395603</v>
      </c>
      <c r="I488" s="2">
        <v>2.4065934065934065</v>
      </c>
      <c r="J488" s="2">
        <v>5.6675824175824179</v>
      </c>
      <c r="K488" s="2">
        <v>0.7142857142857143</v>
      </c>
      <c r="L488" s="2">
        <v>6.3818681318681323</v>
      </c>
      <c r="M488" s="2">
        <v>5.8296526801847021E-2</v>
      </c>
      <c r="N488" s="2">
        <v>5.1098901098901095</v>
      </c>
      <c r="O488" s="2">
        <v>4.5604395604395602</v>
      </c>
      <c r="P488" s="2">
        <v>9.6703296703296697</v>
      </c>
      <c r="Q488" s="2">
        <v>8.8335675567155186E-2</v>
      </c>
      <c r="R488" t="s">
        <v>1253</v>
      </c>
    </row>
    <row r="489" spans="1:18" x14ac:dyDescent="0.3">
      <c r="A489" t="s">
        <v>46</v>
      </c>
      <c r="B489" t="s">
        <v>1254</v>
      </c>
      <c r="C489" t="s">
        <v>207</v>
      </c>
      <c r="D489" t="s">
        <v>208</v>
      </c>
      <c r="E489" s="2">
        <v>154.68131868131869</v>
      </c>
      <c r="F489" s="2">
        <v>5.3571428571428568</v>
      </c>
      <c r="G489" s="2">
        <v>0.69230769230769229</v>
      </c>
      <c r="H489" s="2">
        <v>0.7857142857142857</v>
      </c>
      <c r="I489" s="2">
        <v>4.3406593406593403</v>
      </c>
      <c r="J489" s="2">
        <v>5.4423076923076925</v>
      </c>
      <c r="K489" s="2">
        <v>5.563186813186813</v>
      </c>
      <c r="L489" s="2">
        <v>11.005494505494505</v>
      </c>
      <c r="M489" s="2">
        <v>7.114947428246661E-2</v>
      </c>
      <c r="N489" s="2">
        <v>5.3571428571428568</v>
      </c>
      <c r="O489" s="2">
        <v>6.3763736263736268</v>
      </c>
      <c r="P489" s="2">
        <v>11.733516483516484</v>
      </c>
      <c r="Q489" s="2">
        <v>7.5856067064506955E-2</v>
      </c>
      <c r="R489" t="s">
        <v>1255</v>
      </c>
    </row>
    <row r="490" spans="1:18" x14ac:dyDescent="0.3">
      <c r="A490" t="s">
        <v>46</v>
      </c>
      <c r="B490" t="s">
        <v>1256</v>
      </c>
      <c r="C490" t="s">
        <v>115</v>
      </c>
      <c r="D490" t="s">
        <v>116</v>
      </c>
      <c r="E490" s="2">
        <v>107.78021978021978</v>
      </c>
      <c r="F490" s="2">
        <v>5.3626373626373622</v>
      </c>
      <c r="G490" s="2">
        <v>3.2527472527472527</v>
      </c>
      <c r="H490" s="2">
        <v>0</v>
      </c>
      <c r="I490" s="2">
        <v>2.2857142857142856</v>
      </c>
      <c r="J490" s="2">
        <v>0</v>
      </c>
      <c r="K490" s="2">
        <v>6.4165934065934076</v>
      </c>
      <c r="L490" s="2">
        <v>6.4165934065934076</v>
      </c>
      <c r="M490" s="2">
        <v>5.953405383360523E-2</v>
      </c>
      <c r="N490" s="2">
        <v>5.4505494505494507</v>
      </c>
      <c r="O490" s="2">
        <v>0</v>
      </c>
      <c r="P490" s="2">
        <v>5.4505494505494507</v>
      </c>
      <c r="Q490" s="2">
        <v>5.0570962479608482E-2</v>
      </c>
      <c r="R490" t="s">
        <v>1257</v>
      </c>
    </row>
    <row r="491" spans="1:18" x14ac:dyDescent="0.3">
      <c r="A491" t="s">
        <v>46</v>
      </c>
      <c r="B491" t="s">
        <v>1258</v>
      </c>
      <c r="C491" t="s">
        <v>130</v>
      </c>
      <c r="D491" t="s">
        <v>131</v>
      </c>
      <c r="E491" s="2">
        <v>60.18681318681319</v>
      </c>
      <c r="F491" s="2">
        <v>5.7142857142857144</v>
      </c>
      <c r="G491" s="2">
        <v>0.14285714285714285</v>
      </c>
      <c r="H491" s="2">
        <v>0.15934065934065933</v>
      </c>
      <c r="I491" s="2">
        <v>1.4395604395604396</v>
      </c>
      <c r="J491" s="2">
        <v>5.6373626373626378</v>
      </c>
      <c r="K491" s="2">
        <v>3.4450549450549453</v>
      </c>
      <c r="L491" s="2">
        <v>9.0824175824175839</v>
      </c>
      <c r="M491" s="2">
        <v>0.15090377944130001</v>
      </c>
      <c r="N491" s="2">
        <v>5.7802197802197801</v>
      </c>
      <c r="O491" s="2">
        <v>0</v>
      </c>
      <c r="P491" s="2">
        <v>5.7802197802197801</v>
      </c>
      <c r="Q491" s="2">
        <v>9.6037976994705121E-2</v>
      </c>
      <c r="R491" t="s">
        <v>1259</v>
      </c>
    </row>
    <row r="492" spans="1:18" x14ac:dyDescent="0.3">
      <c r="A492" t="s">
        <v>46</v>
      </c>
      <c r="B492" t="s">
        <v>1260</v>
      </c>
      <c r="C492" t="s">
        <v>421</v>
      </c>
      <c r="D492" t="s">
        <v>49</v>
      </c>
      <c r="E492" s="2">
        <v>96.615384615384613</v>
      </c>
      <c r="F492" s="2">
        <v>5.1098901098901095</v>
      </c>
      <c r="G492" s="2">
        <v>7.6923076923076927E-2</v>
      </c>
      <c r="H492" s="2">
        <v>0.49450549450549453</v>
      </c>
      <c r="I492" s="2">
        <v>2.5384615384615383</v>
      </c>
      <c r="J492" s="2">
        <v>5.3296703296703294</v>
      </c>
      <c r="K492" s="2">
        <v>6.5357142857142856</v>
      </c>
      <c r="L492" s="2">
        <v>11.865384615384615</v>
      </c>
      <c r="M492" s="2">
        <v>0.12281050955414012</v>
      </c>
      <c r="N492" s="2">
        <v>5.1923076923076925</v>
      </c>
      <c r="O492" s="2">
        <v>0</v>
      </c>
      <c r="P492" s="2">
        <v>5.1923076923076925</v>
      </c>
      <c r="Q492" s="2">
        <v>5.3742038216560511E-2</v>
      </c>
      <c r="R492" t="s">
        <v>1261</v>
      </c>
    </row>
    <row r="493" spans="1:18" x14ac:dyDescent="0.3">
      <c r="A493" t="s">
        <v>46</v>
      </c>
      <c r="B493" t="s">
        <v>1262</v>
      </c>
      <c r="C493" t="s">
        <v>1263</v>
      </c>
      <c r="D493" t="s">
        <v>69</v>
      </c>
      <c r="E493" s="2">
        <v>139.94505494505495</v>
      </c>
      <c r="F493" s="2">
        <v>5.2747252747252746</v>
      </c>
      <c r="G493" s="2">
        <v>4.3956043956043959E-2</v>
      </c>
      <c r="H493" s="2">
        <v>0.6964835164835167</v>
      </c>
      <c r="I493" s="2">
        <v>5.0219780219780219</v>
      </c>
      <c r="J493" s="2">
        <v>5.4697802197802199</v>
      </c>
      <c r="K493" s="2">
        <v>31.895604395604394</v>
      </c>
      <c r="L493" s="2">
        <v>37.365384615384613</v>
      </c>
      <c r="M493" s="2">
        <v>0.26700039261876718</v>
      </c>
      <c r="N493" s="2">
        <v>5.0989010989010985</v>
      </c>
      <c r="O493" s="2">
        <v>5.4670329670329672</v>
      </c>
      <c r="P493" s="2">
        <v>10.565934065934066</v>
      </c>
      <c r="Q493" s="2">
        <v>7.5500588928150758E-2</v>
      </c>
      <c r="R493" t="s">
        <v>1264</v>
      </c>
    </row>
    <row r="494" spans="1:18" x14ac:dyDescent="0.3">
      <c r="A494" t="s">
        <v>46</v>
      </c>
      <c r="B494" t="s">
        <v>1265</v>
      </c>
      <c r="C494" t="s">
        <v>1266</v>
      </c>
      <c r="D494" t="s">
        <v>292</v>
      </c>
      <c r="E494" s="2">
        <v>25.758241758241759</v>
      </c>
      <c r="F494" s="2">
        <v>5.4505494505494507</v>
      </c>
      <c r="G494" s="2">
        <v>0.38461538461538464</v>
      </c>
      <c r="H494" s="2">
        <v>0</v>
      </c>
      <c r="I494" s="2">
        <v>1.3956043956043955</v>
      </c>
      <c r="J494" s="2">
        <v>5.1758241758241761</v>
      </c>
      <c r="K494" s="2">
        <v>0</v>
      </c>
      <c r="L494" s="2">
        <v>5.1758241758241761</v>
      </c>
      <c r="M494" s="2">
        <v>0.20093856655290102</v>
      </c>
      <c r="N494" s="2">
        <v>0</v>
      </c>
      <c r="O494" s="2">
        <v>0</v>
      </c>
      <c r="P494" s="2">
        <v>0</v>
      </c>
      <c r="Q494" s="2">
        <v>0</v>
      </c>
      <c r="R494" t="s">
        <v>1267</v>
      </c>
    </row>
    <row r="495" spans="1:18" x14ac:dyDescent="0.3">
      <c r="A495" t="s">
        <v>46</v>
      </c>
      <c r="B495" t="s">
        <v>1268</v>
      </c>
      <c r="C495" t="s">
        <v>421</v>
      </c>
      <c r="D495" t="s">
        <v>49</v>
      </c>
      <c r="E495" s="2">
        <v>93.27472527472527</v>
      </c>
      <c r="F495" s="2">
        <v>5.7142857142857144</v>
      </c>
      <c r="G495" s="2">
        <v>0</v>
      </c>
      <c r="H495" s="2">
        <v>0.49252747252747248</v>
      </c>
      <c r="I495" s="2">
        <v>0</v>
      </c>
      <c r="J495" s="2">
        <v>5.7142857142857144</v>
      </c>
      <c r="K495" s="2">
        <v>5.7736263736263744</v>
      </c>
      <c r="L495" s="2">
        <v>11.48791208791209</v>
      </c>
      <c r="M495" s="2">
        <v>0.12316211121583415</v>
      </c>
      <c r="N495" s="2">
        <v>5.2760439560439565</v>
      </c>
      <c r="O495" s="2">
        <v>0</v>
      </c>
      <c r="P495" s="2">
        <v>5.2760439560439565</v>
      </c>
      <c r="Q495" s="2">
        <v>5.6564561734213016E-2</v>
      </c>
      <c r="R495" t="s">
        <v>1269</v>
      </c>
    </row>
    <row r="496" spans="1:18" x14ac:dyDescent="0.3">
      <c r="A496" t="s">
        <v>46</v>
      </c>
      <c r="B496" t="s">
        <v>1270</v>
      </c>
      <c r="C496" t="s">
        <v>99</v>
      </c>
      <c r="D496" t="s">
        <v>100</v>
      </c>
      <c r="E496" s="2">
        <v>133.65934065934067</v>
      </c>
      <c r="F496" s="2">
        <v>10.989010989010989</v>
      </c>
      <c r="G496" s="2">
        <v>0.50549450549450547</v>
      </c>
      <c r="H496" s="2">
        <v>0.69978021978021987</v>
      </c>
      <c r="I496" s="2">
        <v>0</v>
      </c>
      <c r="J496" s="2">
        <v>5.6263736263736268</v>
      </c>
      <c r="K496" s="2">
        <v>10.895494505494499</v>
      </c>
      <c r="L496" s="2">
        <v>16.521868131868125</v>
      </c>
      <c r="M496" s="2">
        <v>0.12361177341116494</v>
      </c>
      <c r="N496" s="2">
        <v>5.2747252747252746</v>
      </c>
      <c r="O496" s="2">
        <v>5.3706593406593406</v>
      </c>
      <c r="P496" s="2">
        <v>10.645384615384614</v>
      </c>
      <c r="Q496" s="2">
        <v>7.9645646633231912E-2</v>
      </c>
      <c r="R496" t="s">
        <v>1271</v>
      </c>
    </row>
    <row r="497" spans="1:18" x14ac:dyDescent="0.3">
      <c r="A497" t="s">
        <v>46</v>
      </c>
      <c r="B497" t="s">
        <v>1272</v>
      </c>
      <c r="C497" t="s">
        <v>75</v>
      </c>
      <c r="D497" t="s">
        <v>69</v>
      </c>
      <c r="E497" s="2">
        <v>174.14285714285714</v>
      </c>
      <c r="F497" s="2">
        <v>9.1428571428571423</v>
      </c>
      <c r="G497" s="2">
        <v>0</v>
      </c>
      <c r="H497" s="2">
        <v>0.50098901098901094</v>
      </c>
      <c r="I497" s="2">
        <v>0</v>
      </c>
      <c r="J497" s="2">
        <v>5.3626373626373622</v>
      </c>
      <c r="K497" s="2">
        <v>6.5070329670329654</v>
      </c>
      <c r="L497" s="2">
        <v>11.869670329670328</v>
      </c>
      <c r="M497" s="2">
        <v>6.8160535117056845E-2</v>
      </c>
      <c r="N497" s="2">
        <v>5.6263736263736268</v>
      </c>
      <c r="O497" s="2">
        <v>3.6614285714285715</v>
      </c>
      <c r="P497" s="2">
        <v>9.2878021978021987</v>
      </c>
      <c r="Q497" s="2">
        <v>5.3334385057108608E-2</v>
      </c>
      <c r="R497" t="s">
        <v>1273</v>
      </c>
    </row>
    <row r="498" spans="1:18" x14ac:dyDescent="0.3">
      <c r="A498" t="s">
        <v>46</v>
      </c>
      <c r="B498" t="s">
        <v>1274</v>
      </c>
      <c r="C498" t="s">
        <v>186</v>
      </c>
      <c r="D498" t="s">
        <v>164</v>
      </c>
      <c r="E498" s="2">
        <v>143.23076923076923</v>
      </c>
      <c r="F498" s="2">
        <v>5.7142857142857144</v>
      </c>
      <c r="G498" s="2">
        <v>0.70329670329670335</v>
      </c>
      <c r="H498" s="2">
        <v>0</v>
      </c>
      <c r="I498" s="2">
        <v>11.340659340659341</v>
      </c>
      <c r="J498" s="2">
        <v>10.725274725274724</v>
      </c>
      <c r="K498" s="2">
        <v>12.909340659340659</v>
      </c>
      <c r="L498" s="2">
        <v>23.634615384615383</v>
      </c>
      <c r="M498" s="2">
        <v>0.16501074113856068</v>
      </c>
      <c r="N498" s="2">
        <v>22.065934065934066</v>
      </c>
      <c r="O498" s="2">
        <v>0</v>
      </c>
      <c r="P498" s="2">
        <v>22.065934065934066</v>
      </c>
      <c r="Q498" s="2">
        <v>0.15405861592757403</v>
      </c>
      <c r="R498" t="s">
        <v>1275</v>
      </c>
    </row>
    <row r="499" spans="1:18" x14ac:dyDescent="0.3">
      <c r="A499" t="s">
        <v>46</v>
      </c>
      <c r="B499" t="s">
        <v>1276</v>
      </c>
      <c r="C499" t="s">
        <v>234</v>
      </c>
      <c r="D499" t="s">
        <v>235</v>
      </c>
      <c r="E499" s="2">
        <v>127.21978021978022</v>
      </c>
      <c r="F499" s="2">
        <v>35.31318681318681</v>
      </c>
      <c r="G499" s="2">
        <v>0</v>
      </c>
      <c r="H499" s="2">
        <v>0</v>
      </c>
      <c r="I499" s="2">
        <v>6.7692307692307692</v>
      </c>
      <c r="J499" s="2">
        <v>5.2747252747252746</v>
      </c>
      <c r="K499" s="2">
        <v>0</v>
      </c>
      <c r="L499" s="2">
        <v>5.2747252747252746</v>
      </c>
      <c r="M499" s="2">
        <v>4.1461518528116095E-2</v>
      </c>
      <c r="N499" s="2">
        <v>5.6263736263736268</v>
      </c>
      <c r="O499" s="2">
        <v>0</v>
      </c>
      <c r="P499" s="2">
        <v>5.6263736263736268</v>
      </c>
      <c r="Q499" s="2">
        <v>4.4225619763323835E-2</v>
      </c>
      <c r="R499" t="s">
        <v>1277</v>
      </c>
    </row>
    <row r="500" spans="1:18" x14ac:dyDescent="0.3">
      <c r="A500" t="s">
        <v>46</v>
      </c>
      <c r="B500" t="s">
        <v>1278</v>
      </c>
      <c r="C500" t="s">
        <v>1279</v>
      </c>
      <c r="D500" t="s">
        <v>1280</v>
      </c>
      <c r="E500" s="2">
        <v>100.50549450549451</v>
      </c>
      <c r="F500" s="2">
        <v>5.6263736263736268</v>
      </c>
      <c r="G500" s="2">
        <v>0.17582417582417584</v>
      </c>
      <c r="H500" s="2">
        <v>0.52747252747252749</v>
      </c>
      <c r="I500" s="2">
        <v>0</v>
      </c>
      <c r="J500" s="2">
        <v>5.6565934065934069</v>
      </c>
      <c r="K500" s="2">
        <v>4.0027472527472527</v>
      </c>
      <c r="L500" s="2">
        <v>9.6593406593406606</v>
      </c>
      <c r="M500" s="2">
        <v>9.6107588016619297E-2</v>
      </c>
      <c r="N500" s="2">
        <v>5.5384615384615383</v>
      </c>
      <c r="O500" s="2">
        <v>0</v>
      </c>
      <c r="P500" s="2">
        <v>5.5384615384615383</v>
      </c>
      <c r="Q500" s="2">
        <v>5.5106057292805592E-2</v>
      </c>
      <c r="R500" t="s">
        <v>1281</v>
      </c>
    </row>
    <row r="501" spans="1:18" x14ac:dyDescent="0.3">
      <c r="A501" t="s">
        <v>46</v>
      </c>
      <c r="B501" t="s">
        <v>1282</v>
      </c>
      <c r="C501" t="s">
        <v>432</v>
      </c>
      <c r="D501" t="s">
        <v>120</v>
      </c>
      <c r="E501" s="2">
        <v>108.58241758241758</v>
      </c>
      <c r="F501" s="2">
        <v>5.5824175824175821</v>
      </c>
      <c r="G501" s="2">
        <v>0</v>
      </c>
      <c r="H501" s="2">
        <v>0.61538461538461542</v>
      </c>
      <c r="I501" s="2">
        <v>3.087912087912088</v>
      </c>
      <c r="J501" s="2">
        <v>6.0082417582417582</v>
      </c>
      <c r="K501" s="2">
        <v>42.467032967032964</v>
      </c>
      <c r="L501" s="2">
        <v>48.475274725274723</v>
      </c>
      <c r="M501" s="2">
        <v>0.44643760752960227</v>
      </c>
      <c r="N501" s="2">
        <v>5.9093406593406597</v>
      </c>
      <c r="O501" s="2">
        <v>9.4423076923076916</v>
      </c>
      <c r="P501" s="2">
        <v>15.35164835164835</v>
      </c>
      <c r="Q501" s="2">
        <v>0.14138245116891002</v>
      </c>
      <c r="R501" t="s">
        <v>1283</v>
      </c>
    </row>
    <row r="502" spans="1:18" x14ac:dyDescent="0.3">
      <c r="A502" t="s">
        <v>46</v>
      </c>
      <c r="B502" t="s">
        <v>1284</v>
      </c>
      <c r="C502" t="s">
        <v>186</v>
      </c>
      <c r="D502" t="s">
        <v>164</v>
      </c>
      <c r="E502" s="2">
        <v>192.87912087912088</v>
      </c>
      <c r="F502" s="2">
        <v>10.989010989010989</v>
      </c>
      <c r="G502" s="2">
        <v>0.42857142857142855</v>
      </c>
      <c r="H502" s="2">
        <v>0.79120879120879117</v>
      </c>
      <c r="I502" s="2">
        <v>5.4505494505494507</v>
      </c>
      <c r="J502" s="2">
        <v>10.63087912087912</v>
      </c>
      <c r="K502" s="2">
        <v>22.49395604395604</v>
      </c>
      <c r="L502" s="2">
        <v>33.124835164835162</v>
      </c>
      <c r="M502" s="2">
        <v>0.17173883318140382</v>
      </c>
      <c r="N502" s="2">
        <v>21.450549450549449</v>
      </c>
      <c r="O502" s="2">
        <v>0</v>
      </c>
      <c r="P502" s="2">
        <v>21.450549450549449</v>
      </c>
      <c r="Q502" s="2">
        <v>0.11121239744758431</v>
      </c>
      <c r="R502" t="s">
        <v>1285</v>
      </c>
    </row>
    <row r="503" spans="1:18" x14ac:dyDescent="0.3">
      <c r="A503" t="s">
        <v>46</v>
      </c>
      <c r="B503" t="s">
        <v>1286</v>
      </c>
      <c r="C503" t="s">
        <v>1287</v>
      </c>
      <c r="D503" t="s">
        <v>1288</v>
      </c>
      <c r="E503" s="2">
        <v>97.945054945054949</v>
      </c>
      <c r="F503" s="2">
        <v>5.4505494505494507</v>
      </c>
      <c r="G503" s="2">
        <v>0.26373626373626374</v>
      </c>
      <c r="H503" s="2">
        <v>0.4296703296703297</v>
      </c>
      <c r="I503" s="2">
        <v>0</v>
      </c>
      <c r="J503" s="2">
        <v>1.3186813186813187</v>
      </c>
      <c r="K503" s="2">
        <v>8.7939560439560438</v>
      </c>
      <c r="L503" s="2">
        <v>10.112637362637363</v>
      </c>
      <c r="M503" s="2">
        <v>0.10324806462470548</v>
      </c>
      <c r="N503" s="2">
        <v>4.1318681318681323</v>
      </c>
      <c r="O503" s="2">
        <v>0</v>
      </c>
      <c r="P503" s="2">
        <v>4.1318681318681323</v>
      </c>
      <c r="Q503" s="2">
        <v>4.2185571636934815E-2</v>
      </c>
      <c r="R503" t="s">
        <v>1289</v>
      </c>
    </row>
    <row r="504" spans="1:18" x14ac:dyDescent="0.3">
      <c r="A504" t="s">
        <v>46</v>
      </c>
      <c r="B504" t="s">
        <v>1290</v>
      </c>
      <c r="C504" t="s">
        <v>1291</v>
      </c>
      <c r="D504" t="s">
        <v>120</v>
      </c>
      <c r="E504" s="2">
        <v>208.12087912087912</v>
      </c>
      <c r="F504" s="2">
        <v>12.074175824175825</v>
      </c>
      <c r="G504" s="2">
        <v>0.65934065934065933</v>
      </c>
      <c r="H504" s="2">
        <v>1.4505494505494505</v>
      </c>
      <c r="I504" s="2">
        <v>9.0109890109890109</v>
      </c>
      <c r="J504" s="2">
        <v>5.7829670329670328</v>
      </c>
      <c r="K504" s="2">
        <v>32.983516483516482</v>
      </c>
      <c r="L504" s="2">
        <v>38.766483516483518</v>
      </c>
      <c r="M504" s="2">
        <v>0.18626907439674745</v>
      </c>
      <c r="N504" s="2">
        <v>5.5357142857142856</v>
      </c>
      <c r="O504" s="2">
        <v>16.153846153846153</v>
      </c>
      <c r="P504" s="2">
        <v>21.689560439560438</v>
      </c>
      <c r="Q504" s="2">
        <v>0.10421616769628807</v>
      </c>
      <c r="R504" t="s">
        <v>1292</v>
      </c>
    </row>
    <row r="505" spans="1:18" x14ac:dyDescent="0.3">
      <c r="A505" t="s">
        <v>46</v>
      </c>
      <c r="B505" t="s">
        <v>1293</v>
      </c>
      <c r="C505" t="s">
        <v>1294</v>
      </c>
      <c r="D505" t="s">
        <v>254</v>
      </c>
      <c r="E505" s="2">
        <v>76.175824175824175</v>
      </c>
      <c r="F505" s="2">
        <v>36.052197802197803</v>
      </c>
      <c r="G505" s="2">
        <v>0</v>
      </c>
      <c r="H505" s="2">
        <v>0</v>
      </c>
      <c r="I505" s="2">
        <v>5.7142857142857144</v>
      </c>
      <c r="J505" s="2">
        <v>5.3626373626373622</v>
      </c>
      <c r="K505" s="2">
        <v>0</v>
      </c>
      <c r="L505" s="2">
        <v>5.3626373626373622</v>
      </c>
      <c r="M505" s="2">
        <v>7.0398153491055965E-2</v>
      </c>
      <c r="N505" s="2">
        <v>5.3626373626373622</v>
      </c>
      <c r="O505" s="2">
        <v>0</v>
      </c>
      <c r="P505" s="2">
        <v>5.3626373626373622</v>
      </c>
      <c r="Q505" s="2">
        <v>7.0398153491055965E-2</v>
      </c>
      <c r="R505" t="s">
        <v>1295</v>
      </c>
    </row>
    <row r="506" spans="1:18" x14ac:dyDescent="0.3">
      <c r="A506" t="s">
        <v>46</v>
      </c>
      <c r="B506" t="s">
        <v>1296</v>
      </c>
      <c r="C506" t="s">
        <v>801</v>
      </c>
      <c r="D506" t="s">
        <v>106</v>
      </c>
      <c r="E506" s="2">
        <v>96.439560439560438</v>
      </c>
      <c r="F506" s="2">
        <v>4.9230769230769234</v>
      </c>
      <c r="G506" s="2">
        <v>0.39560439560439559</v>
      </c>
      <c r="H506" s="2">
        <v>0.46923076923076934</v>
      </c>
      <c r="I506" s="2">
        <v>3.6923076923076925</v>
      </c>
      <c r="J506" s="2">
        <v>5.6263736263736268</v>
      </c>
      <c r="K506" s="2">
        <v>4.1813186813186816</v>
      </c>
      <c r="L506" s="2">
        <v>9.8076923076923084</v>
      </c>
      <c r="M506" s="2">
        <v>0.10169781221513219</v>
      </c>
      <c r="N506" s="2">
        <v>5.3626373626373622</v>
      </c>
      <c r="O506" s="2">
        <v>4.1483516483516487</v>
      </c>
      <c r="P506" s="2">
        <v>9.5109890109890109</v>
      </c>
      <c r="Q506" s="2">
        <v>9.8621239744758435E-2</v>
      </c>
      <c r="R506" t="s">
        <v>1297</v>
      </c>
    </row>
    <row r="507" spans="1:18" x14ac:dyDescent="0.3">
      <c r="A507" t="s">
        <v>46</v>
      </c>
      <c r="B507" t="s">
        <v>1298</v>
      </c>
      <c r="C507" t="s">
        <v>183</v>
      </c>
      <c r="D507" t="s">
        <v>124</v>
      </c>
      <c r="E507" s="2">
        <v>45.978021978021978</v>
      </c>
      <c r="F507" s="2">
        <v>5.5439560439560438</v>
      </c>
      <c r="G507" s="2">
        <v>3.2967032967032968E-2</v>
      </c>
      <c r="H507" s="2">
        <v>0</v>
      </c>
      <c r="I507" s="2">
        <v>1.5164835164835164</v>
      </c>
      <c r="J507" s="2">
        <v>3.4450549450549453</v>
      </c>
      <c r="K507" s="2">
        <v>0</v>
      </c>
      <c r="L507" s="2">
        <v>3.4450549450549453</v>
      </c>
      <c r="M507" s="2">
        <v>7.49282982791587E-2</v>
      </c>
      <c r="N507" s="2">
        <v>3.2170329670329672</v>
      </c>
      <c r="O507" s="2">
        <v>0</v>
      </c>
      <c r="P507" s="2">
        <v>3.2170329670329672</v>
      </c>
      <c r="Q507" s="2">
        <v>6.9968929254302106E-2</v>
      </c>
      <c r="R507" t="s">
        <v>1299</v>
      </c>
    </row>
    <row r="508" spans="1:18" x14ac:dyDescent="0.3">
      <c r="A508" t="s">
        <v>46</v>
      </c>
      <c r="B508" t="s">
        <v>1300</v>
      </c>
      <c r="C508" t="s">
        <v>75</v>
      </c>
      <c r="D508" t="s">
        <v>69</v>
      </c>
      <c r="E508" s="2">
        <v>110.32967032967034</v>
      </c>
      <c r="F508" s="2">
        <v>5.7142857142857144</v>
      </c>
      <c r="G508" s="2">
        <v>0</v>
      </c>
      <c r="H508" s="2">
        <v>0.5054945054945057</v>
      </c>
      <c r="I508" s="2">
        <v>0</v>
      </c>
      <c r="J508" s="2">
        <v>4.8474725274725285</v>
      </c>
      <c r="K508" s="2">
        <v>4.7899999999999983</v>
      </c>
      <c r="L508" s="2">
        <v>9.6374725274725268</v>
      </c>
      <c r="M508" s="2">
        <v>8.7351593625497992E-2</v>
      </c>
      <c r="N508" s="2">
        <v>5.7142857142857144</v>
      </c>
      <c r="O508" s="2">
        <v>5.128901098901097</v>
      </c>
      <c r="P508" s="2">
        <v>10.843186813186811</v>
      </c>
      <c r="Q508" s="2">
        <v>9.8279880478087625E-2</v>
      </c>
      <c r="R508" t="s">
        <v>1301</v>
      </c>
    </row>
    <row r="509" spans="1:18" x14ac:dyDescent="0.3">
      <c r="A509" t="s">
        <v>46</v>
      </c>
      <c r="B509" t="s">
        <v>1302</v>
      </c>
      <c r="C509" t="s">
        <v>115</v>
      </c>
      <c r="D509" t="s">
        <v>116</v>
      </c>
      <c r="E509" s="2">
        <v>133.07692307692307</v>
      </c>
      <c r="F509" s="2">
        <v>5.5384615384615383</v>
      </c>
      <c r="G509" s="2">
        <v>4.3956043956043959E-2</v>
      </c>
      <c r="H509" s="2">
        <v>0.52747252747252749</v>
      </c>
      <c r="I509" s="2">
        <v>0.79120879120879117</v>
      </c>
      <c r="J509" s="2">
        <v>5.4093406593406597</v>
      </c>
      <c r="K509" s="2">
        <v>10.574175824175825</v>
      </c>
      <c r="L509" s="2">
        <v>15.983516483516485</v>
      </c>
      <c r="M509" s="2">
        <v>0.12010734929810077</v>
      </c>
      <c r="N509" s="2">
        <v>5.6263736263736268</v>
      </c>
      <c r="O509" s="2">
        <v>5.4807692307692308</v>
      </c>
      <c r="P509" s="2">
        <v>11.107142857142858</v>
      </c>
      <c r="Q509" s="2">
        <v>8.3464079273327843E-2</v>
      </c>
      <c r="R509" t="s">
        <v>1303</v>
      </c>
    </row>
    <row r="510" spans="1:18" x14ac:dyDescent="0.3">
      <c r="A510" t="s">
        <v>46</v>
      </c>
      <c r="B510" t="s">
        <v>1304</v>
      </c>
      <c r="C510" t="s">
        <v>1095</v>
      </c>
      <c r="D510" t="s">
        <v>840</v>
      </c>
      <c r="E510" s="2">
        <v>80.032967032967036</v>
      </c>
      <c r="F510" s="2">
        <v>28.774175824175821</v>
      </c>
      <c r="G510" s="2">
        <v>0</v>
      </c>
      <c r="H510" s="2">
        <v>0</v>
      </c>
      <c r="I510" s="2">
        <v>0</v>
      </c>
      <c r="J510" s="2">
        <v>4.8351648351648349</v>
      </c>
      <c r="K510" s="2">
        <v>0</v>
      </c>
      <c r="L510" s="2">
        <v>4.8351648351648349</v>
      </c>
      <c r="M510" s="2">
        <v>6.0414664286695036E-2</v>
      </c>
      <c r="N510" s="2">
        <v>4.7010989010989004</v>
      </c>
      <c r="O510" s="2">
        <v>0</v>
      </c>
      <c r="P510" s="2">
        <v>4.7010989010989004</v>
      </c>
      <c r="Q510" s="2">
        <v>5.8739530413291212E-2</v>
      </c>
      <c r="R510" t="s">
        <v>1305</v>
      </c>
    </row>
    <row r="511" spans="1:18" x14ac:dyDescent="0.3">
      <c r="A511" t="s">
        <v>46</v>
      </c>
      <c r="B511" t="s">
        <v>1306</v>
      </c>
      <c r="C511" t="s">
        <v>90</v>
      </c>
      <c r="D511" t="s">
        <v>85</v>
      </c>
      <c r="E511" s="2">
        <v>88.461538461538467</v>
      </c>
      <c r="F511" s="2">
        <v>5.7142857142857144</v>
      </c>
      <c r="G511" s="2">
        <v>0.2857142857142857</v>
      </c>
      <c r="H511" s="2">
        <v>0.29395604395604397</v>
      </c>
      <c r="I511" s="2">
        <v>1.2857142857142858</v>
      </c>
      <c r="J511" s="2">
        <v>3.1126373626373627</v>
      </c>
      <c r="K511" s="2">
        <v>0</v>
      </c>
      <c r="L511" s="2">
        <v>3.1126373626373627</v>
      </c>
      <c r="M511" s="2">
        <v>3.5186335403726704E-2</v>
      </c>
      <c r="N511" s="2">
        <v>6.0714285714285712</v>
      </c>
      <c r="O511" s="2">
        <v>0</v>
      </c>
      <c r="P511" s="2">
        <v>6.0714285714285712</v>
      </c>
      <c r="Q511" s="2">
        <v>6.8633540372670804E-2</v>
      </c>
      <c r="R511" t="s">
        <v>1307</v>
      </c>
    </row>
    <row r="512" spans="1:18" x14ac:dyDescent="0.3">
      <c r="A512" t="s">
        <v>46</v>
      </c>
      <c r="B512" t="s">
        <v>1308</v>
      </c>
      <c r="C512" t="s">
        <v>1309</v>
      </c>
      <c r="D512" t="s">
        <v>106</v>
      </c>
      <c r="E512" s="2">
        <v>100.61538461538461</v>
      </c>
      <c r="F512" s="2">
        <v>36.901098901098898</v>
      </c>
      <c r="G512" s="2">
        <v>0</v>
      </c>
      <c r="H512" s="2">
        <v>0</v>
      </c>
      <c r="I512" s="2">
        <v>7.6923076923076925</v>
      </c>
      <c r="J512" s="2">
        <v>5.5384615384615383</v>
      </c>
      <c r="K512" s="2">
        <v>0</v>
      </c>
      <c r="L512" s="2">
        <v>5.5384615384615383</v>
      </c>
      <c r="M512" s="2">
        <v>5.5045871559633031E-2</v>
      </c>
      <c r="N512" s="2">
        <v>5.6263736263736268</v>
      </c>
      <c r="O512" s="2">
        <v>0</v>
      </c>
      <c r="P512" s="2">
        <v>5.6263736263736268</v>
      </c>
      <c r="Q512" s="2">
        <v>5.5919615552643083E-2</v>
      </c>
      <c r="R512" t="s">
        <v>1310</v>
      </c>
    </row>
    <row r="513" spans="1:18" x14ac:dyDescent="0.3">
      <c r="A513" t="s">
        <v>46</v>
      </c>
      <c r="B513" t="s">
        <v>1311</v>
      </c>
      <c r="C513" t="s">
        <v>1312</v>
      </c>
      <c r="D513" t="s">
        <v>49</v>
      </c>
      <c r="E513" s="2">
        <v>112.35164835164835</v>
      </c>
      <c r="F513" s="2">
        <v>5.5384615384615383</v>
      </c>
      <c r="G513" s="2">
        <v>0</v>
      </c>
      <c r="H513" s="2">
        <v>0.43153846153846159</v>
      </c>
      <c r="I513" s="2">
        <v>5.604395604395604</v>
      </c>
      <c r="J513" s="2">
        <v>0</v>
      </c>
      <c r="K513" s="2">
        <v>9.7170329670329672</v>
      </c>
      <c r="L513" s="2">
        <v>9.7170329670329672</v>
      </c>
      <c r="M513" s="2">
        <v>8.6487676056338031E-2</v>
      </c>
      <c r="N513" s="2">
        <v>5.186813186813187</v>
      </c>
      <c r="O513" s="2">
        <v>2.7225274725274726</v>
      </c>
      <c r="P513" s="2">
        <v>7.9093406593406597</v>
      </c>
      <c r="Q513" s="2">
        <v>7.0398082942097026E-2</v>
      </c>
      <c r="R513" t="s">
        <v>1313</v>
      </c>
    </row>
    <row r="514" spans="1:18" x14ac:dyDescent="0.3">
      <c r="A514" t="s">
        <v>46</v>
      </c>
      <c r="B514" t="s">
        <v>1314</v>
      </c>
      <c r="C514" t="s">
        <v>215</v>
      </c>
      <c r="D514" t="s">
        <v>81</v>
      </c>
      <c r="E514" s="2">
        <v>103.21978021978022</v>
      </c>
      <c r="F514" s="2">
        <v>5.0109890109890109</v>
      </c>
      <c r="G514" s="2">
        <v>0.42857142857142855</v>
      </c>
      <c r="H514" s="2">
        <v>0.4175824175824176</v>
      </c>
      <c r="I514" s="2">
        <v>0.87912087912087911</v>
      </c>
      <c r="J514" s="2">
        <v>6.0320879120879125</v>
      </c>
      <c r="K514" s="2">
        <v>9.5786813186813191</v>
      </c>
      <c r="L514" s="2">
        <v>15.610769230769233</v>
      </c>
      <c r="M514" s="2">
        <v>0.15123815607367191</v>
      </c>
      <c r="N514" s="2">
        <v>10.197802197802197</v>
      </c>
      <c r="O514" s="2">
        <v>0</v>
      </c>
      <c r="P514" s="2">
        <v>10.197802197802197</v>
      </c>
      <c r="Q514" s="2">
        <v>9.8796976471840728E-2</v>
      </c>
      <c r="R514" t="s">
        <v>1315</v>
      </c>
    </row>
    <row r="515" spans="1:18" x14ac:dyDescent="0.3">
      <c r="A515" t="s">
        <v>46</v>
      </c>
      <c r="B515" t="s">
        <v>1316</v>
      </c>
      <c r="C515" t="s">
        <v>177</v>
      </c>
      <c r="D515" t="s">
        <v>55</v>
      </c>
      <c r="E515" s="2">
        <v>213.68131868131869</v>
      </c>
      <c r="F515" s="2">
        <v>5.6263736263736268</v>
      </c>
      <c r="G515" s="2">
        <v>0.58241758241758246</v>
      </c>
      <c r="H515" s="2">
        <v>0</v>
      </c>
      <c r="I515" s="2">
        <v>13.142857142857142</v>
      </c>
      <c r="J515" s="2">
        <v>10.497252747252746</v>
      </c>
      <c r="K515" s="2">
        <v>37.662087912087912</v>
      </c>
      <c r="L515" s="2">
        <v>48.159340659340657</v>
      </c>
      <c r="M515" s="2">
        <v>0.22537927487786061</v>
      </c>
      <c r="N515" s="2">
        <v>20.546703296703296</v>
      </c>
      <c r="O515" s="2">
        <v>10.989010989010989</v>
      </c>
      <c r="P515" s="2">
        <v>31.535714285714285</v>
      </c>
      <c r="Q515" s="2">
        <v>0.1475829262021085</v>
      </c>
      <c r="R515" t="s">
        <v>1317</v>
      </c>
    </row>
    <row r="516" spans="1:18" x14ac:dyDescent="0.3">
      <c r="A516" t="s">
        <v>46</v>
      </c>
      <c r="B516" t="s">
        <v>1318</v>
      </c>
      <c r="C516" t="s">
        <v>1319</v>
      </c>
      <c r="D516" t="s">
        <v>1137</v>
      </c>
      <c r="E516" s="2">
        <v>108.16483516483517</v>
      </c>
      <c r="F516" s="2">
        <v>5.6263736263736268</v>
      </c>
      <c r="G516" s="2">
        <v>0.52747252747252749</v>
      </c>
      <c r="H516" s="2">
        <v>0.44890109890109892</v>
      </c>
      <c r="I516" s="2">
        <v>5.6263736263736268</v>
      </c>
      <c r="J516" s="2">
        <v>4.7472527472527473</v>
      </c>
      <c r="K516" s="2">
        <v>12.56043956043956</v>
      </c>
      <c r="L516" s="2">
        <v>17.307692307692307</v>
      </c>
      <c r="M516" s="2">
        <v>0.16001219140505943</v>
      </c>
      <c r="N516" s="2">
        <v>5.5384615384615383</v>
      </c>
      <c r="O516" s="2">
        <v>1.8901098901098901</v>
      </c>
      <c r="P516" s="2">
        <v>7.4285714285714288</v>
      </c>
      <c r="Q516" s="2">
        <v>6.8678248501473124E-2</v>
      </c>
      <c r="R516" t="s">
        <v>1320</v>
      </c>
    </row>
    <row r="517" spans="1:18" x14ac:dyDescent="0.3">
      <c r="A517" t="s">
        <v>46</v>
      </c>
      <c r="B517" t="s">
        <v>1321</v>
      </c>
      <c r="C517" t="s">
        <v>355</v>
      </c>
      <c r="D517" t="s">
        <v>356</v>
      </c>
      <c r="E517" s="2">
        <v>95.395604395604394</v>
      </c>
      <c r="F517" s="2">
        <v>6.1310989010989019</v>
      </c>
      <c r="G517" s="2">
        <v>0</v>
      </c>
      <c r="H517" s="2">
        <v>0</v>
      </c>
      <c r="I517" s="2">
        <v>4.0439560439560438</v>
      </c>
      <c r="J517" s="2">
        <v>1.2449450549450549</v>
      </c>
      <c r="K517" s="2">
        <v>8.8061538461538458</v>
      </c>
      <c r="L517" s="2">
        <v>10.0510989010989</v>
      </c>
      <c r="M517" s="2">
        <v>0.1053622854509849</v>
      </c>
      <c r="N517" s="2">
        <v>5.2747252747252746</v>
      </c>
      <c r="O517" s="2">
        <v>0</v>
      </c>
      <c r="P517" s="2">
        <v>5.2747252747252746</v>
      </c>
      <c r="Q517" s="2">
        <v>5.5293168989747725E-2</v>
      </c>
      <c r="R517" t="s">
        <v>1322</v>
      </c>
    </row>
    <row r="518" spans="1:18" x14ac:dyDescent="0.3">
      <c r="A518" t="s">
        <v>46</v>
      </c>
      <c r="B518" t="s">
        <v>1323</v>
      </c>
      <c r="C518" t="s">
        <v>186</v>
      </c>
      <c r="D518" t="s">
        <v>164</v>
      </c>
      <c r="E518" s="2">
        <v>102.16483516483517</v>
      </c>
      <c r="F518" s="2">
        <v>5.7142857142857144</v>
      </c>
      <c r="G518" s="2">
        <v>0.61538461538461542</v>
      </c>
      <c r="H518" s="2">
        <v>0.4651648351648352</v>
      </c>
      <c r="I518" s="2">
        <v>0</v>
      </c>
      <c r="J518" s="2">
        <v>5.186813186813187</v>
      </c>
      <c r="K518" s="2">
        <v>6.9293406593406601</v>
      </c>
      <c r="L518" s="2">
        <v>12.116153846153846</v>
      </c>
      <c r="M518" s="2">
        <v>0.11859417016241798</v>
      </c>
      <c r="N518" s="2">
        <v>0</v>
      </c>
      <c r="O518" s="2">
        <v>4.8617582417582419</v>
      </c>
      <c r="P518" s="2">
        <v>4.8617582417582419</v>
      </c>
      <c r="Q518" s="2">
        <v>4.7587393782940732E-2</v>
      </c>
      <c r="R518" t="s">
        <v>1324</v>
      </c>
    </row>
    <row r="519" spans="1:18" x14ac:dyDescent="0.3">
      <c r="A519" t="s">
        <v>46</v>
      </c>
      <c r="B519" t="s">
        <v>1325</v>
      </c>
      <c r="C519" t="s">
        <v>300</v>
      </c>
      <c r="D519" t="s">
        <v>100</v>
      </c>
      <c r="E519" s="2">
        <v>89.659340659340657</v>
      </c>
      <c r="F519" s="2">
        <v>5.849560439560439</v>
      </c>
      <c r="G519" s="2">
        <v>0</v>
      </c>
      <c r="H519" s="2">
        <v>0</v>
      </c>
      <c r="I519" s="2">
        <v>0</v>
      </c>
      <c r="J519" s="2">
        <v>0</v>
      </c>
      <c r="K519" s="2">
        <v>5.4095604395604404</v>
      </c>
      <c r="L519" s="2">
        <v>5.4095604395604404</v>
      </c>
      <c r="M519" s="2">
        <v>6.0334599828410357E-2</v>
      </c>
      <c r="N519" s="2">
        <v>0.7857142857142857</v>
      </c>
      <c r="O519" s="2">
        <v>4.4916483516483519</v>
      </c>
      <c r="P519" s="2">
        <v>5.2773626373626374</v>
      </c>
      <c r="Q519" s="2">
        <v>5.8860154430690037E-2</v>
      </c>
      <c r="R519" t="s">
        <v>1326</v>
      </c>
    </row>
    <row r="520" spans="1:18" x14ac:dyDescent="0.3">
      <c r="A520" t="s">
        <v>46</v>
      </c>
      <c r="B520" t="s">
        <v>1327</v>
      </c>
      <c r="C520" t="s">
        <v>58</v>
      </c>
      <c r="D520" t="s">
        <v>59</v>
      </c>
      <c r="E520" s="2">
        <v>99.362637362637358</v>
      </c>
      <c r="F520" s="2">
        <v>4.9450549450549453</v>
      </c>
      <c r="G520" s="2">
        <v>0.60439560439560436</v>
      </c>
      <c r="H520" s="2">
        <v>0</v>
      </c>
      <c r="I520" s="2">
        <v>5.4725274725274726</v>
      </c>
      <c r="J520" s="2">
        <v>7.9780219780219781</v>
      </c>
      <c r="K520" s="2">
        <v>0</v>
      </c>
      <c r="L520" s="2">
        <v>7.9780219780219781</v>
      </c>
      <c r="M520" s="2">
        <v>8.0291970802919707E-2</v>
      </c>
      <c r="N520" s="2">
        <v>4.3406593406593403</v>
      </c>
      <c r="O520" s="2">
        <v>0</v>
      </c>
      <c r="P520" s="2">
        <v>4.3406593406593403</v>
      </c>
      <c r="Q520" s="2">
        <v>4.3685025436850253E-2</v>
      </c>
      <c r="R520" t="s">
        <v>1328</v>
      </c>
    </row>
    <row r="521" spans="1:18" x14ac:dyDescent="0.3">
      <c r="A521" t="s">
        <v>46</v>
      </c>
      <c r="B521" t="s">
        <v>1329</v>
      </c>
      <c r="C521" t="s">
        <v>1330</v>
      </c>
      <c r="D521" t="s">
        <v>120</v>
      </c>
      <c r="E521" s="2">
        <v>173.5934065934066</v>
      </c>
      <c r="F521" s="2">
        <v>5.5604395604395602</v>
      </c>
      <c r="G521" s="2">
        <v>0.13186813186813187</v>
      </c>
      <c r="H521" s="2">
        <v>0</v>
      </c>
      <c r="I521" s="2">
        <v>11.945054945054945</v>
      </c>
      <c r="J521" s="2">
        <v>4.84945054945055</v>
      </c>
      <c r="K521" s="2">
        <v>21.603296703296706</v>
      </c>
      <c r="L521" s="2">
        <v>26.452747252747258</v>
      </c>
      <c r="M521" s="2">
        <v>0.15238336392986013</v>
      </c>
      <c r="N521" s="2">
        <v>5.3626373626373622</v>
      </c>
      <c r="O521" s="2">
        <v>5.5824175824175839</v>
      </c>
      <c r="P521" s="2">
        <v>10.945054945054945</v>
      </c>
      <c r="Q521" s="2">
        <v>6.3049946192314993E-2</v>
      </c>
      <c r="R521" t="s">
        <v>1331</v>
      </c>
    </row>
    <row r="522" spans="1:18" x14ac:dyDescent="0.3">
      <c r="A522" t="s">
        <v>46</v>
      </c>
      <c r="B522" t="s">
        <v>1332</v>
      </c>
      <c r="C522" t="s">
        <v>1238</v>
      </c>
      <c r="D522" t="s">
        <v>194</v>
      </c>
      <c r="E522" s="2">
        <v>51.340659340659343</v>
      </c>
      <c r="F522" s="2">
        <v>5.7142857142857144</v>
      </c>
      <c r="G522" s="2">
        <v>0.17582417582417584</v>
      </c>
      <c r="H522" s="2">
        <v>0.32417582417582419</v>
      </c>
      <c r="I522" s="2">
        <v>0.7142857142857143</v>
      </c>
      <c r="J522" s="2">
        <v>10.697802197802197</v>
      </c>
      <c r="K522" s="2">
        <v>1.6263736263736264</v>
      </c>
      <c r="L522" s="2">
        <v>12.324175824175823</v>
      </c>
      <c r="M522" s="2">
        <v>0.24004708904109587</v>
      </c>
      <c r="N522" s="2">
        <v>5.7142857142857144</v>
      </c>
      <c r="O522" s="2">
        <v>0</v>
      </c>
      <c r="P522" s="2">
        <v>5.7142857142857144</v>
      </c>
      <c r="Q522" s="2">
        <v>0.1113013698630137</v>
      </c>
      <c r="R522" t="s">
        <v>1333</v>
      </c>
    </row>
    <row r="523" spans="1:18" x14ac:dyDescent="0.3">
      <c r="A523" t="s">
        <v>46</v>
      </c>
      <c r="B523" t="s">
        <v>1334</v>
      </c>
      <c r="C523" t="s">
        <v>1238</v>
      </c>
      <c r="D523" t="s">
        <v>194</v>
      </c>
      <c r="E523" s="2">
        <v>84.329670329670336</v>
      </c>
      <c r="F523" s="2">
        <v>5.6263736263736268</v>
      </c>
      <c r="G523" s="2">
        <v>0.26373626373626374</v>
      </c>
      <c r="H523" s="2">
        <v>0.43956043956043955</v>
      </c>
      <c r="I523" s="2">
        <v>0.69230769230769229</v>
      </c>
      <c r="J523" s="2">
        <v>9.8983516483516478</v>
      </c>
      <c r="K523" s="2">
        <v>7.7994505494505493</v>
      </c>
      <c r="L523" s="2">
        <v>17.697802197802197</v>
      </c>
      <c r="M523" s="2">
        <v>0.20986447745634609</v>
      </c>
      <c r="N523" s="2">
        <v>5.6263736263736268</v>
      </c>
      <c r="O523" s="2">
        <v>4.0796703296703294</v>
      </c>
      <c r="P523" s="2">
        <v>9.7060439560439562</v>
      </c>
      <c r="Q523" s="2">
        <v>0.11509642950221527</v>
      </c>
      <c r="R523" t="s">
        <v>1335</v>
      </c>
    </row>
    <row r="524" spans="1:18" x14ac:dyDescent="0.3">
      <c r="A524" t="s">
        <v>46</v>
      </c>
      <c r="B524" t="s">
        <v>1336</v>
      </c>
      <c r="C524" t="s">
        <v>202</v>
      </c>
      <c r="D524" t="s">
        <v>190</v>
      </c>
      <c r="E524" s="2">
        <v>118.64835164835165</v>
      </c>
      <c r="F524" s="2">
        <v>3.7912087912087911</v>
      </c>
      <c r="G524" s="2">
        <v>0</v>
      </c>
      <c r="H524" s="2">
        <v>0.53296703296703296</v>
      </c>
      <c r="I524" s="2">
        <v>3.098901098901099</v>
      </c>
      <c r="J524" s="2">
        <v>4.6565934065934069</v>
      </c>
      <c r="K524" s="2">
        <v>2.8956043956043955</v>
      </c>
      <c r="L524" s="2">
        <v>7.5521978021978029</v>
      </c>
      <c r="M524" s="2">
        <v>6.3651940353801992E-2</v>
      </c>
      <c r="N524" s="2">
        <v>5.1923076923076925</v>
      </c>
      <c r="O524" s="2">
        <v>0</v>
      </c>
      <c r="P524" s="2">
        <v>5.1923076923076925</v>
      </c>
      <c r="Q524" s="2">
        <v>4.3762156154487357E-2</v>
      </c>
      <c r="R524" t="s">
        <v>1337</v>
      </c>
    </row>
    <row r="525" spans="1:18" x14ac:dyDescent="0.3">
      <c r="A525" t="s">
        <v>46</v>
      </c>
      <c r="B525" t="s">
        <v>1338</v>
      </c>
      <c r="C525" t="s">
        <v>202</v>
      </c>
      <c r="D525" t="s">
        <v>190</v>
      </c>
      <c r="E525" s="2">
        <v>93.439560439560438</v>
      </c>
      <c r="F525" s="2">
        <v>5.9780219780219781</v>
      </c>
      <c r="G525" s="2">
        <v>0.68131868131868134</v>
      </c>
      <c r="H525" s="2">
        <v>0</v>
      </c>
      <c r="I525" s="2">
        <v>2.197802197802198</v>
      </c>
      <c r="J525" s="2">
        <v>4.7527472527472527</v>
      </c>
      <c r="K525" s="2">
        <v>0</v>
      </c>
      <c r="L525" s="2">
        <v>4.7527472527472527</v>
      </c>
      <c r="M525" s="2">
        <v>5.0864400799717747E-2</v>
      </c>
      <c r="N525" s="2">
        <v>7.3076923076923075</v>
      </c>
      <c r="O525" s="2">
        <v>0</v>
      </c>
      <c r="P525" s="2">
        <v>7.3076923076923075</v>
      </c>
      <c r="Q525" s="2">
        <v>7.8207691403034227E-2</v>
      </c>
      <c r="R525" t="s">
        <v>1339</v>
      </c>
    </row>
    <row r="526" spans="1:18" x14ac:dyDescent="0.3">
      <c r="A526" t="s">
        <v>46</v>
      </c>
      <c r="B526" t="s">
        <v>1340</v>
      </c>
      <c r="C526" t="s">
        <v>202</v>
      </c>
      <c r="D526" t="s">
        <v>190</v>
      </c>
      <c r="E526" s="2">
        <v>74.054945054945051</v>
      </c>
      <c r="F526" s="2">
        <v>32.975274725274723</v>
      </c>
      <c r="G526" s="2">
        <v>0</v>
      </c>
      <c r="H526" s="2">
        <v>0</v>
      </c>
      <c r="I526" s="2">
        <v>6.2197802197802199</v>
      </c>
      <c r="J526" s="2">
        <v>2.0219780219780219</v>
      </c>
      <c r="K526" s="2">
        <v>0</v>
      </c>
      <c r="L526" s="2">
        <v>2.0219780219780219</v>
      </c>
      <c r="M526" s="2">
        <v>2.7303754266211604E-2</v>
      </c>
      <c r="N526" s="2">
        <v>5.3626373626373622</v>
      </c>
      <c r="O526" s="2">
        <v>0</v>
      </c>
      <c r="P526" s="2">
        <v>5.3626373626373622</v>
      </c>
      <c r="Q526" s="2">
        <v>7.2414304792995987E-2</v>
      </c>
      <c r="R526" t="s">
        <v>1341</v>
      </c>
    </row>
    <row r="527" spans="1:18" x14ac:dyDescent="0.3">
      <c r="A527" t="s">
        <v>46</v>
      </c>
      <c r="B527" t="s">
        <v>1342</v>
      </c>
      <c r="C527" t="s">
        <v>1263</v>
      </c>
      <c r="D527" t="s">
        <v>69</v>
      </c>
      <c r="E527" s="2">
        <v>32.494505494505496</v>
      </c>
      <c r="F527" s="2">
        <v>5.6263736263736268</v>
      </c>
      <c r="G527" s="2">
        <v>0</v>
      </c>
      <c r="H527" s="2">
        <v>0</v>
      </c>
      <c r="I527" s="2">
        <v>0.76923076923076927</v>
      </c>
      <c r="J527" s="2">
        <v>0</v>
      </c>
      <c r="K527" s="2">
        <v>0</v>
      </c>
      <c r="L527" s="2">
        <v>0</v>
      </c>
      <c r="M527" s="2">
        <v>0</v>
      </c>
      <c r="N527" s="2">
        <v>0</v>
      </c>
      <c r="O527" s="2">
        <v>5.3967032967032962</v>
      </c>
      <c r="P527" s="2">
        <v>5.3967032967032962</v>
      </c>
      <c r="Q527" s="2">
        <v>0.16608048698004732</v>
      </c>
      <c r="R527" t="s">
        <v>1343</v>
      </c>
    </row>
    <row r="528" spans="1:18" x14ac:dyDescent="0.3">
      <c r="A528" t="s">
        <v>46</v>
      </c>
      <c r="B528" t="s">
        <v>1344</v>
      </c>
      <c r="C528" t="s">
        <v>421</v>
      </c>
      <c r="D528" t="s">
        <v>49</v>
      </c>
      <c r="E528" s="2">
        <v>22.725274725274726</v>
      </c>
      <c r="F528" s="2">
        <v>5.9780219780219781</v>
      </c>
      <c r="G528" s="2">
        <v>0</v>
      </c>
      <c r="H528" s="2">
        <v>0</v>
      </c>
      <c r="I528" s="2">
        <v>0.68131868131868134</v>
      </c>
      <c r="J528" s="2">
        <v>0</v>
      </c>
      <c r="K528" s="2">
        <v>0</v>
      </c>
      <c r="L528" s="2">
        <v>0</v>
      </c>
      <c r="M528" s="2">
        <v>0</v>
      </c>
      <c r="N528" s="2">
        <v>0</v>
      </c>
      <c r="O528" s="2">
        <v>5.2681318681318681</v>
      </c>
      <c r="P528" s="2">
        <v>5.2681318681318681</v>
      </c>
      <c r="Q528" s="2">
        <v>0.23181818181818181</v>
      </c>
      <c r="R528" t="s">
        <v>1345</v>
      </c>
    </row>
    <row r="529" spans="1:18" x14ac:dyDescent="0.3">
      <c r="A529" t="s">
        <v>46</v>
      </c>
      <c r="B529" t="s">
        <v>1346</v>
      </c>
      <c r="C529" t="s">
        <v>385</v>
      </c>
      <c r="D529" t="s">
        <v>124</v>
      </c>
      <c r="E529" s="2">
        <v>57.659340659340657</v>
      </c>
      <c r="F529" s="2">
        <v>5.6263736263736268</v>
      </c>
      <c r="G529" s="2">
        <v>0.68131868131868134</v>
      </c>
      <c r="H529" s="2">
        <v>0.16483516483516483</v>
      </c>
      <c r="I529" s="2">
        <v>0.80219780219780223</v>
      </c>
      <c r="J529" s="2">
        <v>9.530219780219781</v>
      </c>
      <c r="K529" s="2">
        <v>4.8379120879120876</v>
      </c>
      <c r="L529" s="2">
        <v>14.368131868131869</v>
      </c>
      <c r="M529" s="2">
        <v>0.24919001334095675</v>
      </c>
      <c r="N529" s="2">
        <v>0</v>
      </c>
      <c r="O529" s="2">
        <v>9.4230769230769234</v>
      </c>
      <c r="P529" s="2">
        <v>9.4230769230769234</v>
      </c>
      <c r="Q529" s="2">
        <v>0.16342672003049363</v>
      </c>
      <c r="R529" t="s">
        <v>1347</v>
      </c>
    </row>
    <row r="530" spans="1:18" x14ac:dyDescent="0.3">
      <c r="A530" t="s">
        <v>46</v>
      </c>
      <c r="B530" t="s">
        <v>1348</v>
      </c>
      <c r="C530" t="s">
        <v>417</v>
      </c>
      <c r="D530" t="s">
        <v>418</v>
      </c>
      <c r="E530" s="2">
        <v>98.934065934065927</v>
      </c>
      <c r="F530" s="2">
        <v>4.9450549450549453</v>
      </c>
      <c r="G530" s="2">
        <v>0.26373626373626374</v>
      </c>
      <c r="H530" s="2">
        <v>0</v>
      </c>
      <c r="I530" s="2">
        <v>5.7032967032967035</v>
      </c>
      <c r="J530" s="2">
        <v>5.3049450549450547</v>
      </c>
      <c r="K530" s="2">
        <v>6.9450549450549453</v>
      </c>
      <c r="L530" s="2">
        <v>12.25</v>
      </c>
      <c r="M530" s="2">
        <v>0.12381983783183384</v>
      </c>
      <c r="N530" s="2">
        <v>5.2747252747252746</v>
      </c>
      <c r="O530" s="2">
        <v>0</v>
      </c>
      <c r="P530" s="2">
        <v>5.2747252747252746</v>
      </c>
      <c r="Q530" s="2">
        <v>5.3315561479506834E-2</v>
      </c>
      <c r="R530" t="s">
        <v>1349</v>
      </c>
    </row>
    <row r="531" spans="1:18" x14ac:dyDescent="0.3">
      <c r="A531" t="s">
        <v>46</v>
      </c>
      <c r="B531" t="s">
        <v>1350</v>
      </c>
      <c r="C531" t="s">
        <v>300</v>
      </c>
      <c r="D531" t="s">
        <v>100</v>
      </c>
      <c r="E531" s="2">
        <v>138.71428571428572</v>
      </c>
      <c r="F531" s="2">
        <v>5.8901098901098905</v>
      </c>
      <c r="G531" s="2">
        <v>1.0109890109890109</v>
      </c>
      <c r="H531" s="2">
        <v>0.39560439560439559</v>
      </c>
      <c r="I531" s="2">
        <v>1.054945054945055</v>
      </c>
      <c r="J531" s="2">
        <v>5.4752747252747254</v>
      </c>
      <c r="K531" s="2">
        <v>20.489010989010989</v>
      </c>
      <c r="L531" s="2">
        <v>25.964285714285715</v>
      </c>
      <c r="M531" s="2">
        <v>0.18717816683831101</v>
      </c>
      <c r="N531" s="2">
        <v>4.8351648351648349</v>
      </c>
      <c r="O531" s="2">
        <v>0.53021978021978022</v>
      </c>
      <c r="P531" s="2">
        <v>5.365384615384615</v>
      </c>
      <c r="Q531" s="2">
        <v>3.8679394755604841E-2</v>
      </c>
      <c r="R531" t="s">
        <v>1351</v>
      </c>
    </row>
    <row r="532" spans="1:18" x14ac:dyDescent="0.3">
      <c r="A532" t="s">
        <v>46</v>
      </c>
      <c r="B532" t="s">
        <v>1352</v>
      </c>
      <c r="C532" t="s">
        <v>329</v>
      </c>
      <c r="D532" t="s">
        <v>94</v>
      </c>
      <c r="E532" s="2">
        <v>75.208791208791212</v>
      </c>
      <c r="F532" s="2">
        <v>5.9780219780219781</v>
      </c>
      <c r="G532" s="2">
        <v>0</v>
      </c>
      <c r="H532" s="2">
        <v>0.38615384615384607</v>
      </c>
      <c r="I532" s="2">
        <v>0</v>
      </c>
      <c r="J532" s="2">
        <v>5.6026373626373616</v>
      </c>
      <c r="K532" s="2">
        <v>8.3516483516483511E-2</v>
      </c>
      <c r="L532" s="2">
        <v>5.6861538461538448</v>
      </c>
      <c r="M532" s="2">
        <v>7.5604909409701909E-2</v>
      </c>
      <c r="N532" s="2">
        <v>5.7142857142857144</v>
      </c>
      <c r="O532" s="2">
        <v>0</v>
      </c>
      <c r="P532" s="2">
        <v>5.7142857142857144</v>
      </c>
      <c r="Q532" s="2">
        <v>7.5978959672706015E-2</v>
      </c>
      <c r="R532" t="s">
        <v>1353</v>
      </c>
    </row>
    <row r="533" spans="1:18" x14ac:dyDescent="0.3">
      <c r="A533" t="s">
        <v>46</v>
      </c>
      <c r="B533" t="s">
        <v>1354</v>
      </c>
      <c r="C533" t="s">
        <v>412</v>
      </c>
      <c r="D533" t="s">
        <v>55</v>
      </c>
      <c r="E533" s="2">
        <v>40.714285714285715</v>
      </c>
      <c r="F533" s="2">
        <v>5.7142857142857144</v>
      </c>
      <c r="G533" s="2">
        <v>1.1868131868131868</v>
      </c>
      <c r="H533" s="2">
        <v>0.32087912087912085</v>
      </c>
      <c r="I533" s="2">
        <v>8.2747252747252755</v>
      </c>
      <c r="J533" s="2">
        <v>0</v>
      </c>
      <c r="K533" s="2">
        <v>6.8732967032967034</v>
      </c>
      <c r="L533" s="2">
        <v>6.8732967032967034</v>
      </c>
      <c r="M533" s="2">
        <v>0.16881781376518218</v>
      </c>
      <c r="N533" s="2">
        <v>0</v>
      </c>
      <c r="O533" s="2">
        <v>9.1558241758241774</v>
      </c>
      <c r="P533" s="2">
        <v>9.1558241758241774</v>
      </c>
      <c r="Q533" s="2">
        <v>0.2248798920377868</v>
      </c>
      <c r="R533" t="s">
        <v>1355</v>
      </c>
    </row>
    <row r="534" spans="1:18" x14ac:dyDescent="0.3">
      <c r="A534" t="s">
        <v>46</v>
      </c>
      <c r="B534" t="s">
        <v>1356</v>
      </c>
      <c r="C534" t="s">
        <v>313</v>
      </c>
      <c r="D534" t="s">
        <v>314</v>
      </c>
      <c r="E534" s="2">
        <v>123.31868131868131</v>
      </c>
      <c r="F534" s="2">
        <v>4.6593406593406597</v>
      </c>
      <c r="G534" s="2">
        <v>0</v>
      </c>
      <c r="H534" s="2">
        <v>0.51648351648351654</v>
      </c>
      <c r="I534" s="2">
        <v>9.1428571428571423</v>
      </c>
      <c r="J534" s="2">
        <v>9.7747252747252755</v>
      </c>
      <c r="K534" s="2">
        <v>5.2582417582417582</v>
      </c>
      <c r="L534" s="2">
        <v>15.032967032967033</v>
      </c>
      <c r="M534" s="2">
        <v>0.12190340402780253</v>
      </c>
      <c r="N534" s="2">
        <v>4.9230769230769234</v>
      </c>
      <c r="O534" s="2">
        <v>9.0027472527472536</v>
      </c>
      <c r="P534" s="2">
        <v>13.925824175824177</v>
      </c>
      <c r="Q534" s="2">
        <v>0.11292550347531635</v>
      </c>
      <c r="R534" t="s">
        <v>1357</v>
      </c>
    </row>
    <row r="535" spans="1:18" x14ac:dyDescent="0.3">
      <c r="A535" t="s">
        <v>46</v>
      </c>
      <c r="B535" t="s">
        <v>1358</v>
      </c>
      <c r="C535" t="s">
        <v>186</v>
      </c>
      <c r="D535" t="s">
        <v>164</v>
      </c>
      <c r="E535" s="2">
        <v>34.373626373626372</v>
      </c>
      <c r="F535" s="2">
        <v>0</v>
      </c>
      <c r="G535" s="2">
        <v>0</v>
      </c>
      <c r="H535" s="2">
        <v>0</v>
      </c>
      <c r="I535" s="2">
        <v>0</v>
      </c>
      <c r="J535" s="2">
        <v>0</v>
      </c>
      <c r="K535" s="2">
        <v>0</v>
      </c>
      <c r="L535" s="2">
        <v>0</v>
      </c>
      <c r="M535" s="2">
        <v>0</v>
      </c>
      <c r="N535" s="2">
        <v>0</v>
      </c>
      <c r="O535" s="2">
        <v>0</v>
      </c>
      <c r="P535" s="2">
        <v>0</v>
      </c>
      <c r="Q535" s="2">
        <v>0</v>
      </c>
      <c r="R535" t="s">
        <v>1359</v>
      </c>
    </row>
    <row r="536" spans="1:18" x14ac:dyDescent="0.3">
      <c r="A536" t="s">
        <v>46</v>
      </c>
      <c r="B536" t="s">
        <v>1360</v>
      </c>
      <c r="C536" t="s">
        <v>291</v>
      </c>
      <c r="D536" t="s">
        <v>292</v>
      </c>
      <c r="E536" s="2">
        <v>129.1868131868132</v>
      </c>
      <c r="F536" s="2">
        <v>5.7142857142857144</v>
      </c>
      <c r="G536" s="2">
        <v>0</v>
      </c>
      <c r="H536" s="2">
        <v>0</v>
      </c>
      <c r="I536" s="2">
        <v>0</v>
      </c>
      <c r="J536" s="2">
        <v>0</v>
      </c>
      <c r="K536" s="2">
        <v>29.200549450549449</v>
      </c>
      <c r="L536" s="2">
        <v>29.200549450549449</v>
      </c>
      <c r="M536" s="2">
        <v>0.22603351480095268</v>
      </c>
      <c r="N536" s="2">
        <v>0</v>
      </c>
      <c r="O536" s="2">
        <v>11.428571428571429</v>
      </c>
      <c r="P536" s="2">
        <v>11.428571428571429</v>
      </c>
      <c r="Q536" s="2">
        <v>8.846546444368833E-2</v>
      </c>
      <c r="R536" t="s">
        <v>1361</v>
      </c>
    </row>
    <row r="537" spans="1:18" x14ac:dyDescent="0.3">
      <c r="A537" t="s">
        <v>46</v>
      </c>
      <c r="B537" t="s">
        <v>1362</v>
      </c>
      <c r="C537" t="s">
        <v>452</v>
      </c>
      <c r="D537" t="s">
        <v>453</v>
      </c>
      <c r="E537" s="2">
        <v>109.64835164835165</v>
      </c>
      <c r="F537" s="2">
        <v>5.3626373626373622</v>
      </c>
      <c r="G537" s="2">
        <v>0.7142857142857143</v>
      </c>
      <c r="H537" s="2">
        <v>0.58791208791208793</v>
      </c>
      <c r="I537" s="2">
        <v>0</v>
      </c>
      <c r="J537" s="2">
        <v>4.2054945054945048</v>
      </c>
      <c r="K537" s="2">
        <v>0</v>
      </c>
      <c r="L537" s="2">
        <v>4.2054945054945048</v>
      </c>
      <c r="M537" s="2">
        <v>3.835437963519743E-2</v>
      </c>
      <c r="N537" s="2">
        <v>0</v>
      </c>
      <c r="O537" s="2">
        <v>6.1758241758241761</v>
      </c>
      <c r="P537" s="2">
        <v>6.1758241758241761</v>
      </c>
      <c r="Q537" s="2">
        <v>5.6323912607737024E-2</v>
      </c>
      <c r="R537" t="s">
        <v>1363</v>
      </c>
    </row>
    <row r="538" spans="1:18" x14ac:dyDescent="0.3">
      <c r="A538" t="s">
        <v>46</v>
      </c>
      <c r="B538" t="s">
        <v>1364</v>
      </c>
      <c r="C538" t="s">
        <v>54</v>
      </c>
      <c r="D538" t="s">
        <v>55</v>
      </c>
      <c r="E538" s="2">
        <v>93.824175824175825</v>
      </c>
      <c r="F538" s="2">
        <v>5.7142857142857144</v>
      </c>
      <c r="G538" s="2">
        <v>0</v>
      </c>
      <c r="H538" s="2">
        <v>0.31868131868131866</v>
      </c>
      <c r="I538" s="2">
        <v>0</v>
      </c>
      <c r="J538" s="2">
        <v>5.0109890109890109</v>
      </c>
      <c r="K538" s="2">
        <v>0</v>
      </c>
      <c r="L538" s="2">
        <v>5.0109890109890109</v>
      </c>
      <c r="M538" s="2">
        <v>5.3408292340126493E-2</v>
      </c>
      <c r="N538" s="2">
        <v>4.8351648351648349</v>
      </c>
      <c r="O538" s="2">
        <v>5.7142857142857144</v>
      </c>
      <c r="P538" s="2">
        <v>10.549450549450549</v>
      </c>
      <c r="Q538" s="2">
        <v>0.11243851018973998</v>
      </c>
      <c r="R538" t="s">
        <v>1365</v>
      </c>
    </row>
    <row r="539" spans="1:18" x14ac:dyDescent="0.3">
      <c r="A539" t="s">
        <v>46</v>
      </c>
      <c r="B539" t="s">
        <v>1366</v>
      </c>
      <c r="C539" t="s">
        <v>291</v>
      </c>
      <c r="D539" t="s">
        <v>292</v>
      </c>
      <c r="E539" s="2">
        <v>93.494505494505489</v>
      </c>
      <c r="F539" s="2">
        <v>5.7142857142857144</v>
      </c>
      <c r="G539" s="2">
        <v>0</v>
      </c>
      <c r="H539" s="2">
        <v>0.43956043956043955</v>
      </c>
      <c r="I539" s="2">
        <v>1.7582417582417582</v>
      </c>
      <c r="J539" s="2">
        <v>5.3292307692307688</v>
      </c>
      <c r="K539" s="2">
        <v>4.1520879120879126</v>
      </c>
      <c r="L539" s="2">
        <v>9.4813186813186814</v>
      </c>
      <c r="M539" s="2">
        <v>0.10141043723554302</v>
      </c>
      <c r="N539" s="2">
        <v>4.3481318681318681</v>
      </c>
      <c r="O539" s="2">
        <v>5.4215384615384599</v>
      </c>
      <c r="P539" s="2">
        <v>9.769670329670328</v>
      </c>
      <c r="Q539" s="2">
        <v>0.10449459332393041</v>
      </c>
      <c r="R539" t="s">
        <v>1367</v>
      </c>
    </row>
    <row r="540" spans="1:18" x14ac:dyDescent="0.3">
      <c r="A540" t="s">
        <v>46</v>
      </c>
      <c r="B540" t="s">
        <v>1368</v>
      </c>
      <c r="C540" t="s">
        <v>332</v>
      </c>
      <c r="D540" t="s">
        <v>333</v>
      </c>
      <c r="E540" s="2">
        <v>110.53846153846153</v>
      </c>
      <c r="F540" s="2">
        <v>11.340659340659341</v>
      </c>
      <c r="G540" s="2">
        <v>0.39560439560439559</v>
      </c>
      <c r="H540" s="2">
        <v>0.5</v>
      </c>
      <c r="I540" s="2">
        <v>0</v>
      </c>
      <c r="J540" s="2">
        <v>5.4561538461538461</v>
      </c>
      <c r="K540" s="2">
        <v>9.9804395604395602</v>
      </c>
      <c r="L540" s="2">
        <v>15.436593406593406</v>
      </c>
      <c r="M540" s="2">
        <v>0.13964907048414354</v>
      </c>
      <c r="N540" s="2">
        <v>5.7142857142857144</v>
      </c>
      <c r="O540" s="2">
        <v>5.2932967032967033</v>
      </c>
      <c r="P540" s="2">
        <v>11.007582417582418</v>
      </c>
      <c r="Q540" s="2">
        <v>9.9581469330947414E-2</v>
      </c>
      <c r="R540" t="s">
        <v>1369</v>
      </c>
    </row>
    <row r="541" spans="1:18" x14ac:dyDescent="0.3">
      <c r="A541" t="s">
        <v>46</v>
      </c>
      <c r="B541" t="s">
        <v>1370</v>
      </c>
      <c r="C541" t="s">
        <v>1371</v>
      </c>
      <c r="D541" t="s">
        <v>120</v>
      </c>
      <c r="E541" s="2">
        <v>158.21978021978023</v>
      </c>
      <c r="F541" s="2">
        <v>5.7142857142857144</v>
      </c>
      <c r="G541" s="2">
        <v>0.51648351648351654</v>
      </c>
      <c r="H541" s="2">
        <v>0.6071428571428571</v>
      </c>
      <c r="I541" s="2">
        <v>14.208791208791208</v>
      </c>
      <c r="J541" s="2">
        <v>6.4272527472527461</v>
      </c>
      <c r="K541" s="2">
        <v>8.2741758241758223</v>
      </c>
      <c r="L541" s="2">
        <v>14.701428571428568</v>
      </c>
      <c r="M541" s="2">
        <v>9.2917766356438364E-2</v>
      </c>
      <c r="N541" s="2">
        <v>3.7402197802197805</v>
      </c>
      <c r="O541" s="2">
        <v>8.8870329670329671</v>
      </c>
      <c r="P541" s="2">
        <v>12.627252747252747</v>
      </c>
      <c r="Q541" s="2">
        <v>7.980830670926517E-2</v>
      </c>
      <c r="R541" t="s">
        <v>1372</v>
      </c>
    </row>
    <row r="542" spans="1:18" x14ac:dyDescent="0.3">
      <c r="A542" t="s">
        <v>46</v>
      </c>
      <c r="B542" t="s">
        <v>1373</v>
      </c>
      <c r="C542" t="s">
        <v>796</v>
      </c>
      <c r="D542" t="s">
        <v>120</v>
      </c>
      <c r="E542" s="2">
        <v>109.42857142857143</v>
      </c>
      <c r="F542" s="2">
        <v>5.7142857142857144</v>
      </c>
      <c r="G542" s="2">
        <v>0.52747252747252749</v>
      </c>
      <c r="H542" s="2">
        <v>0.54395604395604391</v>
      </c>
      <c r="I542" s="2">
        <v>2.2857142857142856</v>
      </c>
      <c r="J542" s="2">
        <v>5.7096703296703293</v>
      </c>
      <c r="K542" s="2">
        <v>5.0842857142857145</v>
      </c>
      <c r="L542" s="2">
        <v>10.793956043956044</v>
      </c>
      <c r="M542" s="2">
        <v>9.8639284996987348E-2</v>
      </c>
      <c r="N542" s="2">
        <v>3.3406593406593408</v>
      </c>
      <c r="O542" s="2">
        <v>4.2163736263736267</v>
      </c>
      <c r="P542" s="2">
        <v>7.557032967032967</v>
      </c>
      <c r="Q542" s="2">
        <v>6.905904800160674E-2</v>
      </c>
      <c r="R542" t="s">
        <v>1374</v>
      </c>
    </row>
    <row r="543" spans="1:18" x14ac:dyDescent="0.3">
      <c r="A543" t="s">
        <v>46</v>
      </c>
      <c r="B543" t="s">
        <v>1375</v>
      </c>
      <c r="C543" t="s">
        <v>1044</v>
      </c>
      <c r="D543" t="s">
        <v>151</v>
      </c>
      <c r="E543" s="2">
        <v>91.604395604395606</v>
      </c>
      <c r="F543" s="2">
        <v>4.5219780219780219</v>
      </c>
      <c r="G543" s="2">
        <v>0</v>
      </c>
      <c r="H543" s="2">
        <v>0</v>
      </c>
      <c r="I543" s="2">
        <v>0</v>
      </c>
      <c r="J543" s="2">
        <v>0</v>
      </c>
      <c r="K543" s="2">
        <v>5.9247252747252768</v>
      </c>
      <c r="L543" s="2">
        <v>5.9247252747252768</v>
      </c>
      <c r="M543" s="2">
        <v>6.4677303262955871E-2</v>
      </c>
      <c r="N543" s="2">
        <v>0</v>
      </c>
      <c r="O543" s="2">
        <v>10.473956043956044</v>
      </c>
      <c r="P543" s="2">
        <v>10.473956043956044</v>
      </c>
      <c r="Q543" s="2">
        <v>0.11433901151631477</v>
      </c>
      <c r="R543" t="s">
        <v>1376</v>
      </c>
    </row>
    <row r="544" spans="1:18" x14ac:dyDescent="0.3">
      <c r="A544" t="s">
        <v>46</v>
      </c>
      <c r="B544" t="s">
        <v>1377</v>
      </c>
      <c r="C544" t="s">
        <v>186</v>
      </c>
      <c r="D544" t="s">
        <v>164</v>
      </c>
      <c r="E544" s="2">
        <v>116.05494505494505</v>
      </c>
      <c r="F544" s="2">
        <v>5.5384615384615383</v>
      </c>
      <c r="G544" s="2">
        <v>0.52747252747252749</v>
      </c>
      <c r="H544" s="2">
        <v>0.65384615384615385</v>
      </c>
      <c r="I544" s="2">
        <v>1.4065934065934067</v>
      </c>
      <c r="J544" s="2">
        <v>5.963736263736263</v>
      </c>
      <c r="K544" s="2">
        <v>5.0709890109890123</v>
      </c>
      <c r="L544" s="2">
        <v>11.034725274725275</v>
      </c>
      <c r="M544" s="2">
        <v>9.5081905122620977E-2</v>
      </c>
      <c r="N544" s="2">
        <v>3.0362637362637357</v>
      </c>
      <c r="O544" s="2">
        <v>5.8578021978021981</v>
      </c>
      <c r="P544" s="2">
        <v>8.8940659340659334</v>
      </c>
      <c r="Q544" s="2">
        <v>7.6636682132373818E-2</v>
      </c>
      <c r="R544" t="s">
        <v>1378</v>
      </c>
    </row>
    <row r="545" spans="1:18" x14ac:dyDescent="0.3">
      <c r="A545" t="s">
        <v>46</v>
      </c>
      <c r="B545" t="s">
        <v>1379</v>
      </c>
      <c r="C545" t="s">
        <v>1380</v>
      </c>
      <c r="D545" t="s">
        <v>333</v>
      </c>
      <c r="E545" s="2">
        <v>145.53846153846155</v>
      </c>
      <c r="F545" s="2">
        <v>5.7142857142857144</v>
      </c>
      <c r="G545" s="2">
        <v>0.52747252747252749</v>
      </c>
      <c r="H545" s="2">
        <v>1.1126373626373627</v>
      </c>
      <c r="I545" s="2">
        <v>0</v>
      </c>
      <c r="J545" s="2">
        <v>5.0069230769230773</v>
      </c>
      <c r="K545" s="2">
        <v>10.515274725274722</v>
      </c>
      <c r="L545" s="2">
        <v>15.522197802197798</v>
      </c>
      <c r="M545" s="2">
        <v>0.10665357897916034</v>
      </c>
      <c r="N545" s="2">
        <v>4.8846153846153859</v>
      </c>
      <c r="O545" s="2">
        <v>4.8231868131868119</v>
      </c>
      <c r="P545" s="2">
        <v>9.7078021978021987</v>
      </c>
      <c r="Q545" s="2">
        <v>6.6702657807308968E-2</v>
      </c>
      <c r="R545" t="s">
        <v>1381</v>
      </c>
    </row>
    <row r="546" spans="1:18" x14ac:dyDescent="0.3">
      <c r="A546" t="s">
        <v>46</v>
      </c>
      <c r="B546" t="s">
        <v>1382</v>
      </c>
      <c r="C546" t="s">
        <v>397</v>
      </c>
      <c r="D546" t="s">
        <v>398</v>
      </c>
      <c r="E546" s="2">
        <v>87.219780219780219</v>
      </c>
      <c r="F546" s="2">
        <v>5.3626373626373622</v>
      </c>
      <c r="G546" s="2">
        <v>0.35164835164835168</v>
      </c>
      <c r="H546" s="2">
        <v>0.48901098901098899</v>
      </c>
      <c r="I546" s="2">
        <v>1.043956043956044</v>
      </c>
      <c r="J546" s="2">
        <v>6.5530769230769224</v>
      </c>
      <c r="K546" s="2">
        <v>0</v>
      </c>
      <c r="L546" s="2">
        <v>6.5530769230769224</v>
      </c>
      <c r="M546" s="2">
        <v>7.5132921758850946E-2</v>
      </c>
      <c r="N546" s="2">
        <v>5.9297802197802199</v>
      </c>
      <c r="O546" s="2">
        <v>0</v>
      </c>
      <c r="P546" s="2">
        <v>5.9297802197802199</v>
      </c>
      <c r="Q546" s="2">
        <v>6.7986644828020665E-2</v>
      </c>
      <c r="R546" t="s">
        <v>1383</v>
      </c>
    </row>
    <row r="547" spans="1:18" x14ac:dyDescent="0.3">
      <c r="A547" t="s">
        <v>46</v>
      </c>
      <c r="B547" t="s">
        <v>1384</v>
      </c>
      <c r="C547" t="s">
        <v>156</v>
      </c>
      <c r="D547" t="s">
        <v>100</v>
      </c>
      <c r="E547" s="2">
        <v>49.978021978021978</v>
      </c>
      <c r="F547" s="2">
        <v>6.0659340659340657</v>
      </c>
      <c r="G547" s="2">
        <v>0.32967032967032966</v>
      </c>
      <c r="H547" s="2">
        <v>0.30494505494505497</v>
      </c>
      <c r="I547" s="2">
        <v>1.1428571428571428</v>
      </c>
      <c r="J547" s="2">
        <v>6.0980219780219764</v>
      </c>
      <c r="K547" s="2">
        <v>3.5448351648351664</v>
      </c>
      <c r="L547" s="2">
        <v>9.6428571428571423</v>
      </c>
      <c r="M547" s="2">
        <v>0.19294195250659629</v>
      </c>
      <c r="N547" s="2">
        <v>5.8091208791208775</v>
      </c>
      <c r="O547" s="2">
        <v>0</v>
      </c>
      <c r="P547" s="2">
        <v>5.8091208791208775</v>
      </c>
      <c r="Q547" s="2">
        <v>0.11623350923482846</v>
      </c>
      <c r="R547" t="s">
        <v>1385</v>
      </c>
    </row>
    <row r="548" spans="1:18" x14ac:dyDescent="0.3">
      <c r="A548" t="s">
        <v>46</v>
      </c>
      <c r="B548" t="s">
        <v>1386</v>
      </c>
      <c r="C548" t="s">
        <v>139</v>
      </c>
      <c r="D548" t="s">
        <v>49</v>
      </c>
      <c r="E548" s="2">
        <v>80.395604395604394</v>
      </c>
      <c r="F548" s="2">
        <v>5.7142857142857144</v>
      </c>
      <c r="G548" s="2">
        <v>0</v>
      </c>
      <c r="H548" s="2">
        <v>0.43681318681318682</v>
      </c>
      <c r="I548" s="2">
        <v>2.5274725274725274</v>
      </c>
      <c r="J548" s="2">
        <v>1.4948351648351645</v>
      </c>
      <c r="K548" s="2">
        <v>14.9765934065934</v>
      </c>
      <c r="L548" s="2">
        <v>16.471428571428564</v>
      </c>
      <c r="M548" s="2">
        <v>0.20487971569163468</v>
      </c>
      <c r="N548" s="2">
        <v>4.7932967032967042</v>
      </c>
      <c r="O548" s="2">
        <v>4.6618681318681334</v>
      </c>
      <c r="P548" s="2">
        <v>9.4551648351648367</v>
      </c>
      <c r="Q548" s="2">
        <v>0.11760798250410062</v>
      </c>
      <c r="R548" t="s">
        <v>1387</v>
      </c>
    </row>
    <row r="549" spans="1:18" x14ac:dyDescent="0.3">
      <c r="A549" t="s">
        <v>46</v>
      </c>
      <c r="B549" t="s">
        <v>1388</v>
      </c>
      <c r="C549" t="s">
        <v>403</v>
      </c>
      <c r="D549" t="s">
        <v>404</v>
      </c>
      <c r="E549" s="2">
        <v>121.7032967032967</v>
      </c>
      <c r="F549" s="2">
        <v>5.7142857142857144</v>
      </c>
      <c r="G549" s="2">
        <v>0.39560439560439559</v>
      </c>
      <c r="H549" s="2">
        <v>0.59340659340659341</v>
      </c>
      <c r="I549" s="2">
        <v>1.5934065934065933</v>
      </c>
      <c r="J549" s="2">
        <v>6.0248351648351619</v>
      </c>
      <c r="K549" s="2">
        <v>6.1246153846153826</v>
      </c>
      <c r="L549" s="2">
        <v>12.149450549450545</v>
      </c>
      <c r="M549" s="2">
        <v>9.9828442437923215E-2</v>
      </c>
      <c r="N549" s="2">
        <v>5.7142857142857144</v>
      </c>
      <c r="O549" s="2">
        <v>5.1260439560439544</v>
      </c>
      <c r="P549" s="2">
        <v>10.84032967032967</v>
      </c>
      <c r="Q549" s="2">
        <v>8.9071783295711054E-2</v>
      </c>
      <c r="R549" t="s">
        <v>1389</v>
      </c>
    </row>
    <row r="550" spans="1:18" x14ac:dyDescent="0.3">
      <c r="A550" t="s">
        <v>46</v>
      </c>
      <c r="B550" t="s">
        <v>1390</v>
      </c>
      <c r="C550" t="s">
        <v>452</v>
      </c>
      <c r="D550" t="s">
        <v>453</v>
      </c>
      <c r="E550" s="2">
        <v>50.879120879120876</v>
      </c>
      <c r="F550" s="2">
        <v>5.6263736263736268</v>
      </c>
      <c r="G550" s="2">
        <v>0.60439560439560436</v>
      </c>
      <c r="H550" s="2">
        <v>6.043956043956044E-2</v>
      </c>
      <c r="I550" s="2">
        <v>0.7142857142857143</v>
      </c>
      <c r="J550" s="2">
        <v>0</v>
      </c>
      <c r="K550" s="2">
        <v>23.428571428571427</v>
      </c>
      <c r="L550" s="2">
        <v>23.428571428571427</v>
      </c>
      <c r="M550" s="2">
        <v>0.46047516198704103</v>
      </c>
      <c r="N550" s="2">
        <v>5.6263736263736268</v>
      </c>
      <c r="O550" s="2">
        <v>0</v>
      </c>
      <c r="P550" s="2">
        <v>5.6263736263736268</v>
      </c>
      <c r="Q550" s="2">
        <v>0.11058315334773219</v>
      </c>
      <c r="R550" t="s">
        <v>1391</v>
      </c>
    </row>
    <row r="551" spans="1:18" x14ac:dyDescent="0.3">
      <c r="A551" t="s">
        <v>46</v>
      </c>
      <c r="B551" t="s">
        <v>1392</v>
      </c>
      <c r="C551" t="s">
        <v>432</v>
      </c>
      <c r="D551" t="s">
        <v>120</v>
      </c>
      <c r="E551" s="2">
        <v>118.61538461538461</v>
      </c>
      <c r="F551" s="2">
        <v>5.6263736263736268</v>
      </c>
      <c r="G551" s="2">
        <v>0</v>
      </c>
      <c r="H551" s="2">
        <v>0.13186813186813187</v>
      </c>
      <c r="I551" s="2">
        <v>7.9670329670329672</v>
      </c>
      <c r="J551" s="2">
        <v>3.4285714285714284</v>
      </c>
      <c r="K551" s="2">
        <v>9.8379120879120876</v>
      </c>
      <c r="L551" s="2">
        <v>13.266483516483516</v>
      </c>
      <c r="M551" s="2">
        <v>0.11184454326477673</v>
      </c>
      <c r="N551" s="2">
        <v>11.147252747252757</v>
      </c>
      <c r="O551" s="2">
        <v>0</v>
      </c>
      <c r="P551" s="2">
        <v>11.147252747252757</v>
      </c>
      <c r="Q551" s="2">
        <v>9.3978136001482387E-2</v>
      </c>
      <c r="R551" t="s">
        <v>1393</v>
      </c>
    </row>
    <row r="552" spans="1:18" x14ac:dyDescent="0.3">
      <c r="A552" t="s">
        <v>46</v>
      </c>
      <c r="B552" t="s">
        <v>1394</v>
      </c>
      <c r="C552" t="s">
        <v>342</v>
      </c>
      <c r="D552" t="s">
        <v>81</v>
      </c>
      <c r="E552" s="2">
        <v>20.329670329670328</v>
      </c>
      <c r="F552" s="2">
        <v>5.7142857142857144</v>
      </c>
      <c r="G552" s="2">
        <v>3.2967032967032968E-2</v>
      </c>
      <c r="H552" s="2">
        <v>0</v>
      </c>
      <c r="I552" s="2">
        <v>6.5384615384615383</v>
      </c>
      <c r="J552" s="2">
        <v>0</v>
      </c>
      <c r="K552" s="2">
        <v>0</v>
      </c>
      <c r="L552" s="2">
        <v>0</v>
      </c>
      <c r="M552" s="2">
        <v>0</v>
      </c>
      <c r="N552" s="2">
        <v>5.6839560439560444</v>
      </c>
      <c r="O552" s="2">
        <v>0</v>
      </c>
      <c r="P552" s="2">
        <v>5.6839560439560444</v>
      </c>
      <c r="Q552" s="2">
        <v>0.27958918918918924</v>
      </c>
      <c r="R552" t="s">
        <v>1395</v>
      </c>
    </row>
    <row r="553" spans="1:18" x14ac:dyDescent="0.3">
      <c r="A553" t="s">
        <v>46</v>
      </c>
      <c r="B553" t="s">
        <v>1396</v>
      </c>
      <c r="C553" t="s">
        <v>218</v>
      </c>
      <c r="D553" t="s">
        <v>85</v>
      </c>
      <c r="E553" s="2">
        <v>147.86813186813185</v>
      </c>
      <c r="F553" s="2">
        <v>5.7142857142857144</v>
      </c>
      <c r="G553" s="2">
        <v>8.7912087912087919E-2</v>
      </c>
      <c r="H553" s="2">
        <v>0</v>
      </c>
      <c r="I553" s="2">
        <v>7.604395604395604</v>
      </c>
      <c r="J553" s="2">
        <v>7.3324175824175821</v>
      </c>
      <c r="K553" s="2">
        <v>0</v>
      </c>
      <c r="L553" s="2">
        <v>7.3324175824175821</v>
      </c>
      <c r="M553" s="2">
        <v>4.9587544589774081E-2</v>
      </c>
      <c r="N553" s="2">
        <v>5.0769230769230766</v>
      </c>
      <c r="O553" s="2">
        <v>27.62912087912088</v>
      </c>
      <c r="P553" s="2">
        <v>32.706043956043956</v>
      </c>
      <c r="Q553" s="2">
        <v>0.22118385850178363</v>
      </c>
      <c r="R553" t="s">
        <v>1397</v>
      </c>
    </row>
    <row r="554" spans="1:18" x14ac:dyDescent="0.3">
      <c r="A554" t="s">
        <v>46</v>
      </c>
      <c r="B554" t="s">
        <v>1398</v>
      </c>
      <c r="C554" t="s">
        <v>403</v>
      </c>
      <c r="D554" t="s">
        <v>404</v>
      </c>
      <c r="E554" s="2">
        <v>129.95604395604394</v>
      </c>
      <c r="F554" s="2">
        <v>5.6648351648351651</v>
      </c>
      <c r="G554" s="2">
        <v>0.38461538461538464</v>
      </c>
      <c r="H554" s="2">
        <v>3.2967032967032968E-2</v>
      </c>
      <c r="I554" s="2">
        <v>5.7142857142857144</v>
      </c>
      <c r="J554" s="2">
        <v>3.8653846153846154</v>
      </c>
      <c r="K554" s="2">
        <v>0</v>
      </c>
      <c r="L554" s="2">
        <v>3.8653846153846154</v>
      </c>
      <c r="M554" s="2">
        <v>2.9743784880771184E-2</v>
      </c>
      <c r="N554" s="2">
        <v>6.4175824175824179</v>
      </c>
      <c r="O554" s="2">
        <v>18.634615384615383</v>
      </c>
      <c r="P554" s="2">
        <v>25.052197802197803</v>
      </c>
      <c r="Q554" s="2">
        <v>0.19277439539996621</v>
      </c>
      <c r="R554" t="s">
        <v>1399</v>
      </c>
    </row>
    <row r="555" spans="1:18" x14ac:dyDescent="0.3">
      <c r="A555" t="s">
        <v>46</v>
      </c>
      <c r="B555" t="s">
        <v>1400</v>
      </c>
      <c r="C555" t="s">
        <v>1401</v>
      </c>
      <c r="D555" t="s">
        <v>94</v>
      </c>
      <c r="E555" s="2">
        <v>100.82417582417582</v>
      </c>
      <c r="F555" s="2">
        <v>5.7142857142857144</v>
      </c>
      <c r="G555" s="2">
        <v>0.26373626373626374</v>
      </c>
      <c r="H555" s="2">
        <v>0.2087912087912088</v>
      </c>
      <c r="I555" s="2">
        <v>4.7472527472527473</v>
      </c>
      <c r="J555" s="2">
        <v>5.7142857142857144</v>
      </c>
      <c r="K555" s="2">
        <v>4.865384615384615</v>
      </c>
      <c r="L555" s="2">
        <v>10.579670329670328</v>
      </c>
      <c r="M555" s="2">
        <v>0.10493188010899181</v>
      </c>
      <c r="N555" s="2">
        <v>11.002747252747254</v>
      </c>
      <c r="O555" s="2">
        <v>9.9093406593406588</v>
      </c>
      <c r="P555" s="2">
        <v>20.912087912087912</v>
      </c>
      <c r="Q555" s="2">
        <v>0.20741144414168938</v>
      </c>
      <c r="R555" t="s">
        <v>1402</v>
      </c>
    </row>
    <row r="556" spans="1:18" x14ac:dyDescent="0.3">
      <c r="A556" t="s">
        <v>46</v>
      </c>
      <c r="B556" t="s">
        <v>1403</v>
      </c>
      <c r="C556" t="s">
        <v>300</v>
      </c>
      <c r="D556" t="s">
        <v>100</v>
      </c>
      <c r="E556" s="2">
        <v>62.92307692307692</v>
      </c>
      <c r="F556" s="2">
        <v>5.7142857142857144</v>
      </c>
      <c r="G556" s="2">
        <v>0.34065934065934067</v>
      </c>
      <c r="H556" s="2">
        <v>0.26373626373626374</v>
      </c>
      <c r="I556" s="2">
        <v>2.2857142857142856</v>
      </c>
      <c r="J556" s="2">
        <v>0</v>
      </c>
      <c r="K556" s="2">
        <v>0</v>
      </c>
      <c r="L556" s="2">
        <v>0</v>
      </c>
      <c r="M556" s="2">
        <v>0</v>
      </c>
      <c r="N556" s="2">
        <v>5.186813186813187</v>
      </c>
      <c r="O556" s="2">
        <v>10.428571428571429</v>
      </c>
      <c r="P556" s="2">
        <v>15.615384615384617</v>
      </c>
      <c r="Q556" s="2">
        <v>0.24816625916870419</v>
      </c>
      <c r="R556" t="s">
        <v>1404</v>
      </c>
    </row>
    <row r="557" spans="1:18" x14ac:dyDescent="0.3">
      <c r="A557" t="s">
        <v>46</v>
      </c>
      <c r="B557" t="s">
        <v>1405</v>
      </c>
      <c r="C557" t="s">
        <v>227</v>
      </c>
      <c r="D557" t="s">
        <v>228</v>
      </c>
      <c r="E557" s="2">
        <v>84.626373626373621</v>
      </c>
      <c r="F557" s="2">
        <v>5.5384615384615383</v>
      </c>
      <c r="G557" s="2">
        <v>0</v>
      </c>
      <c r="H557" s="2">
        <v>0.32967032967032966</v>
      </c>
      <c r="I557" s="2">
        <v>5.186813186813187</v>
      </c>
      <c r="J557" s="2">
        <v>6.615384615384615</v>
      </c>
      <c r="K557" s="2">
        <v>0</v>
      </c>
      <c r="L557" s="2">
        <v>6.615384615384615</v>
      </c>
      <c r="M557" s="2">
        <v>7.8171666017400332E-2</v>
      </c>
      <c r="N557" s="2">
        <v>19.277472527472529</v>
      </c>
      <c r="O557" s="2">
        <v>0</v>
      </c>
      <c r="P557" s="2">
        <v>19.277472527472529</v>
      </c>
      <c r="Q557" s="2">
        <v>0.22779509154655242</v>
      </c>
      <c r="R557" t="s">
        <v>1406</v>
      </c>
    </row>
    <row r="558" spans="1:18" x14ac:dyDescent="0.3">
      <c r="A558" t="s">
        <v>46</v>
      </c>
      <c r="B558" t="s">
        <v>1407</v>
      </c>
      <c r="C558" t="s">
        <v>1114</v>
      </c>
      <c r="D558" t="s">
        <v>69</v>
      </c>
      <c r="E558" s="2">
        <v>104.90109890109891</v>
      </c>
      <c r="F558" s="2">
        <v>11.42032967032967</v>
      </c>
      <c r="G558" s="2">
        <v>5.4945054945054944E-2</v>
      </c>
      <c r="H558" s="2">
        <v>0.57263736263736287</v>
      </c>
      <c r="I558" s="2">
        <v>5.3516483516483513</v>
      </c>
      <c r="J558" s="2">
        <v>5.3736263736263732</v>
      </c>
      <c r="K558" s="2">
        <v>0</v>
      </c>
      <c r="L558" s="2">
        <v>5.3736263736263732</v>
      </c>
      <c r="M558" s="2">
        <v>5.1225644248900054E-2</v>
      </c>
      <c r="N558" s="2">
        <v>11.706043956043956</v>
      </c>
      <c r="O558" s="2">
        <v>11.049450549450549</v>
      </c>
      <c r="P558" s="2">
        <v>22.755494505494504</v>
      </c>
      <c r="Q558" s="2">
        <v>0.21692331866750469</v>
      </c>
      <c r="R558" t="s">
        <v>1408</v>
      </c>
    </row>
    <row r="559" spans="1:18" x14ac:dyDescent="0.3">
      <c r="A559" t="s">
        <v>46</v>
      </c>
      <c r="B559" t="s">
        <v>1409</v>
      </c>
      <c r="C559" t="s">
        <v>130</v>
      </c>
      <c r="D559" t="s">
        <v>131</v>
      </c>
      <c r="E559" s="2">
        <v>102.18681318681318</v>
      </c>
      <c r="F559" s="2">
        <v>5.0989010989010985</v>
      </c>
      <c r="G559" s="2">
        <v>0.27472527472527475</v>
      </c>
      <c r="H559" s="2">
        <v>0.4035164835164835</v>
      </c>
      <c r="I559" s="2">
        <v>4.8791208791208796</v>
      </c>
      <c r="J559" s="2">
        <v>5.4093406593406597</v>
      </c>
      <c r="K559" s="2">
        <v>0</v>
      </c>
      <c r="L559" s="2">
        <v>5.4093406593406597</v>
      </c>
      <c r="M559" s="2">
        <v>5.2935799548338533E-2</v>
      </c>
      <c r="N559" s="2">
        <v>15.472527472527473</v>
      </c>
      <c r="O559" s="2">
        <v>16.002747252747252</v>
      </c>
      <c r="P559" s="2">
        <v>31.475274725274723</v>
      </c>
      <c r="Q559" s="2">
        <v>0.30801699107430908</v>
      </c>
      <c r="R559" t="s">
        <v>1410</v>
      </c>
    </row>
    <row r="560" spans="1:18" x14ac:dyDescent="0.3">
      <c r="A560" t="s">
        <v>46</v>
      </c>
      <c r="B560" t="s">
        <v>1411</v>
      </c>
      <c r="C560" t="s">
        <v>444</v>
      </c>
      <c r="D560" t="s">
        <v>106</v>
      </c>
      <c r="E560" s="2">
        <v>155.5934065934066</v>
      </c>
      <c r="F560" s="2">
        <v>5.4505494505494507</v>
      </c>
      <c r="G560" s="2">
        <v>0.24175824175824176</v>
      </c>
      <c r="H560" s="2">
        <v>1.054945054945055</v>
      </c>
      <c r="I560" s="2">
        <v>7.5494505494505493</v>
      </c>
      <c r="J560" s="2">
        <v>5.7142857142857144</v>
      </c>
      <c r="K560" s="2">
        <v>6.302197802197802</v>
      </c>
      <c r="L560" s="2">
        <v>12.016483516483516</v>
      </c>
      <c r="M560" s="2">
        <v>7.7230030369376368E-2</v>
      </c>
      <c r="N560" s="2">
        <v>6.0082417582417582</v>
      </c>
      <c r="O560" s="2">
        <v>32.510989010989015</v>
      </c>
      <c r="P560" s="2">
        <v>38.519230769230774</v>
      </c>
      <c r="Q560" s="2">
        <v>0.24756338724486193</v>
      </c>
      <c r="R560" t="s">
        <v>1412</v>
      </c>
    </row>
    <row r="561" spans="1:18" x14ac:dyDescent="0.3">
      <c r="A561" t="s">
        <v>46</v>
      </c>
      <c r="B561" t="s">
        <v>1413</v>
      </c>
      <c r="C561" t="s">
        <v>159</v>
      </c>
      <c r="D561" t="s">
        <v>160</v>
      </c>
      <c r="E561" s="2">
        <v>102.78021978021978</v>
      </c>
      <c r="F561" s="2">
        <v>5.6703296703296706</v>
      </c>
      <c r="G561" s="2">
        <v>0</v>
      </c>
      <c r="H561" s="2">
        <v>0.2857142857142857</v>
      </c>
      <c r="I561" s="2">
        <v>6.1758241758241761</v>
      </c>
      <c r="J561" s="2">
        <v>4.3159340659340657</v>
      </c>
      <c r="K561" s="2">
        <v>13.890109890109891</v>
      </c>
      <c r="L561" s="2">
        <v>18.206043956043956</v>
      </c>
      <c r="M561" s="2">
        <v>0.17713567839195979</v>
      </c>
      <c r="N561" s="2">
        <v>5.0934065934065931</v>
      </c>
      <c r="O561" s="2">
        <v>21.186813186813186</v>
      </c>
      <c r="P561" s="2">
        <v>26.280219780219781</v>
      </c>
      <c r="Q561" s="2">
        <v>0.25569336041911689</v>
      </c>
      <c r="R561" t="s">
        <v>1414</v>
      </c>
    </row>
    <row r="562" spans="1:18" x14ac:dyDescent="0.3">
      <c r="A562" t="s">
        <v>46</v>
      </c>
      <c r="B562" t="s">
        <v>1415</v>
      </c>
      <c r="C562" t="s">
        <v>1416</v>
      </c>
      <c r="D562" t="s">
        <v>895</v>
      </c>
      <c r="E562" s="2">
        <v>154.84615384615384</v>
      </c>
      <c r="F562" s="2">
        <v>5.6263736263736268</v>
      </c>
      <c r="G562" s="2">
        <v>1.2417582417582418</v>
      </c>
      <c r="H562" s="2">
        <v>0.48769230769230765</v>
      </c>
      <c r="I562" s="2">
        <v>11.076923076923077</v>
      </c>
      <c r="J562" s="2">
        <v>5.5192307692307692</v>
      </c>
      <c r="K562" s="2">
        <v>18.260989010989011</v>
      </c>
      <c r="L562" s="2">
        <v>23.780219780219781</v>
      </c>
      <c r="M562" s="2">
        <v>0.15357320275353065</v>
      </c>
      <c r="N562" s="2">
        <v>21.829670329670328</v>
      </c>
      <c r="O562" s="2">
        <v>9.5027472527472536</v>
      </c>
      <c r="P562" s="2">
        <v>31.332417582417584</v>
      </c>
      <c r="Q562" s="2">
        <v>0.20234546873891138</v>
      </c>
      <c r="R562" t="s">
        <v>1417</v>
      </c>
    </row>
    <row r="563" spans="1:18" x14ac:dyDescent="0.3">
      <c r="A563" t="s">
        <v>46</v>
      </c>
      <c r="B563" t="s">
        <v>1418</v>
      </c>
      <c r="C563" t="s">
        <v>1319</v>
      </c>
      <c r="D563" t="s">
        <v>1137</v>
      </c>
      <c r="E563" s="2">
        <v>151.83516483516485</v>
      </c>
      <c r="F563" s="2">
        <v>5.7142857142857144</v>
      </c>
      <c r="G563" s="2">
        <v>0.14285714285714285</v>
      </c>
      <c r="H563" s="2">
        <v>0.19780219780219779</v>
      </c>
      <c r="I563" s="2">
        <v>4.5494505494505493</v>
      </c>
      <c r="J563" s="2">
        <v>5.7142857142857144</v>
      </c>
      <c r="K563" s="2">
        <v>7.5714285714285712</v>
      </c>
      <c r="L563" s="2">
        <v>13.285714285714285</v>
      </c>
      <c r="M563" s="2">
        <v>8.7500904682637312E-2</v>
      </c>
      <c r="N563" s="2">
        <v>10.332417582417582</v>
      </c>
      <c r="O563" s="2">
        <v>26.39835164835165</v>
      </c>
      <c r="P563" s="2">
        <v>36.730769230769234</v>
      </c>
      <c r="Q563" s="2">
        <v>0.24191213722226243</v>
      </c>
      <c r="R563" t="s">
        <v>1419</v>
      </c>
    </row>
    <row r="564" spans="1:18" x14ac:dyDescent="0.3">
      <c r="A564" t="s">
        <v>46</v>
      </c>
      <c r="B564" t="s">
        <v>1420</v>
      </c>
      <c r="C564" t="s">
        <v>115</v>
      </c>
      <c r="D564" t="s">
        <v>116</v>
      </c>
      <c r="E564" s="2">
        <v>153.5164835164835</v>
      </c>
      <c r="F564" s="2">
        <v>11.340659340659341</v>
      </c>
      <c r="G564" s="2">
        <v>0.7142857142857143</v>
      </c>
      <c r="H564" s="2">
        <v>0</v>
      </c>
      <c r="I564" s="2">
        <v>5.4505494505494507</v>
      </c>
      <c r="J564" s="2">
        <v>5.6263736263736268</v>
      </c>
      <c r="K564" s="2">
        <v>4.9340659340659343</v>
      </c>
      <c r="L564" s="2">
        <v>10.560439560439562</v>
      </c>
      <c r="M564" s="2">
        <v>6.8790264853256997E-2</v>
      </c>
      <c r="N564" s="2">
        <v>17.21153846153846</v>
      </c>
      <c r="O564" s="2">
        <v>10.510989010989011</v>
      </c>
      <c r="P564" s="2">
        <v>27.722527472527471</v>
      </c>
      <c r="Q564" s="2">
        <v>0.18058339298496778</v>
      </c>
      <c r="R564" t="s">
        <v>1421</v>
      </c>
    </row>
    <row r="565" spans="1:18" x14ac:dyDescent="0.3">
      <c r="A565" t="s">
        <v>46</v>
      </c>
      <c r="B565" t="s">
        <v>1422</v>
      </c>
      <c r="C565" t="s">
        <v>366</v>
      </c>
      <c r="D565" t="s">
        <v>208</v>
      </c>
      <c r="E565" s="2">
        <v>156.05494505494505</v>
      </c>
      <c r="F565" s="2">
        <v>5.5384615384615383</v>
      </c>
      <c r="G565" s="2">
        <v>1.7032967032967032</v>
      </c>
      <c r="H565" s="2">
        <v>1.098901098901099E-2</v>
      </c>
      <c r="I565" s="2">
        <v>5.4065934065934069</v>
      </c>
      <c r="J565" s="2">
        <v>5.1016483516483513</v>
      </c>
      <c r="K565" s="2">
        <v>3.6071428571428572</v>
      </c>
      <c r="L565" s="2">
        <v>8.708791208791208</v>
      </c>
      <c r="M565" s="2">
        <v>5.5805929159918312E-2</v>
      </c>
      <c r="N565" s="2">
        <v>12.62912087912088</v>
      </c>
      <c r="O565" s="2">
        <v>14.991758241758241</v>
      </c>
      <c r="P565" s="2">
        <v>27.62087912087912</v>
      </c>
      <c r="Q565" s="2">
        <v>0.17699457784663053</v>
      </c>
      <c r="R565" t="s">
        <v>1423</v>
      </c>
    </row>
    <row r="566" spans="1:18" x14ac:dyDescent="0.3">
      <c r="A566" t="s">
        <v>46</v>
      </c>
      <c r="B566" t="s">
        <v>1424</v>
      </c>
      <c r="C566" t="s">
        <v>75</v>
      </c>
      <c r="D566" t="s">
        <v>69</v>
      </c>
      <c r="E566" s="2">
        <v>104.98901098901099</v>
      </c>
      <c r="F566" s="2">
        <v>5.5384615384615383</v>
      </c>
      <c r="G566" s="2">
        <v>6.5934065934065936E-2</v>
      </c>
      <c r="H566" s="2">
        <v>7.6923076923076927E-2</v>
      </c>
      <c r="I566" s="2">
        <v>5.3626373626373622</v>
      </c>
      <c r="J566" s="2">
        <v>5.7115384615384617</v>
      </c>
      <c r="K566" s="2">
        <v>0</v>
      </c>
      <c r="L566" s="2">
        <v>5.7115384615384617</v>
      </c>
      <c r="M566" s="2">
        <v>5.4401297885702325E-2</v>
      </c>
      <c r="N566" s="2">
        <v>12.494505494505495</v>
      </c>
      <c r="O566" s="2">
        <v>13.01923076923077</v>
      </c>
      <c r="P566" s="2">
        <v>25.513736263736263</v>
      </c>
      <c r="Q566" s="2">
        <v>0.24301339752983042</v>
      </c>
      <c r="R566" t="s">
        <v>1425</v>
      </c>
    </row>
    <row r="567" spans="1:18" x14ac:dyDescent="0.3">
      <c r="A567" t="s">
        <v>46</v>
      </c>
      <c r="B567" t="s">
        <v>1426</v>
      </c>
      <c r="C567" t="s">
        <v>227</v>
      </c>
      <c r="D567" t="s">
        <v>228</v>
      </c>
      <c r="E567" s="2">
        <v>56.802197802197803</v>
      </c>
      <c r="F567" s="2">
        <v>5.7142857142857144</v>
      </c>
      <c r="G567" s="2">
        <v>0.2967032967032967</v>
      </c>
      <c r="H567" s="2">
        <v>0.30769230769230771</v>
      </c>
      <c r="I567" s="2">
        <v>1.8131868131868132</v>
      </c>
      <c r="J567" s="2">
        <v>5.854395604395604</v>
      </c>
      <c r="K567" s="2">
        <v>0</v>
      </c>
      <c r="L567" s="2">
        <v>5.854395604395604</v>
      </c>
      <c r="M567" s="2">
        <v>0.10306635712903849</v>
      </c>
      <c r="N567" s="2">
        <v>0</v>
      </c>
      <c r="O567" s="2">
        <v>11.478021978021978</v>
      </c>
      <c r="P567" s="2">
        <v>11.478021978021978</v>
      </c>
      <c r="Q567" s="2">
        <v>0.202070032888373</v>
      </c>
      <c r="R567" t="s">
        <v>1427</v>
      </c>
    </row>
    <row r="568" spans="1:18" x14ac:dyDescent="0.3">
      <c r="A568" t="s">
        <v>46</v>
      </c>
      <c r="B568" t="s">
        <v>1428</v>
      </c>
      <c r="C568" t="s">
        <v>142</v>
      </c>
      <c r="D568" t="s">
        <v>81</v>
      </c>
      <c r="E568" s="2">
        <v>112.37362637362638</v>
      </c>
      <c r="F568" s="2">
        <v>5.7142857142857144</v>
      </c>
      <c r="G568" s="2">
        <v>0</v>
      </c>
      <c r="H568" s="2">
        <v>0.27472527472527475</v>
      </c>
      <c r="I568" s="2">
        <v>0</v>
      </c>
      <c r="J568" s="2">
        <v>4.8758241758241772</v>
      </c>
      <c r="K568" s="2">
        <v>0</v>
      </c>
      <c r="L568" s="2">
        <v>4.8758241758241772</v>
      </c>
      <c r="M568" s="2">
        <v>4.3389399569724242E-2</v>
      </c>
      <c r="N568" s="2">
        <v>5.186813186813187</v>
      </c>
      <c r="O568" s="2">
        <v>5.5384615384615383</v>
      </c>
      <c r="P568" s="2">
        <v>10.725274725274726</v>
      </c>
      <c r="Q568" s="2">
        <v>9.5442988460786235E-2</v>
      </c>
      <c r="R568" t="s">
        <v>1429</v>
      </c>
    </row>
    <row r="569" spans="1:18" x14ac:dyDescent="0.3">
      <c r="A569" t="s">
        <v>46</v>
      </c>
      <c r="B569" t="s">
        <v>1430</v>
      </c>
      <c r="C569" t="s">
        <v>432</v>
      </c>
      <c r="D569" t="s">
        <v>120</v>
      </c>
      <c r="E569" s="2">
        <v>169.49450549450549</v>
      </c>
      <c r="F569" s="2">
        <v>5.7142857142857144</v>
      </c>
      <c r="G569" s="2">
        <v>2.2857142857142856</v>
      </c>
      <c r="H569" s="2">
        <v>0.65934065934065933</v>
      </c>
      <c r="I569" s="2">
        <v>0.5714285714285714</v>
      </c>
      <c r="J569" s="2">
        <v>3.7802197802197801</v>
      </c>
      <c r="K569" s="2">
        <v>5.0648351648351637</v>
      </c>
      <c r="L569" s="2">
        <v>8.8450549450549438</v>
      </c>
      <c r="M569" s="2">
        <v>5.2184906639004144E-2</v>
      </c>
      <c r="N569" s="2">
        <v>5.6263736263736268</v>
      </c>
      <c r="O569" s="2">
        <v>5.6576923076923071</v>
      </c>
      <c r="P569" s="2">
        <v>11.284065934065934</v>
      </c>
      <c r="Q569" s="2">
        <v>6.657481846473029E-2</v>
      </c>
      <c r="R569" t="s">
        <v>1431</v>
      </c>
    </row>
    <row r="570" spans="1:18" x14ac:dyDescent="0.3">
      <c r="A570" t="s">
        <v>46</v>
      </c>
      <c r="B570" t="s">
        <v>1432</v>
      </c>
      <c r="C570" t="s">
        <v>115</v>
      </c>
      <c r="D570" t="s">
        <v>116</v>
      </c>
      <c r="E570" s="2">
        <v>177.28571428571428</v>
      </c>
      <c r="F570" s="2">
        <v>5.7142857142857144</v>
      </c>
      <c r="G570" s="2">
        <v>2</v>
      </c>
      <c r="H570" s="2">
        <v>0</v>
      </c>
      <c r="I570" s="2">
        <v>0</v>
      </c>
      <c r="J570" s="2">
        <v>6.1208791208791196</v>
      </c>
      <c r="K570" s="2">
        <v>0</v>
      </c>
      <c r="L570" s="2">
        <v>6.1208791208791196</v>
      </c>
      <c r="M570" s="2">
        <v>3.4525506725345559E-2</v>
      </c>
      <c r="N570" s="2">
        <v>8.2637362637362646</v>
      </c>
      <c r="O570" s="2">
        <v>0.17582417582417584</v>
      </c>
      <c r="P570" s="2">
        <v>8.4395604395604398</v>
      </c>
      <c r="Q570" s="2">
        <v>4.760428934482118E-2</v>
      </c>
      <c r="R570" t="s">
        <v>1433</v>
      </c>
    </row>
    <row r="571" spans="1:18" x14ac:dyDescent="0.3">
      <c r="A571" t="s">
        <v>46</v>
      </c>
      <c r="B571" t="s">
        <v>1434</v>
      </c>
      <c r="C571" t="s">
        <v>392</v>
      </c>
      <c r="D571" t="s">
        <v>85</v>
      </c>
      <c r="E571" s="2">
        <v>91.912087912087912</v>
      </c>
      <c r="F571" s="2">
        <v>5.7142857142857144</v>
      </c>
      <c r="G571" s="2">
        <v>0.39560439560439559</v>
      </c>
      <c r="H571" s="2">
        <v>0.45054945054945056</v>
      </c>
      <c r="I571" s="2">
        <v>1.2527472527472527</v>
      </c>
      <c r="J571" s="2">
        <v>6.0720879120879143</v>
      </c>
      <c r="K571" s="2">
        <v>4.4891208791208772</v>
      </c>
      <c r="L571" s="2">
        <v>10.561208791208792</v>
      </c>
      <c r="M571" s="2">
        <v>0.11490554758488762</v>
      </c>
      <c r="N571" s="2">
        <v>5.6263736263736268</v>
      </c>
      <c r="O571" s="2">
        <v>0</v>
      </c>
      <c r="P571" s="2">
        <v>5.6263736263736268</v>
      </c>
      <c r="Q571" s="2">
        <v>6.121472979435677E-2</v>
      </c>
      <c r="R571" t="s">
        <v>1435</v>
      </c>
    </row>
    <row r="572" spans="1:18" x14ac:dyDescent="0.3">
      <c r="A572" t="s">
        <v>46</v>
      </c>
      <c r="B572" t="s">
        <v>1436</v>
      </c>
      <c r="C572" t="s">
        <v>115</v>
      </c>
      <c r="D572" t="s">
        <v>116</v>
      </c>
      <c r="E572" s="2">
        <v>100.93406593406593</v>
      </c>
      <c r="F572" s="2">
        <v>5.6263736263736268</v>
      </c>
      <c r="G572" s="2">
        <v>8.7912087912087919E-2</v>
      </c>
      <c r="H572" s="2">
        <v>0.47527472527472525</v>
      </c>
      <c r="I572" s="2">
        <v>6.8571428571428568</v>
      </c>
      <c r="J572" s="2">
        <v>5.3214285714285712</v>
      </c>
      <c r="K572" s="2">
        <v>12.359890109890109</v>
      </c>
      <c r="L572" s="2">
        <v>17.681318681318679</v>
      </c>
      <c r="M572" s="2">
        <v>0.17517691888949372</v>
      </c>
      <c r="N572" s="2">
        <v>4.9230769230769234</v>
      </c>
      <c r="O572" s="2">
        <v>1.1126373626373627</v>
      </c>
      <c r="P572" s="2">
        <v>6.0357142857142865</v>
      </c>
      <c r="Q572" s="2">
        <v>5.9798584648884059E-2</v>
      </c>
      <c r="R572" t="s">
        <v>1437</v>
      </c>
    </row>
    <row r="573" spans="1:18" x14ac:dyDescent="0.3">
      <c r="A573" t="s">
        <v>46</v>
      </c>
      <c r="B573" t="s">
        <v>1438</v>
      </c>
      <c r="C573" t="s">
        <v>277</v>
      </c>
      <c r="D573" t="s">
        <v>278</v>
      </c>
      <c r="E573" s="2">
        <v>107.16483516483517</v>
      </c>
      <c r="F573" s="2">
        <v>5.7142857142857144</v>
      </c>
      <c r="G573" s="2">
        <v>0</v>
      </c>
      <c r="H573" s="2">
        <v>0.44318681318681319</v>
      </c>
      <c r="I573" s="2">
        <v>0</v>
      </c>
      <c r="J573" s="2">
        <v>5.4063736263736262</v>
      </c>
      <c r="K573" s="2">
        <v>0</v>
      </c>
      <c r="L573" s="2">
        <v>5.4063736263736262</v>
      </c>
      <c r="M573" s="2">
        <v>5.0449138638228051E-2</v>
      </c>
      <c r="N573" s="2">
        <v>0</v>
      </c>
      <c r="O573" s="2">
        <v>15.401538461538461</v>
      </c>
      <c r="P573" s="2">
        <v>15.401538461538461</v>
      </c>
      <c r="Q573" s="2">
        <v>0.14371821164889254</v>
      </c>
      <c r="R573" t="s">
        <v>1439</v>
      </c>
    </row>
    <row r="574" spans="1:18" x14ac:dyDescent="0.3">
      <c r="A574" t="s">
        <v>46</v>
      </c>
      <c r="B574" t="s">
        <v>1440</v>
      </c>
      <c r="C574" t="s">
        <v>123</v>
      </c>
      <c r="D574" t="s">
        <v>124</v>
      </c>
      <c r="E574" s="2">
        <v>122.82417582417582</v>
      </c>
      <c r="F574" s="2">
        <v>10.637362637362637</v>
      </c>
      <c r="G574" s="2">
        <v>0</v>
      </c>
      <c r="H574" s="2">
        <v>0</v>
      </c>
      <c r="I574" s="2">
        <v>6.5054945054945055</v>
      </c>
      <c r="J574" s="2">
        <v>5.0109890109890109</v>
      </c>
      <c r="K574" s="2">
        <v>5.3626373626373622</v>
      </c>
      <c r="L574" s="2">
        <v>10.373626373626372</v>
      </c>
      <c r="M574" s="2">
        <v>8.4459157197816936E-2</v>
      </c>
      <c r="N574" s="2">
        <v>5.2747252747252746</v>
      </c>
      <c r="O574" s="2">
        <v>0</v>
      </c>
      <c r="P574" s="2">
        <v>5.2747252747252746</v>
      </c>
      <c r="Q574" s="2">
        <v>4.2945334168381498E-2</v>
      </c>
      <c r="R574" t="s">
        <v>1441</v>
      </c>
    </row>
    <row r="575" spans="1:18" x14ac:dyDescent="0.3">
      <c r="A575" t="s">
        <v>46</v>
      </c>
      <c r="B575" t="s">
        <v>1442</v>
      </c>
      <c r="C575" t="s">
        <v>733</v>
      </c>
      <c r="D575" t="s">
        <v>55</v>
      </c>
      <c r="E575" s="2">
        <v>88.560439560439562</v>
      </c>
      <c r="F575" s="2">
        <v>5.7142857142857144</v>
      </c>
      <c r="G575" s="2">
        <v>0.32967032967032966</v>
      </c>
      <c r="H575" s="2">
        <v>0.45054945054945056</v>
      </c>
      <c r="I575" s="2">
        <v>0</v>
      </c>
      <c r="J575" s="2">
        <v>10.093406593406593</v>
      </c>
      <c r="K575" s="2">
        <v>0</v>
      </c>
      <c r="L575" s="2">
        <v>10.093406593406593</v>
      </c>
      <c r="M575" s="2">
        <v>0.11397195681846382</v>
      </c>
      <c r="N575" s="2">
        <v>11.75</v>
      </c>
      <c r="O575" s="2">
        <v>0.32417582417582419</v>
      </c>
      <c r="P575" s="2">
        <v>12.074175824175825</v>
      </c>
      <c r="Q575" s="2">
        <v>0.1363382553666708</v>
      </c>
      <c r="R575" t="s">
        <v>1443</v>
      </c>
    </row>
    <row r="576" spans="1:18" x14ac:dyDescent="0.3">
      <c r="A576" t="s">
        <v>46</v>
      </c>
      <c r="B576" t="s">
        <v>1444</v>
      </c>
      <c r="C576" t="s">
        <v>202</v>
      </c>
      <c r="D576" t="s">
        <v>190</v>
      </c>
      <c r="E576" s="2">
        <v>79.439560439560438</v>
      </c>
      <c r="F576" s="2">
        <v>5.7142857142857144</v>
      </c>
      <c r="G576" s="2">
        <v>0.56043956043956045</v>
      </c>
      <c r="H576" s="2">
        <v>0.28021978021978022</v>
      </c>
      <c r="I576" s="2">
        <v>1.1428571428571428</v>
      </c>
      <c r="J576" s="2">
        <v>10.587912087912088</v>
      </c>
      <c r="K576" s="2">
        <v>0</v>
      </c>
      <c r="L576" s="2">
        <v>10.587912087912088</v>
      </c>
      <c r="M576" s="2">
        <v>0.13328261170286346</v>
      </c>
      <c r="N576" s="2">
        <v>9.7994505494505493</v>
      </c>
      <c r="O576" s="2">
        <v>0</v>
      </c>
      <c r="P576" s="2">
        <v>9.7994505494505493</v>
      </c>
      <c r="Q576" s="2">
        <v>0.12335731083137363</v>
      </c>
      <c r="R576" t="s">
        <v>1445</v>
      </c>
    </row>
    <row r="577" spans="1:18" x14ac:dyDescent="0.3">
      <c r="A577" t="s">
        <v>46</v>
      </c>
      <c r="B577" t="s">
        <v>1446</v>
      </c>
      <c r="C577" t="s">
        <v>1248</v>
      </c>
      <c r="D577" t="s">
        <v>94</v>
      </c>
      <c r="E577" s="2">
        <v>75.450549450549445</v>
      </c>
      <c r="F577" s="2">
        <v>4.6593406593406597</v>
      </c>
      <c r="G577" s="2">
        <v>0.30769230769230771</v>
      </c>
      <c r="H577" s="2">
        <v>0</v>
      </c>
      <c r="I577" s="2">
        <v>6.0659340659340657</v>
      </c>
      <c r="J577" s="2">
        <v>4.9890109890109891</v>
      </c>
      <c r="K577" s="2">
        <v>10.203296703296703</v>
      </c>
      <c r="L577" s="2">
        <v>15.192307692307692</v>
      </c>
      <c r="M577" s="2">
        <v>0.20135450043693562</v>
      </c>
      <c r="N577" s="2">
        <v>4.7197802197802199</v>
      </c>
      <c r="O577" s="2">
        <v>7.9120879120879124</v>
      </c>
      <c r="P577" s="2">
        <v>12.631868131868131</v>
      </c>
      <c r="Q577" s="2">
        <v>0.1674191669094087</v>
      </c>
      <c r="R577" t="s">
        <v>1447</v>
      </c>
    </row>
    <row r="578" spans="1:18" x14ac:dyDescent="0.3">
      <c r="A578" t="s">
        <v>46</v>
      </c>
      <c r="B578" t="s">
        <v>1448</v>
      </c>
      <c r="C578" t="s">
        <v>202</v>
      </c>
      <c r="D578" t="s">
        <v>190</v>
      </c>
      <c r="E578" s="2">
        <v>100.56043956043956</v>
      </c>
      <c r="F578" s="2">
        <v>5.5274725274725274</v>
      </c>
      <c r="G578" s="2">
        <v>0.14285714285714285</v>
      </c>
      <c r="H578" s="2">
        <v>0.13626373626373628</v>
      </c>
      <c r="I578" s="2">
        <v>0</v>
      </c>
      <c r="J578" s="2">
        <v>0</v>
      </c>
      <c r="K578" s="2">
        <v>14.389120879120879</v>
      </c>
      <c r="L578" s="2">
        <v>14.389120879120879</v>
      </c>
      <c r="M578" s="2">
        <v>0.14308927986012457</v>
      </c>
      <c r="N578" s="2">
        <v>6.3485714285714279</v>
      </c>
      <c r="O578" s="2">
        <v>0</v>
      </c>
      <c r="P578" s="2">
        <v>6.3485714285714279</v>
      </c>
      <c r="Q578" s="2">
        <v>6.3131898153207286E-2</v>
      </c>
      <c r="R578" t="s">
        <v>1449</v>
      </c>
    </row>
    <row r="579" spans="1:18" x14ac:dyDescent="0.3">
      <c r="A579" t="s">
        <v>46</v>
      </c>
      <c r="B579" t="s">
        <v>1450</v>
      </c>
      <c r="C579" t="s">
        <v>349</v>
      </c>
      <c r="D579" t="s">
        <v>350</v>
      </c>
      <c r="E579" s="2">
        <v>102.85714285714286</v>
      </c>
      <c r="F579" s="2">
        <v>5.5384615384615383</v>
      </c>
      <c r="G579" s="2">
        <v>0</v>
      </c>
      <c r="H579" s="2">
        <v>0.60439560439560436</v>
      </c>
      <c r="I579" s="2">
        <v>0</v>
      </c>
      <c r="J579" s="2">
        <v>4.9098901098901102</v>
      </c>
      <c r="K579" s="2">
        <v>1.0791208791208793</v>
      </c>
      <c r="L579" s="2">
        <v>5.9890109890109891</v>
      </c>
      <c r="M579" s="2">
        <v>5.8226495726495728E-2</v>
      </c>
      <c r="N579" s="2">
        <v>4.9439560439560433</v>
      </c>
      <c r="O579" s="2">
        <v>4.4137362637362632</v>
      </c>
      <c r="P579" s="2">
        <v>9.3576923076923073</v>
      </c>
      <c r="Q579" s="2">
        <v>9.0977564102564093E-2</v>
      </c>
      <c r="R579" t="s">
        <v>1451</v>
      </c>
    </row>
    <row r="580" spans="1:18" x14ac:dyDescent="0.3">
      <c r="A580" t="s">
        <v>46</v>
      </c>
      <c r="B580" t="s">
        <v>1452</v>
      </c>
      <c r="C580" t="s">
        <v>432</v>
      </c>
      <c r="D580" t="s">
        <v>120</v>
      </c>
      <c r="E580" s="2">
        <v>174.20879120879121</v>
      </c>
      <c r="F580" s="2">
        <v>5.2747252747252746</v>
      </c>
      <c r="G580" s="2">
        <v>1.054945054945055</v>
      </c>
      <c r="H580" s="2">
        <v>0.26373626373626374</v>
      </c>
      <c r="I580" s="2">
        <v>13.890109890109891</v>
      </c>
      <c r="J580" s="2">
        <v>0</v>
      </c>
      <c r="K580" s="2">
        <v>23.912087912087912</v>
      </c>
      <c r="L580" s="2">
        <v>23.912087912087912</v>
      </c>
      <c r="M580" s="2">
        <v>0.13726108622973571</v>
      </c>
      <c r="N580" s="2">
        <v>16.478021978021978</v>
      </c>
      <c r="O580" s="2">
        <v>10.090659340659341</v>
      </c>
      <c r="P580" s="2">
        <v>26.568681318681321</v>
      </c>
      <c r="Q580" s="2">
        <v>0.15251056582350345</v>
      </c>
      <c r="R580" t="s">
        <v>1453</v>
      </c>
    </row>
    <row r="581" spans="1:18" x14ac:dyDescent="0.3">
      <c r="A581" t="s">
        <v>46</v>
      </c>
      <c r="B581" t="s">
        <v>1454</v>
      </c>
      <c r="C581" t="s">
        <v>355</v>
      </c>
      <c r="D581" t="s">
        <v>356</v>
      </c>
      <c r="E581" s="2">
        <v>114.64835164835165</v>
      </c>
      <c r="F581" s="2">
        <v>45.27538461538461</v>
      </c>
      <c r="G581" s="2">
        <v>0</v>
      </c>
      <c r="H581" s="2">
        <v>0</v>
      </c>
      <c r="I581" s="2">
        <v>0</v>
      </c>
      <c r="J581" s="2">
        <v>5.1809890109890091</v>
      </c>
      <c r="K581" s="2">
        <v>3.0616483516483513</v>
      </c>
      <c r="L581" s="2">
        <v>8.2426373626373604</v>
      </c>
      <c r="M581" s="2">
        <v>7.1894948720406388E-2</v>
      </c>
      <c r="N581" s="2">
        <v>5.7142857142857144</v>
      </c>
      <c r="O581" s="2">
        <v>0</v>
      </c>
      <c r="P581" s="2">
        <v>5.7142857142857144</v>
      </c>
      <c r="Q581" s="2">
        <v>4.9841847982363657E-2</v>
      </c>
      <c r="R581" t="s">
        <v>1455</v>
      </c>
    </row>
    <row r="582" spans="1:18" x14ac:dyDescent="0.3">
      <c r="A582" t="s">
        <v>46</v>
      </c>
      <c r="B582" t="s">
        <v>1456</v>
      </c>
      <c r="C582" t="s">
        <v>186</v>
      </c>
      <c r="D582" t="s">
        <v>164</v>
      </c>
      <c r="E582" s="2">
        <v>172.87912087912088</v>
      </c>
      <c r="F582" s="2">
        <v>5.2747252747252746</v>
      </c>
      <c r="G582" s="2">
        <v>0</v>
      </c>
      <c r="H582" s="2">
        <v>0</v>
      </c>
      <c r="I582" s="2">
        <v>11.252747252747254</v>
      </c>
      <c r="J582" s="2">
        <v>0</v>
      </c>
      <c r="K582" s="2">
        <v>27.571538461538463</v>
      </c>
      <c r="L582" s="2">
        <v>27.571538461538463</v>
      </c>
      <c r="M582" s="2">
        <v>0.15948449021103484</v>
      </c>
      <c r="N582" s="2">
        <v>0</v>
      </c>
      <c r="O582" s="2">
        <v>20.098901098901099</v>
      </c>
      <c r="P582" s="2">
        <v>20.098901098901099</v>
      </c>
      <c r="Q582" s="2">
        <v>0.11625985252987542</v>
      </c>
      <c r="R582" t="s">
        <v>1457</v>
      </c>
    </row>
    <row r="583" spans="1:18" x14ac:dyDescent="0.3">
      <c r="A583" t="s">
        <v>46</v>
      </c>
      <c r="B583" t="s">
        <v>1458</v>
      </c>
      <c r="C583" t="s">
        <v>1459</v>
      </c>
      <c r="D583" t="s">
        <v>1460</v>
      </c>
      <c r="E583" s="2">
        <v>71.934065934065927</v>
      </c>
      <c r="F583" s="2">
        <v>5.4505494505494507</v>
      </c>
      <c r="G583" s="2">
        <v>0</v>
      </c>
      <c r="H583" s="2">
        <v>0.25274725274725274</v>
      </c>
      <c r="I583" s="2">
        <v>1.1428571428571428</v>
      </c>
      <c r="J583" s="2">
        <v>5.1510989010989015</v>
      </c>
      <c r="K583" s="2">
        <v>4.9203296703296706</v>
      </c>
      <c r="L583" s="2">
        <v>10.071428571428573</v>
      </c>
      <c r="M583" s="2">
        <v>0.14000916590284146</v>
      </c>
      <c r="N583" s="2">
        <v>5.2390109890109891</v>
      </c>
      <c r="O583" s="2">
        <v>0</v>
      </c>
      <c r="P583" s="2">
        <v>5.2390109890109891</v>
      </c>
      <c r="Q583" s="2">
        <v>7.2830736327528275E-2</v>
      </c>
      <c r="R583" t="s">
        <v>1461</v>
      </c>
    </row>
    <row r="584" spans="1:18" x14ac:dyDescent="0.3">
      <c r="A584" t="s">
        <v>46</v>
      </c>
      <c r="B584" t="s">
        <v>1462</v>
      </c>
      <c r="C584" t="s">
        <v>1173</v>
      </c>
      <c r="D584" t="s">
        <v>94</v>
      </c>
      <c r="E584" s="2">
        <v>157.31868131868131</v>
      </c>
      <c r="F584" s="2">
        <v>5.6263736263736268</v>
      </c>
      <c r="G584" s="2">
        <v>0.58241758241758246</v>
      </c>
      <c r="H584" s="2">
        <v>0.38736263736263737</v>
      </c>
      <c r="I584" s="2">
        <v>17.582417582417584</v>
      </c>
      <c r="J584" s="2">
        <v>0</v>
      </c>
      <c r="K584" s="2">
        <v>20.12912087912088</v>
      </c>
      <c r="L584" s="2">
        <v>20.12912087912088</v>
      </c>
      <c r="M584" s="2">
        <v>0.12795124336406818</v>
      </c>
      <c r="N584" s="2">
        <v>21.802197802197803</v>
      </c>
      <c r="O584" s="2">
        <v>2.7692307692307692</v>
      </c>
      <c r="P584" s="2">
        <v>24.571428571428573</v>
      </c>
      <c r="Q584" s="2">
        <v>0.15618887957530037</v>
      </c>
      <c r="R584" t="s">
        <v>1463</v>
      </c>
    </row>
    <row r="585" spans="1:18" x14ac:dyDescent="0.3">
      <c r="A585" t="s">
        <v>46</v>
      </c>
      <c r="B585" t="s">
        <v>1464</v>
      </c>
      <c r="C585" t="s">
        <v>199</v>
      </c>
      <c r="D585" t="s">
        <v>55</v>
      </c>
      <c r="E585" s="2">
        <v>39.978021978021978</v>
      </c>
      <c r="F585" s="2">
        <v>5.7142857142857144</v>
      </c>
      <c r="G585" s="2">
        <v>7.6923076923076927E-2</v>
      </c>
      <c r="H585" s="2">
        <v>0.18681318681318682</v>
      </c>
      <c r="I585" s="2">
        <v>1.2197802197802199</v>
      </c>
      <c r="J585" s="2">
        <v>0</v>
      </c>
      <c r="K585" s="2">
        <v>0</v>
      </c>
      <c r="L585" s="2">
        <v>0</v>
      </c>
      <c r="M585" s="2">
        <v>0</v>
      </c>
      <c r="N585" s="2">
        <v>0</v>
      </c>
      <c r="O585" s="2">
        <v>0</v>
      </c>
      <c r="P585" s="2">
        <v>0</v>
      </c>
      <c r="Q585" s="2">
        <v>0</v>
      </c>
      <c r="R585" t="s">
        <v>1465</v>
      </c>
    </row>
    <row r="586" spans="1:18" x14ac:dyDescent="0.3">
      <c r="A586" t="s">
        <v>46</v>
      </c>
      <c r="B586" t="s">
        <v>1466</v>
      </c>
      <c r="C586" t="s">
        <v>54</v>
      </c>
      <c r="D586" t="s">
        <v>55</v>
      </c>
      <c r="E586" s="2">
        <v>63.945054945054942</v>
      </c>
      <c r="F586" s="2">
        <v>5.7142857142857144</v>
      </c>
      <c r="G586" s="2">
        <v>6.5934065934065936E-2</v>
      </c>
      <c r="H586" s="2">
        <v>0.24175824175824176</v>
      </c>
      <c r="I586" s="2">
        <v>0</v>
      </c>
      <c r="J586" s="2">
        <v>5.931868131868133</v>
      </c>
      <c r="K586" s="2">
        <v>0</v>
      </c>
      <c r="L586" s="2">
        <v>5.931868131868133</v>
      </c>
      <c r="M586" s="2">
        <v>9.2765079910637593E-2</v>
      </c>
      <c r="N586" s="2">
        <v>5.7142857142857144</v>
      </c>
      <c r="O586" s="2">
        <v>0</v>
      </c>
      <c r="P586" s="2">
        <v>5.7142857142857144</v>
      </c>
      <c r="Q586" s="2">
        <v>8.9362433407802033E-2</v>
      </c>
      <c r="R586" t="s">
        <v>1467</v>
      </c>
    </row>
    <row r="587" spans="1:18" x14ac:dyDescent="0.3">
      <c r="A587" t="s">
        <v>46</v>
      </c>
      <c r="B587" t="s">
        <v>1468</v>
      </c>
      <c r="C587" t="s">
        <v>1469</v>
      </c>
      <c r="D587" t="s">
        <v>418</v>
      </c>
      <c r="E587" s="2">
        <v>20.142857142857142</v>
      </c>
      <c r="F587" s="2">
        <v>0</v>
      </c>
      <c r="G587" s="2">
        <v>0.10989010989010989</v>
      </c>
      <c r="H587" s="2">
        <v>0.87912087912087911</v>
      </c>
      <c r="I587" s="2">
        <v>3.6593406593406592</v>
      </c>
      <c r="J587" s="2">
        <v>0</v>
      </c>
      <c r="K587" s="2">
        <v>0</v>
      </c>
      <c r="L587" s="2">
        <v>0</v>
      </c>
      <c r="M587" s="2">
        <v>0</v>
      </c>
      <c r="N587" s="2">
        <v>0</v>
      </c>
      <c r="O587" s="2">
        <v>0</v>
      </c>
      <c r="P587" s="2">
        <v>0</v>
      </c>
      <c r="Q587" s="2">
        <v>0</v>
      </c>
      <c r="R587" t="s">
        <v>1470</v>
      </c>
    </row>
    <row r="588" spans="1:18" x14ac:dyDescent="0.3">
      <c r="A588" t="s">
        <v>46</v>
      </c>
      <c r="B588" t="s">
        <v>1471</v>
      </c>
      <c r="C588" t="s">
        <v>134</v>
      </c>
      <c r="D588" t="s">
        <v>49</v>
      </c>
      <c r="E588" s="2">
        <v>29.142857142857142</v>
      </c>
      <c r="F588" s="2">
        <v>11.252747252747254</v>
      </c>
      <c r="G588" s="2">
        <v>0.31868131868131866</v>
      </c>
      <c r="H588" s="2">
        <v>0.20912087912087907</v>
      </c>
      <c r="I588" s="2">
        <v>0.5714285714285714</v>
      </c>
      <c r="J588" s="2">
        <v>5.0137362637362637</v>
      </c>
      <c r="K588" s="2">
        <v>0</v>
      </c>
      <c r="L588" s="2">
        <v>5.0137362637362637</v>
      </c>
      <c r="M588" s="2">
        <v>0.17203996983408748</v>
      </c>
      <c r="N588" s="2">
        <v>5.802197802197802</v>
      </c>
      <c r="O588" s="2">
        <v>0</v>
      </c>
      <c r="P588" s="2">
        <v>5.802197802197802</v>
      </c>
      <c r="Q588" s="2">
        <v>0.19909502262443438</v>
      </c>
      <c r="R588" t="s">
        <v>1472</v>
      </c>
    </row>
    <row r="589" spans="1:18" x14ac:dyDescent="0.3">
      <c r="A589" t="s">
        <v>46</v>
      </c>
      <c r="B589" t="s">
        <v>1473</v>
      </c>
      <c r="C589" t="s">
        <v>199</v>
      </c>
      <c r="D589" t="s">
        <v>55</v>
      </c>
      <c r="E589" s="2">
        <v>48.373626373626372</v>
      </c>
      <c r="F589" s="2">
        <v>11.428571428571429</v>
      </c>
      <c r="G589" s="2">
        <v>4.3956043956043959E-2</v>
      </c>
      <c r="H589" s="2">
        <v>0</v>
      </c>
      <c r="I589" s="2">
        <v>5.7362637362637363</v>
      </c>
      <c r="J589" s="2">
        <v>0</v>
      </c>
      <c r="K589" s="2">
        <v>0</v>
      </c>
      <c r="L589" s="2">
        <v>0</v>
      </c>
      <c r="M589" s="2">
        <v>0</v>
      </c>
      <c r="N589" s="2">
        <v>5.6042857142857141</v>
      </c>
      <c r="O589" s="2">
        <v>0</v>
      </c>
      <c r="P589" s="2">
        <v>5.6042857142857141</v>
      </c>
      <c r="Q589" s="2">
        <v>0.11585415720127215</v>
      </c>
      <c r="R589" t="s">
        <v>1474</v>
      </c>
    </row>
    <row r="590" spans="1:18" x14ac:dyDescent="0.3">
      <c r="A590" t="s">
        <v>46</v>
      </c>
      <c r="B590" t="s">
        <v>1475</v>
      </c>
      <c r="C590" t="s">
        <v>1319</v>
      </c>
      <c r="D590" t="s">
        <v>1137</v>
      </c>
      <c r="E590" s="2">
        <v>78.021978021978029</v>
      </c>
      <c r="F590" s="2">
        <v>31.142747252747256</v>
      </c>
      <c r="G590" s="2">
        <v>3.2967032967032968E-2</v>
      </c>
      <c r="H590" s="2">
        <v>0.61538461538461542</v>
      </c>
      <c r="I590" s="2">
        <v>0</v>
      </c>
      <c r="J590" s="2">
        <v>1.5824175824175823</v>
      </c>
      <c r="K590" s="2">
        <v>3.8979120879120872</v>
      </c>
      <c r="L590" s="2">
        <v>5.4803296703296693</v>
      </c>
      <c r="M590" s="2">
        <v>7.0240845070422511E-2</v>
      </c>
      <c r="N590" s="2">
        <v>5.3749450549450541</v>
      </c>
      <c r="O590" s="2">
        <v>0</v>
      </c>
      <c r="P590" s="2">
        <v>5.3749450549450541</v>
      </c>
      <c r="Q590" s="2">
        <v>6.8890140845070405E-2</v>
      </c>
      <c r="R590" t="s">
        <v>1476</v>
      </c>
    </row>
    <row r="591" spans="1:18" x14ac:dyDescent="0.3">
      <c r="A591" t="s">
        <v>46</v>
      </c>
      <c r="B591" t="s">
        <v>1477</v>
      </c>
      <c r="C591" t="s">
        <v>1158</v>
      </c>
      <c r="D591" t="s">
        <v>208</v>
      </c>
      <c r="E591" s="2">
        <v>98.362637362637358</v>
      </c>
      <c r="F591" s="2">
        <v>11.428571428571429</v>
      </c>
      <c r="G591" s="2">
        <v>0</v>
      </c>
      <c r="H591" s="2">
        <v>0</v>
      </c>
      <c r="I591" s="2">
        <v>4.4835164835164836</v>
      </c>
      <c r="J591" s="2">
        <v>4.7472527472527473</v>
      </c>
      <c r="K591" s="2">
        <v>7.1181318681318677</v>
      </c>
      <c r="L591" s="2">
        <v>11.865384615384615</v>
      </c>
      <c r="M591" s="2">
        <v>0.12062898000223439</v>
      </c>
      <c r="N591" s="2">
        <v>5.5384615384615383</v>
      </c>
      <c r="O591" s="2">
        <v>0</v>
      </c>
      <c r="P591" s="2">
        <v>5.5384615384615383</v>
      </c>
      <c r="Q591" s="2">
        <v>5.6306557926488664E-2</v>
      </c>
      <c r="R591" t="s">
        <v>1478</v>
      </c>
    </row>
    <row r="592" spans="1:18" x14ac:dyDescent="0.3">
      <c r="A592" t="s">
        <v>46</v>
      </c>
      <c r="B592" t="s">
        <v>1479</v>
      </c>
      <c r="C592" t="s">
        <v>202</v>
      </c>
      <c r="D592" t="s">
        <v>190</v>
      </c>
      <c r="E592" s="2">
        <v>45.241758241758241</v>
      </c>
      <c r="F592" s="2">
        <v>5.1923076923076925</v>
      </c>
      <c r="G592" s="2">
        <v>0.30769230769230771</v>
      </c>
      <c r="H592" s="2">
        <v>0</v>
      </c>
      <c r="I592" s="2">
        <v>6.2857142857142856</v>
      </c>
      <c r="J592" s="2">
        <v>14.795384615384609</v>
      </c>
      <c r="K592" s="2">
        <v>0</v>
      </c>
      <c r="L592" s="2">
        <v>14.795384615384609</v>
      </c>
      <c r="M592" s="2">
        <v>0.32702939033276646</v>
      </c>
      <c r="N592" s="2">
        <v>6.0916483516483506</v>
      </c>
      <c r="O592" s="2">
        <v>0</v>
      </c>
      <c r="P592" s="2">
        <v>6.0916483516483506</v>
      </c>
      <c r="Q592" s="2">
        <v>0.13464658732086468</v>
      </c>
      <c r="R592" t="s">
        <v>1480</v>
      </c>
    </row>
    <row r="593" spans="1:18" x14ac:dyDescent="0.3">
      <c r="A593" t="s">
        <v>46</v>
      </c>
      <c r="B593" t="s">
        <v>1481</v>
      </c>
      <c r="C593" t="s">
        <v>1248</v>
      </c>
      <c r="D593" t="s">
        <v>94</v>
      </c>
      <c r="E593" s="2">
        <v>172.60439560439559</v>
      </c>
      <c r="F593" s="2">
        <v>1.1208791208791209</v>
      </c>
      <c r="G593" s="2">
        <v>0</v>
      </c>
      <c r="H593" s="2">
        <v>0</v>
      </c>
      <c r="I593" s="2">
        <v>7.615384615384615</v>
      </c>
      <c r="J593" s="2">
        <v>0</v>
      </c>
      <c r="K593" s="2">
        <v>25.326923076923077</v>
      </c>
      <c r="L593" s="2">
        <v>25.326923076923077</v>
      </c>
      <c r="M593" s="2">
        <v>0.14673394028140321</v>
      </c>
      <c r="N593" s="2">
        <v>10.574175824175825</v>
      </c>
      <c r="O593" s="2">
        <v>21.247252747252748</v>
      </c>
      <c r="P593" s="2">
        <v>31.821428571428573</v>
      </c>
      <c r="Q593" s="2">
        <v>0.1843604762207933</v>
      </c>
      <c r="R593" t="s">
        <v>1482</v>
      </c>
    </row>
    <row r="594" spans="1:18" x14ac:dyDescent="0.3">
      <c r="A594" t="s">
        <v>46</v>
      </c>
      <c r="B594" t="s">
        <v>1483</v>
      </c>
      <c r="C594" t="s">
        <v>189</v>
      </c>
      <c r="D594" t="s">
        <v>190</v>
      </c>
      <c r="E594" s="2">
        <v>102.45054945054945</v>
      </c>
      <c r="F594" s="2">
        <v>10.98076923076923</v>
      </c>
      <c r="G594" s="2">
        <v>1.3846153846153846</v>
      </c>
      <c r="H594" s="2">
        <v>0.42857142857142855</v>
      </c>
      <c r="I594" s="2">
        <v>0</v>
      </c>
      <c r="J594" s="2">
        <v>5.0989010989010985</v>
      </c>
      <c r="K594" s="2">
        <v>12.260989010989011</v>
      </c>
      <c r="L594" s="2">
        <v>17.359890109890109</v>
      </c>
      <c r="M594" s="2">
        <v>0.1694465300868819</v>
      </c>
      <c r="N594" s="2">
        <v>5.5302197802197801</v>
      </c>
      <c r="O594" s="2">
        <v>2.8214285714285716</v>
      </c>
      <c r="P594" s="2">
        <v>8.3516483516483522</v>
      </c>
      <c r="Q594" s="2">
        <v>8.1518824412742691E-2</v>
      </c>
      <c r="R594" t="s">
        <v>1484</v>
      </c>
    </row>
    <row r="595" spans="1:18" x14ac:dyDescent="0.3">
      <c r="A595" t="s">
        <v>46</v>
      </c>
      <c r="B595" t="s">
        <v>1485</v>
      </c>
      <c r="C595" t="s">
        <v>65</v>
      </c>
      <c r="D595" t="s">
        <v>55</v>
      </c>
      <c r="E595" s="2">
        <v>98.912087912087912</v>
      </c>
      <c r="F595" s="2">
        <v>5.5384615384615383</v>
      </c>
      <c r="G595" s="2">
        <v>0</v>
      </c>
      <c r="H595" s="2">
        <v>0.4772527472527473</v>
      </c>
      <c r="I595" s="2">
        <v>3.2747252747252746</v>
      </c>
      <c r="J595" s="2">
        <v>0</v>
      </c>
      <c r="K595" s="2">
        <v>6.1675824175824188</v>
      </c>
      <c r="L595" s="2">
        <v>6.1675824175824188</v>
      </c>
      <c r="M595" s="2">
        <v>6.2354182868570168E-2</v>
      </c>
      <c r="N595" s="2">
        <v>5.9215384615384608</v>
      </c>
      <c r="O595" s="2">
        <v>0</v>
      </c>
      <c r="P595" s="2">
        <v>5.9215384615384608</v>
      </c>
      <c r="Q595" s="2">
        <v>5.9866681479835565E-2</v>
      </c>
      <c r="R595" t="s">
        <v>1486</v>
      </c>
    </row>
    <row r="596" spans="1:18" x14ac:dyDescent="0.3">
      <c r="A596" t="s">
        <v>46</v>
      </c>
      <c r="B596" t="s">
        <v>1487</v>
      </c>
      <c r="C596" t="s">
        <v>653</v>
      </c>
      <c r="D596" t="s">
        <v>654</v>
      </c>
      <c r="E596" s="2">
        <v>51.582417582417584</v>
      </c>
      <c r="F596" s="2">
        <v>6.5054945054945055</v>
      </c>
      <c r="G596" s="2">
        <v>0.32967032967032966</v>
      </c>
      <c r="H596" s="2">
        <v>0.23626373626373626</v>
      </c>
      <c r="I596" s="2">
        <v>0.82417582417582413</v>
      </c>
      <c r="J596" s="2">
        <v>5.5101098901098897</v>
      </c>
      <c r="K596" s="2">
        <v>6.8918681318681294</v>
      </c>
      <c r="L596" s="2">
        <v>12.401978021978019</v>
      </c>
      <c r="M596" s="2">
        <v>0.24043033659991472</v>
      </c>
      <c r="N596" s="2">
        <v>5.9536263736263724</v>
      </c>
      <c r="O596" s="2">
        <v>0</v>
      </c>
      <c r="P596" s="2">
        <v>5.9536263736263724</v>
      </c>
      <c r="Q596" s="2">
        <v>0.11541968470387726</v>
      </c>
      <c r="R596" t="s">
        <v>1488</v>
      </c>
    </row>
    <row r="597" spans="1:18" x14ac:dyDescent="0.3">
      <c r="A597" t="s">
        <v>46</v>
      </c>
      <c r="B597" t="s">
        <v>1489</v>
      </c>
      <c r="C597" t="s">
        <v>253</v>
      </c>
      <c r="D597" t="s">
        <v>254</v>
      </c>
      <c r="E597" s="2">
        <v>45.043956043956044</v>
      </c>
      <c r="F597" s="2">
        <v>5.7142857142857144</v>
      </c>
      <c r="G597" s="2">
        <v>8.7912087912087919E-2</v>
      </c>
      <c r="H597" s="2">
        <v>0.27472527472527475</v>
      </c>
      <c r="I597" s="2">
        <v>0.95604395604395609</v>
      </c>
      <c r="J597" s="2">
        <v>10.068681318681319</v>
      </c>
      <c r="K597" s="2">
        <v>3.6785714285714284</v>
      </c>
      <c r="L597" s="2">
        <v>13.747252747252748</v>
      </c>
      <c r="M597" s="2">
        <v>0.30519638936325938</v>
      </c>
      <c r="N597" s="2">
        <v>4.8351648351648349</v>
      </c>
      <c r="O597" s="2">
        <v>2.1703296703296702</v>
      </c>
      <c r="P597" s="2">
        <v>7.0054945054945055</v>
      </c>
      <c r="Q597" s="2">
        <v>0.15552573798487435</v>
      </c>
      <c r="R597" t="s">
        <v>1490</v>
      </c>
    </row>
    <row r="598" spans="1:18" x14ac:dyDescent="0.3">
      <c r="A598" t="s">
        <v>46</v>
      </c>
      <c r="B598" t="s">
        <v>1491</v>
      </c>
      <c r="C598" t="s">
        <v>783</v>
      </c>
      <c r="D598" t="s">
        <v>120</v>
      </c>
      <c r="E598" s="2">
        <v>89.428571428571431</v>
      </c>
      <c r="F598" s="2">
        <v>4.8351648351648349</v>
      </c>
      <c r="G598" s="2">
        <v>0.98901098901098905</v>
      </c>
      <c r="H598" s="2">
        <v>0</v>
      </c>
      <c r="I598" s="2">
        <v>5.0659340659340657</v>
      </c>
      <c r="J598" s="2">
        <v>3.8681318681318682</v>
      </c>
      <c r="K598" s="2">
        <v>11.271868131868134</v>
      </c>
      <c r="L598" s="2">
        <v>15.140000000000002</v>
      </c>
      <c r="M598" s="2">
        <v>0.169297124600639</v>
      </c>
      <c r="N598" s="2">
        <v>5.186813186813187</v>
      </c>
      <c r="O598" s="2">
        <v>26.870769230769234</v>
      </c>
      <c r="P598" s="2">
        <v>32.057582417582424</v>
      </c>
      <c r="Q598" s="2">
        <v>0.35847136888670439</v>
      </c>
      <c r="R598" t="s">
        <v>1492</v>
      </c>
    </row>
    <row r="599" spans="1:18" x14ac:dyDescent="0.3">
      <c r="A599" t="s">
        <v>46</v>
      </c>
      <c r="B599" t="s">
        <v>1493</v>
      </c>
      <c r="C599" t="s">
        <v>653</v>
      </c>
      <c r="D599" t="s">
        <v>654</v>
      </c>
      <c r="E599" s="2">
        <v>105.31868131868131</v>
      </c>
      <c r="F599" s="2">
        <v>7.4780219780219781</v>
      </c>
      <c r="G599" s="2">
        <v>0</v>
      </c>
      <c r="H599" s="2">
        <v>0.47109890109890107</v>
      </c>
      <c r="I599" s="2">
        <v>3.9560439560439562</v>
      </c>
      <c r="J599" s="2">
        <v>3.2747252747252746</v>
      </c>
      <c r="K599" s="2">
        <v>11.076923076923077</v>
      </c>
      <c r="L599" s="2">
        <v>14.35164835164835</v>
      </c>
      <c r="M599" s="2">
        <v>0.13626878130217027</v>
      </c>
      <c r="N599" s="2">
        <v>6.2582417582417582</v>
      </c>
      <c r="O599" s="2">
        <v>10.076923076923077</v>
      </c>
      <c r="P599" s="2">
        <v>16.335164835164836</v>
      </c>
      <c r="Q599" s="2">
        <v>0.15510225375626044</v>
      </c>
      <c r="R599" t="s">
        <v>1494</v>
      </c>
    </row>
    <row r="600" spans="1:18" x14ac:dyDescent="0.3">
      <c r="A600" t="s">
        <v>46</v>
      </c>
      <c r="B600" t="s">
        <v>1495</v>
      </c>
      <c r="C600" t="s">
        <v>1496</v>
      </c>
      <c r="D600" t="s">
        <v>1497</v>
      </c>
      <c r="E600" s="2">
        <v>58.219780219780219</v>
      </c>
      <c r="F600" s="2">
        <v>5.865384615384615</v>
      </c>
      <c r="G600" s="2">
        <v>3.2967032967032968E-2</v>
      </c>
      <c r="H600" s="2">
        <v>0.52747252747252749</v>
      </c>
      <c r="I600" s="2">
        <v>0.72527472527472525</v>
      </c>
      <c r="J600" s="2">
        <v>4.9093406593406597</v>
      </c>
      <c r="K600" s="2">
        <v>9.4230769230769234</v>
      </c>
      <c r="L600" s="2">
        <v>14.332417582417584</v>
      </c>
      <c r="M600" s="2">
        <v>0.24617780294450739</v>
      </c>
      <c r="N600" s="2">
        <v>0</v>
      </c>
      <c r="O600" s="2">
        <v>4.0549450549450547</v>
      </c>
      <c r="P600" s="2">
        <v>4.0549450549450547</v>
      </c>
      <c r="Q600" s="2">
        <v>6.9648924122310302E-2</v>
      </c>
      <c r="R600" t="s">
        <v>1498</v>
      </c>
    </row>
    <row r="601" spans="1:18" x14ac:dyDescent="0.3">
      <c r="A601" t="s">
        <v>46</v>
      </c>
      <c r="B601" t="s">
        <v>1499</v>
      </c>
      <c r="C601" t="s">
        <v>65</v>
      </c>
      <c r="D601" t="s">
        <v>55</v>
      </c>
      <c r="E601" s="2">
        <v>37.967032967032964</v>
      </c>
      <c r="F601" s="2">
        <v>6.2884615384615383</v>
      </c>
      <c r="G601" s="2">
        <v>0.31868131868131866</v>
      </c>
      <c r="H601" s="2">
        <v>0.24395604395604395</v>
      </c>
      <c r="I601" s="2">
        <v>0.76923076923076927</v>
      </c>
      <c r="J601" s="2">
        <v>0</v>
      </c>
      <c r="K601" s="2">
        <v>10.037252747252753</v>
      </c>
      <c r="L601" s="2">
        <v>10.037252747252753</v>
      </c>
      <c r="M601" s="2">
        <v>0.26436758321273535</v>
      </c>
      <c r="N601" s="2">
        <v>0</v>
      </c>
      <c r="O601" s="2">
        <v>5.1867032967032971</v>
      </c>
      <c r="P601" s="2">
        <v>5.1867032967032971</v>
      </c>
      <c r="Q601" s="2">
        <v>0.13661070911722145</v>
      </c>
      <c r="R601" t="s">
        <v>1500</v>
      </c>
    </row>
    <row r="602" spans="1:18" x14ac:dyDescent="0.3">
      <c r="A602" t="s">
        <v>46</v>
      </c>
      <c r="B602" t="s">
        <v>1501</v>
      </c>
      <c r="C602" t="s">
        <v>313</v>
      </c>
      <c r="D602" t="s">
        <v>314</v>
      </c>
      <c r="E602" s="2">
        <v>40.626373626373628</v>
      </c>
      <c r="F602" s="2">
        <v>0</v>
      </c>
      <c r="G602" s="2">
        <v>0</v>
      </c>
      <c r="H602" s="2">
        <v>0</v>
      </c>
      <c r="I602" s="2">
        <v>0</v>
      </c>
      <c r="J602" s="2">
        <v>4.4835164835164836</v>
      </c>
      <c r="K602" s="2">
        <v>0</v>
      </c>
      <c r="L602" s="2">
        <v>4.4835164835164836</v>
      </c>
      <c r="M602" s="2">
        <v>0.11035975114958074</v>
      </c>
      <c r="N602" s="2">
        <v>8.8384615384615373</v>
      </c>
      <c r="O602" s="2">
        <v>0</v>
      </c>
      <c r="P602" s="2">
        <v>8.8384615384615373</v>
      </c>
      <c r="Q602" s="2">
        <v>0.21755477414119553</v>
      </c>
      <c r="R602" t="s">
        <v>1502</v>
      </c>
    </row>
    <row r="603" spans="1:18" x14ac:dyDescent="0.3">
      <c r="A603" t="s">
        <v>46</v>
      </c>
      <c r="B603" t="s">
        <v>1503</v>
      </c>
      <c r="C603" t="s">
        <v>1072</v>
      </c>
      <c r="D603" t="s">
        <v>94</v>
      </c>
      <c r="E603" s="2">
        <v>63.241758241758241</v>
      </c>
      <c r="F603" s="2">
        <v>4.7472527472527473</v>
      </c>
      <c r="G603" s="2">
        <v>0.25274725274725274</v>
      </c>
      <c r="H603" s="2">
        <v>0</v>
      </c>
      <c r="I603" s="2">
        <v>3.6923076923076925</v>
      </c>
      <c r="J603" s="2">
        <v>5.7142857142857144</v>
      </c>
      <c r="K603" s="2">
        <v>10.719780219780219</v>
      </c>
      <c r="L603" s="2">
        <v>16.434065934065934</v>
      </c>
      <c r="M603" s="2">
        <v>0.25986099044309297</v>
      </c>
      <c r="N603" s="2">
        <v>4.8351648351648349</v>
      </c>
      <c r="O603" s="2">
        <v>4.6538461538461542</v>
      </c>
      <c r="P603" s="2">
        <v>9.4890109890109891</v>
      </c>
      <c r="Q603" s="2">
        <v>0.15004344048653345</v>
      </c>
      <c r="R603" t="s">
        <v>1504</v>
      </c>
    </row>
    <row r="604" spans="1:18" x14ac:dyDescent="0.3">
      <c r="A604" t="s">
        <v>46</v>
      </c>
      <c r="B604" t="s">
        <v>1505</v>
      </c>
      <c r="C604" t="s">
        <v>854</v>
      </c>
      <c r="D604" t="s">
        <v>208</v>
      </c>
      <c r="E604" s="2">
        <v>124</v>
      </c>
      <c r="F604" s="2">
        <v>11.164835164835164</v>
      </c>
      <c r="G604" s="2">
        <v>0.17582417582417584</v>
      </c>
      <c r="H604" s="2">
        <v>0</v>
      </c>
      <c r="I604" s="2">
        <v>0.14285714285714285</v>
      </c>
      <c r="J604" s="2">
        <v>10.51923076923077</v>
      </c>
      <c r="K604" s="2">
        <v>11.409340659340659</v>
      </c>
      <c r="L604" s="2">
        <v>21.928571428571431</v>
      </c>
      <c r="M604" s="2">
        <v>0.17684331797235026</v>
      </c>
      <c r="N604" s="2">
        <v>11.458791208791208</v>
      </c>
      <c r="O604" s="2">
        <v>5.0302197802197801</v>
      </c>
      <c r="P604" s="2">
        <v>16.489010989010989</v>
      </c>
      <c r="Q604" s="2">
        <v>0.13297589507266927</v>
      </c>
      <c r="R604" t="s">
        <v>1506</v>
      </c>
    </row>
    <row r="605" spans="1:18" x14ac:dyDescent="0.3">
      <c r="A605" t="s">
        <v>46</v>
      </c>
      <c r="B605" t="s">
        <v>1507</v>
      </c>
      <c r="C605" t="s">
        <v>597</v>
      </c>
      <c r="D605" t="s">
        <v>55</v>
      </c>
      <c r="E605" s="2">
        <v>99.450549450549445</v>
      </c>
      <c r="F605" s="2">
        <v>6.7582417582417582</v>
      </c>
      <c r="G605" s="2">
        <v>0.32967032967032966</v>
      </c>
      <c r="H605" s="2">
        <v>0.48901098901098899</v>
      </c>
      <c r="I605" s="2">
        <v>2.5274725274725274</v>
      </c>
      <c r="J605" s="2">
        <v>4.2939560439560438</v>
      </c>
      <c r="K605" s="2">
        <v>5.4148351648351651</v>
      </c>
      <c r="L605" s="2">
        <v>9.708791208791208</v>
      </c>
      <c r="M605" s="2">
        <v>9.7624309392265185E-2</v>
      </c>
      <c r="N605" s="2">
        <v>4.697802197802198</v>
      </c>
      <c r="O605" s="2">
        <v>0</v>
      </c>
      <c r="P605" s="2">
        <v>4.697802197802198</v>
      </c>
      <c r="Q605" s="2">
        <v>4.7237569060773484E-2</v>
      </c>
      <c r="R605" t="s">
        <v>1508</v>
      </c>
    </row>
    <row r="606" spans="1:18" x14ac:dyDescent="0.3">
      <c r="A606" t="s">
        <v>46</v>
      </c>
      <c r="B606" t="s">
        <v>1509</v>
      </c>
      <c r="C606" t="s">
        <v>202</v>
      </c>
      <c r="D606" t="s">
        <v>190</v>
      </c>
      <c r="E606" s="2">
        <v>96.835164835164832</v>
      </c>
      <c r="F606" s="2">
        <v>5.5384615384615383</v>
      </c>
      <c r="G606" s="2">
        <v>0</v>
      </c>
      <c r="H606" s="2">
        <v>0.45879120879120877</v>
      </c>
      <c r="I606" s="2">
        <v>0</v>
      </c>
      <c r="J606" s="2">
        <v>6.2521978021978031</v>
      </c>
      <c r="K606" s="2">
        <v>12.626923076923079</v>
      </c>
      <c r="L606" s="2">
        <v>18.879120879120883</v>
      </c>
      <c r="M606" s="2">
        <v>0.19496141625056745</v>
      </c>
      <c r="N606" s="2">
        <v>5.5384615384615383</v>
      </c>
      <c r="O606" s="2">
        <v>5.2846153846153836</v>
      </c>
      <c r="P606" s="2">
        <v>10.823076923076922</v>
      </c>
      <c r="Q606" s="2">
        <v>0.11176804357694052</v>
      </c>
      <c r="R606" t="s">
        <v>1510</v>
      </c>
    </row>
    <row r="607" spans="1:18" x14ac:dyDescent="0.3">
      <c r="A607" t="s">
        <v>46</v>
      </c>
      <c r="B607" t="s">
        <v>1511</v>
      </c>
      <c r="C607" t="s">
        <v>186</v>
      </c>
      <c r="D607" t="s">
        <v>164</v>
      </c>
      <c r="E607" s="2">
        <v>95.318681318681314</v>
      </c>
      <c r="F607" s="2">
        <v>6.333406593406596</v>
      </c>
      <c r="G607" s="2">
        <v>3.2967032967032968E-2</v>
      </c>
      <c r="H607" s="2">
        <v>0</v>
      </c>
      <c r="I607" s="2">
        <v>1.5714285714285714</v>
      </c>
      <c r="J607" s="2">
        <v>5.0606593406593401</v>
      </c>
      <c r="K607" s="2">
        <v>17.209230769230771</v>
      </c>
      <c r="L607" s="2">
        <v>22.269890109890113</v>
      </c>
      <c r="M607" s="2">
        <v>0.23363615402351862</v>
      </c>
      <c r="N607" s="2">
        <v>5.4990109890109879</v>
      </c>
      <c r="O607" s="2">
        <v>0</v>
      </c>
      <c r="P607" s="2">
        <v>5.4990109890109879</v>
      </c>
      <c r="Q607" s="2">
        <v>5.7690800092229641E-2</v>
      </c>
      <c r="R607" t="s">
        <v>1512</v>
      </c>
    </row>
    <row r="608" spans="1:18" x14ac:dyDescent="0.3">
      <c r="A608" t="s">
        <v>46</v>
      </c>
      <c r="B608" t="s">
        <v>1513</v>
      </c>
      <c r="C608" t="s">
        <v>75</v>
      </c>
      <c r="D608" t="s">
        <v>69</v>
      </c>
      <c r="E608" s="2">
        <v>100.17582417582418</v>
      </c>
      <c r="F608" s="2">
        <v>5.2747252747252746</v>
      </c>
      <c r="G608" s="2">
        <v>0</v>
      </c>
      <c r="H608" s="2">
        <v>0</v>
      </c>
      <c r="I608" s="2">
        <v>0</v>
      </c>
      <c r="J608" s="2">
        <v>0</v>
      </c>
      <c r="K608" s="2">
        <v>8.4752747252747245</v>
      </c>
      <c r="L608" s="2">
        <v>8.4752747252747245</v>
      </c>
      <c r="M608" s="2">
        <v>8.4603992979376916E-2</v>
      </c>
      <c r="N608" s="2">
        <v>11.340659340659341</v>
      </c>
      <c r="O608" s="2">
        <v>8.4148351648351642</v>
      </c>
      <c r="P608" s="2">
        <v>19.755494505494504</v>
      </c>
      <c r="Q608" s="2">
        <v>0.19720820535322509</v>
      </c>
      <c r="R608" t="s">
        <v>1514</v>
      </c>
    </row>
    <row r="609" spans="1:18" x14ac:dyDescent="0.3">
      <c r="A609" t="s">
        <v>46</v>
      </c>
      <c r="B609" t="s">
        <v>1515</v>
      </c>
      <c r="C609" t="s">
        <v>1516</v>
      </c>
      <c r="D609" t="s">
        <v>1137</v>
      </c>
      <c r="E609" s="2">
        <v>112.30769230769231</v>
      </c>
      <c r="F609" s="2">
        <v>5.6263736263736268</v>
      </c>
      <c r="G609" s="2">
        <v>0.46153846153846156</v>
      </c>
      <c r="H609" s="2">
        <v>0.59340659340659341</v>
      </c>
      <c r="I609" s="2">
        <v>1.1098901098901099</v>
      </c>
      <c r="J609" s="2">
        <v>5.802197802197802</v>
      </c>
      <c r="K609" s="2">
        <v>5.8461538461538458</v>
      </c>
      <c r="L609" s="2">
        <v>11.648351648351648</v>
      </c>
      <c r="M609" s="2">
        <v>0.10371819960861056</v>
      </c>
      <c r="N609" s="2">
        <v>5.6263736263736268</v>
      </c>
      <c r="O609" s="2">
        <v>5.2664835164835164</v>
      </c>
      <c r="P609" s="2">
        <v>10.892857142857142</v>
      </c>
      <c r="Q609" s="2">
        <v>9.6991193737769071E-2</v>
      </c>
      <c r="R609" t="s">
        <v>1517</v>
      </c>
    </row>
    <row r="610" spans="1:18" x14ac:dyDescent="0.3">
      <c r="A610" t="s">
        <v>46</v>
      </c>
      <c r="B610" t="s">
        <v>1518</v>
      </c>
      <c r="C610" t="s">
        <v>1044</v>
      </c>
      <c r="D610" t="s">
        <v>151</v>
      </c>
      <c r="E610" s="2">
        <v>118.62637362637362</v>
      </c>
      <c r="F610" s="2">
        <v>5.802197802197802</v>
      </c>
      <c r="G610" s="2">
        <v>0.79120879120879117</v>
      </c>
      <c r="H610" s="2">
        <v>0.6389010989010987</v>
      </c>
      <c r="I610" s="2">
        <v>5.6263736263736268</v>
      </c>
      <c r="J610" s="2">
        <v>5.3626373626373622</v>
      </c>
      <c r="K610" s="2">
        <v>9.5247252747252755</v>
      </c>
      <c r="L610" s="2">
        <v>14.887362637362639</v>
      </c>
      <c r="M610" s="2">
        <v>0.12549791570171379</v>
      </c>
      <c r="N610" s="2">
        <v>5.2747252747252746</v>
      </c>
      <c r="O610" s="2">
        <v>6.0659340659340657</v>
      </c>
      <c r="P610" s="2">
        <v>11.340659340659339</v>
      </c>
      <c r="Q610" s="2">
        <v>9.5599814729041221E-2</v>
      </c>
      <c r="R610" t="s">
        <v>1519</v>
      </c>
    </row>
    <row r="611" spans="1:18" x14ac:dyDescent="0.3">
      <c r="A611" t="s">
        <v>46</v>
      </c>
      <c r="B611" t="s">
        <v>1520</v>
      </c>
      <c r="C611" t="s">
        <v>186</v>
      </c>
      <c r="D611" t="s">
        <v>164</v>
      </c>
      <c r="E611" s="2">
        <v>177.25274725274724</v>
      </c>
      <c r="F611" s="2">
        <v>10.901098901098901</v>
      </c>
      <c r="G611" s="2">
        <v>0.26373626373626374</v>
      </c>
      <c r="H611" s="2">
        <v>0.8351648351648352</v>
      </c>
      <c r="I611" s="2">
        <v>2.3846153846153846</v>
      </c>
      <c r="J611" s="2">
        <v>5.5384615384615383</v>
      </c>
      <c r="K611" s="2">
        <v>0</v>
      </c>
      <c r="L611" s="2">
        <v>5.5384615384615383</v>
      </c>
      <c r="M611" s="2">
        <v>3.1246125232486051E-2</v>
      </c>
      <c r="N611" s="2">
        <v>10.807692307692308</v>
      </c>
      <c r="O611" s="2">
        <v>0</v>
      </c>
      <c r="P611" s="2">
        <v>10.807692307692308</v>
      </c>
      <c r="Q611" s="2">
        <v>6.0973341599504037E-2</v>
      </c>
      <c r="R611" t="s">
        <v>1521</v>
      </c>
    </row>
    <row r="612" spans="1:18" x14ac:dyDescent="0.3">
      <c r="A612" t="s">
        <v>46</v>
      </c>
      <c r="B612" t="s">
        <v>1522</v>
      </c>
      <c r="C612" t="s">
        <v>382</v>
      </c>
      <c r="D612" t="s">
        <v>160</v>
      </c>
      <c r="E612" s="2">
        <v>114.12087912087912</v>
      </c>
      <c r="F612" s="2">
        <v>6.0659340659340657</v>
      </c>
      <c r="G612" s="2">
        <v>3.2967032967032968E-2</v>
      </c>
      <c r="H612" s="2">
        <v>0.42857142857142855</v>
      </c>
      <c r="I612" s="2">
        <v>2.2637362637362637</v>
      </c>
      <c r="J612" s="2">
        <v>5.7142857142857144</v>
      </c>
      <c r="K612" s="2">
        <v>0</v>
      </c>
      <c r="L612" s="2">
        <v>5.7142857142857144</v>
      </c>
      <c r="M612" s="2">
        <v>5.007221954742417E-2</v>
      </c>
      <c r="N612" s="2">
        <v>4.7472527472527473</v>
      </c>
      <c r="O612" s="2">
        <v>5.6785714285714288</v>
      </c>
      <c r="P612" s="2">
        <v>10.425824175824175</v>
      </c>
      <c r="Q612" s="2">
        <v>9.1357727491574378E-2</v>
      </c>
      <c r="R612" t="s">
        <v>1523</v>
      </c>
    </row>
    <row r="613" spans="1:18" x14ac:dyDescent="0.3">
      <c r="A613" t="s">
        <v>46</v>
      </c>
      <c r="B613" t="s">
        <v>1524</v>
      </c>
      <c r="C613" t="s">
        <v>159</v>
      </c>
      <c r="D613" t="s">
        <v>160</v>
      </c>
      <c r="E613" s="2">
        <v>97</v>
      </c>
      <c r="F613" s="2">
        <v>5.6263736263736268</v>
      </c>
      <c r="G613" s="2">
        <v>0.27472527472527475</v>
      </c>
      <c r="H613" s="2">
        <v>0.42307692307692307</v>
      </c>
      <c r="I613" s="2">
        <v>2.2637362637362637</v>
      </c>
      <c r="J613" s="2">
        <v>5.4505494505494507</v>
      </c>
      <c r="K613" s="2">
        <v>0</v>
      </c>
      <c r="L613" s="2">
        <v>5.4505494505494507</v>
      </c>
      <c r="M613" s="2">
        <v>5.6191231448963409E-2</v>
      </c>
      <c r="N613" s="2">
        <v>4.395604395604396</v>
      </c>
      <c r="O613" s="2">
        <v>0</v>
      </c>
      <c r="P613" s="2">
        <v>4.395604395604396</v>
      </c>
      <c r="Q613" s="2">
        <v>4.5315509233035012E-2</v>
      </c>
      <c r="R613" t="s">
        <v>1525</v>
      </c>
    </row>
    <row r="614" spans="1:18" x14ac:dyDescent="0.3">
      <c r="A614" t="s">
        <v>46</v>
      </c>
      <c r="B614" t="s">
        <v>1526</v>
      </c>
      <c r="C614" t="s">
        <v>139</v>
      </c>
      <c r="D614" t="s">
        <v>49</v>
      </c>
      <c r="E614" s="2">
        <v>78.967032967032964</v>
      </c>
      <c r="F614" s="2">
        <v>5.7142857142857144</v>
      </c>
      <c r="G614" s="2">
        <v>0.8571428571428571</v>
      </c>
      <c r="H614" s="2">
        <v>0.19780219780219779</v>
      </c>
      <c r="I614" s="2">
        <v>0</v>
      </c>
      <c r="J614" s="2">
        <v>3.6923076923076925</v>
      </c>
      <c r="K614" s="2">
        <v>0</v>
      </c>
      <c r="L614" s="2">
        <v>3.6923076923076925</v>
      </c>
      <c r="M614" s="2">
        <v>4.6757584191483445E-2</v>
      </c>
      <c r="N614" s="2">
        <v>5.7142857142857144</v>
      </c>
      <c r="O614" s="2">
        <v>0</v>
      </c>
      <c r="P614" s="2">
        <v>5.7142857142857144</v>
      </c>
      <c r="Q614" s="2">
        <v>7.2362927915391048E-2</v>
      </c>
      <c r="R614" t="s">
        <v>1527</v>
      </c>
    </row>
    <row r="615" spans="1:18" x14ac:dyDescent="0.3">
      <c r="A615" t="s">
        <v>46</v>
      </c>
      <c r="B615" t="s">
        <v>1528</v>
      </c>
      <c r="C615" t="s">
        <v>227</v>
      </c>
      <c r="D615" t="s">
        <v>228</v>
      </c>
      <c r="E615" s="2">
        <v>33.582417582417584</v>
      </c>
      <c r="F615" s="2">
        <v>5.3571428571428568</v>
      </c>
      <c r="G615" s="2">
        <v>0.39560439560439559</v>
      </c>
      <c r="H615" s="2">
        <v>0.16483516483516483</v>
      </c>
      <c r="I615" s="2">
        <v>5.4505494505494507</v>
      </c>
      <c r="J615" s="2">
        <v>0</v>
      </c>
      <c r="K615" s="2">
        <v>7.7637362637362637</v>
      </c>
      <c r="L615" s="2">
        <v>7.7637362637362637</v>
      </c>
      <c r="M615" s="2">
        <v>0.23118455497382198</v>
      </c>
      <c r="N615" s="2">
        <v>5.2747252747252746</v>
      </c>
      <c r="O615" s="2">
        <v>0</v>
      </c>
      <c r="P615" s="2">
        <v>5.2747252747252746</v>
      </c>
      <c r="Q615" s="2">
        <v>0.15706806282722513</v>
      </c>
      <c r="R615" t="s">
        <v>1529</v>
      </c>
    </row>
    <row r="616" spans="1:18" x14ac:dyDescent="0.3">
      <c r="A616" t="s">
        <v>46</v>
      </c>
      <c r="B616" t="s">
        <v>1530</v>
      </c>
      <c r="C616" t="s">
        <v>1012</v>
      </c>
      <c r="D616" t="s">
        <v>69</v>
      </c>
      <c r="E616" s="2">
        <v>36.043956043956044</v>
      </c>
      <c r="F616" s="2">
        <v>5.6263736263736268</v>
      </c>
      <c r="G616" s="2">
        <v>0.16483516483516483</v>
      </c>
      <c r="H616" s="2">
        <v>0.50549450549450547</v>
      </c>
      <c r="I616" s="2">
        <v>0.36263736263736263</v>
      </c>
      <c r="J616" s="2">
        <v>5.6263736263736268</v>
      </c>
      <c r="K616" s="2">
        <v>5.6703296703296706</v>
      </c>
      <c r="L616" s="2">
        <v>11.296703296703297</v>
      </c>
      <c r="M616" s="2">
        <v>0.31341463414634146</v>
      </c>
      <c r="N616" s="2">
        <v>5.3626373626373622</v>
      </c>
      <c r="O616" s="2">
        <v>0</v>
      </c>
      <c r="P616" s="2">
        <v>5.3626373626373622</v>
      </c>
      <c r="Q616" s="2">
        <v>0.14878048780487804</v>
      </c>
      <c r="R616" t="s">
        <v>1531</v>
      </c>
    </row>
    <row r="617" spans="1:18" x14ac:dyDescent="0.3">
      <c r="A617" t="s">
        <v>46</v>
      </c>
      <c r="B617" t="s">
        <v>1532</v>
      </c>
      <c r="C617" t="s">
        <v>150</v>
      </c>
      <c r="D617" t="s">
        <v>266</v>
      </c>
      <c r="E617" s="2">
        <v>93.098901098901095</v>
      </c>
      <c r="F617" s="2">
        <v>7.2087912087912089</v>
      </c>
      <c r="G617" s="2">
        <v>0.2967032967032967</v>
      </c>
      <c r="H617" s="2">
        <v>0.43285714285714288</v>
      </c>
      <c r="I617" s="2">
        <v>5.6263736263736268</v>
      </c>
      <c r="J617" s="2">
        <v>5.6263736263736268</v>
      </c>
      <c r="K617" s="2">
        <v>5.0604395604395602</v>
      </c>
      <c r="L617" s="2">
        <v>10.686813186813186</v>
      </c>
      <c r="M617" s="2">
        <v>0.11478989612842304</v>
      </c>
      <c r="N617" s="2">
        <v>5.5384615384615383</v>
      </c>
      <c r="O617" s="2">
        <v>5.0549450549450547</v>
      </c>
      <c r="P617" s="2">
        <v>10.593406593406593</v>
      </c>
      <c r="Q617" s="2">
        <v>0.11378659112370161</v>
      </c>
      <c r="R617" t="s">
        <v>1533</v>
      </c>
    </row>
    <row r="618" spans="1:18" x14ac:dyDescent="0.3">
      <c r="A618" t="s">
        <v>46</v>
      </c>
      <c r="B618" t="s">
        <v>1534</v>
      </c>
      <c r="C618" t="s">
        <v>177</v>
      </c>
      <c r="D618" t="s">
        <v>55</v>
      </c>
      <c r="E618" s="2">
        <v>107.30769230769231</v>
      </c>
      <c r="F618" s="2">
        <v>5.5384615384615383</v>
      </c>
      <c r="G618" s="2">
        <v>0.42857142857142855</v>
      </c>
      <c r="H618" s="2">
        <v>0.2857142857142857</v>
      </c>
      <c r="I618" s="2">
        <v>3.1648351648351647</v>
      </c>
      <c r="J618" s="2">
        <v>9.9257142857142853</v>
      </c>
      <c r="K618" s="2">
        <v>10.75901098901099</v>
      </c>
      <c r="L618" s="2">
        <v>20.684725274725274</v>
      </c>
      <c r="M618" s="2">
        <v>0.19276088069636457</v>
      </c>
      <c r="N618" s="2">
        <v>10.197802197802197</v>
      </c>
      <c r="O618" s="2">
        <v>0</v>
      </c>
      <c r="P618" s="2">
        <v>10.197802197802197</v>
      </c>
      <c r="Q618" s="2">
        <v>9.5033282130056324E-2</v>
      </c>
      <c r="R618" t="s">
        <v>1535</v>
      </c>
    </row>
    <row r="619" spans="1:18" x14ac:dyDescent="0.3">
      <c r="A619" t="s">
        <v>46</v>
      </c>
      <c r="B619" t="s">
        <v>1536</v>
      </c>
      <c r="C619" t="s">
        <v>553</v>
      </c>
      <c r="D619" t="s">
        <v>59</v>
      </c>
      <c r="E619" s="2">
        <v>88.857142857142861</v>
      </c>
      <c r="F619" s="2">
        <v>37.189560439560438</v>
      </c>
      <c r="G619" s="2">
        <v>0</v>
      </c>
      <c r="H619" s="2">
        <v>0</v>
      </c>
      <c r="I619" s="2">
        <v>5.4505494505494507</v>
      </c>
      <c r="J619" s="2">
        <v>5.3626373626373622</v>
      </c>
      <c r="K619" s="2">
        <v>0</v>
      </c>
      <c r="L619" s="2">
        <v>5.3626373626373622</v>
      </c>
      <c r="M619" s="2">
        <v>6.0351224338362597E-2</v>
      </c>
      <c r="N619" s="2">
        <v>5.5384615384615383</v>
      </c>
      <c r="O619" s="2">
        <v>0</v>
      </c>
      <c r="P619" s="2">
        <v>5.5384615384615383</v>
      </c>
      <c r="Q619" s="2">
        <v>6.2329953005194158E-2</v>
      </c>
      <c r="R619" t="s">
        <v>1537</v>
      </c>
    </row>
    <row r="620" spans="1:18" x14ac:dyDescent="0.3">
      <c r="A620" t="s">
        <v>46</v>
      </c>
      <c r="B620" t="s">
        <v>1538</v>
      </c>
      <c r="C620" t="s">
        <v>150</v>
      </c>
      <c r="D620" t="s">
        <v>266</v>
      </c>
      <c r="E620" s="2">
        <v>151.25274725274724</v>
      </c>
      <c r="F620" s="2">
        <v>5.802197802197802</v>
      </c>
      <c r="G620" s="2">
        <v>0</v>
      </c>
      <c r="H620" s="2">
        <v>0</v>
      </c>
      <c r="I620" s="2">
        <v>5.7692307692307692</v>
      </c>
      <c r="J620" s="2">
        <v>0</v>
      </c>
      <c r="K620" s="2">
        <v>9.5137362637362646</v>
      </c>
      <c r="L620" s="2">
        <v>9.5137362637362646</v>
      </c>
      <c r="M620" s="2">
        <v>6.289959314152864E-2</v>
      </c>
      <c r="N620" s="2">
        <v>5.186813186813187</v>
      </c>
      <c r="O620" s="2">
        <v>15.08978021978022</v>
      </c>
      <c r="P620" s="2">
        <v>20.276593406593406</v>
      </c>
      <c r="Q620" s="2">
        <v>0.13405768671897705</v>
      </c>
      <c r="R620" t="s">
        <v>1539</v>
      </c>
    </row>
    <row r="621" spans="1:18" x14ac:dyDescent="0.3">
      <c r="A621" t="s">
        <v>46</v>
      </c>
      <c r="B621" t="s">
        <v>1540</v>
      </c>
      <c r="C621" t="s">
        <v>1309</v>
      </c>
      <c r="D621" t="s">
        <v>106</v>
      </c>
      <c r="E621" s="2">
        <v>118.97802197802197</v>
      </c>
      <c r="F621" s="2">
        <v>2.8846153846153846</v>
      </c>
      <c r="G621" s="2">
        <v>0.49450549450549453</v>
      </c>
      <c r="H621" s="2">
        <v>0.56593406593406592</v>
      </c>
      <c r="I621" s="2">
        <v>3.4505494505494507</v>
      </c>
      <c r="J621" s="2">
        <v>5.0467032967032965</v>
      </c>
      <c r="K621" s="2">
        <v>3.1071428571428572</v>
      </c>
      <c r="L621" s="2">
        <v>8.1538461538461533</v>
      </c>
      <c r="M621" s="2">
        <v>6.8532372771774264E-2</v>
      </c>
      <c r="N621" s="2">
        <v>5.1923076923076925</v>
      </c>
      <c r="O621" s="2">
        <v>0</v>
      </c>
      <c r="P621" s="2">
        <v>5.1923076923076925</v>
      </c>
      <c r="Q621" s="2">
        <v>4.3640897755610975E-2</v>
      </c>
      <c r="R621" t="s">
        <v>1541</v>
      </c>
    </row>
    <row r="622" spans="1:18" x14ac:dyDescent="0.3">
      <c r="A622" t="s">
        <v>46</v>
      </c>
      <c r="B622" t="s">
        <v>1542</v>
      </c>
      <c r="C622" t="s">
        <v>1543</v>
      </c>
      <c r="D622" t="s">
        <v>120</v>
      </c>
      <c r="E622" s="2">
        <v>162.08791208791209</v>
      </c>
      <c r="F622" s="2">
        <v>5.2747252747252746</v>
      </c>
      <c r="G622" s="2">
        <v>8.7912087912087919E-2</v>
      </c>
      <c r="H622" s="2">
        <v>0.59615384615384615</v>
      </c>
      <c r="I622" s="2">
        <v>5.6373626373626378</v>
      </c>
      <c r="J622" s="2">
        <v>5.2142857142857144</v>
      </c>
      <c r="K622" s="2">
        <v>5.384615384615385</v>
      </c>
      <c r="L622" s="2">
        <v>10.598901098901099</v>
      </c>
      <c r="M622" s="2">
        <v>6.5389830508474578E-2</v>
      </c>
      <c r="N622" s="2">
        <v>0</v>
      </c>
      <c r="O622" s="2">
        <v>5.0659340659340657</v>
      </c>
      <c r="P622" s="2">
        <v>5.0659340659340657</v>
      </c>
      <c r="Q622" s="2">
        <v>3.1254237288135589E-2</v>
      </c>
      <c r="R622" t="s">
        <v>1544</v>
      </c>
    </row>
    <row r="623" spans="1:18" x14ac:dyDescent="0.3">
      <c r="A623" t="s">
        <v>46</v>
      </c>
      <c r="B623" t="s">
        <v>1545</v>
      </c>
      <c r="C623" t="s">
        <v>170</v>
      </c>
      <c r="D623" t="s">
        <v>171</v>
      </c>
      <c r="E623" s="2">
        <v>66.27472527472527</v>
      </c>
      <c r="F623" s="2">
        <v>11.340659340659341</v>
      </c>
      <c r="G623" s="2">
        <v>0.17582417582417584</v>
      </c>
      <c r="H623" s="2">
        <v>0</v>
      </c>
      <c r="I623" s="2">
        <v>0.39560439560439559</v>
      </c>
      <c r="J623" s="2">
        <v>0</v>
      </c>
      <c r="K623" s="2">
        <v>9.1515384615384647</v>
      </c>
      <c r="L623" s="2">
        <v>9.1515384615384647</v>
      </c>
      <c r="M623" s="2">
        <v>0.13808489471066163</v>
      </c>
      <c r="N623" s="2">
        <v>0</v>
      </c>
      <c r="O623" s="2">
        <v>11.229560439560442</v>
      </c>
      <c r="P623" s="2">
        <v>11.229560439560442</v>
      </c>
      <c r="Q623" s="2">
        <v>0.16943956226164822</v>
      </c>
      <c r="R623" t="s">
        <v>1546</v>
      </c>
    </row>
    <row r="624" spans="1:18" x14ac:dyDescent="0.3">
      <c r="A624" t="s">
        <v>46</v>
      </c>
      <c r="B624" t="s">
        <v>1547</v>
      </c>
      <c r="C624" t="s">
        <v>1548</v>
      </c>
      <c r="D624" t="s">
        <v>85</v>
      </c>
      <c r="E624" s="2">
        <v>112.75824175824175</v>
      </c>
      <c r="F624" s="2">
        <v>8.2637362637362646</v>
      </c>
      <c r="G624" s="2">
        <v>1.054945054945055</v>
      </c>
      <c r="H624" s="2">
        <v>0</v>
      </c>
      <c r="I624" s="2">
        <v>0</v>
      </c>
      <c r="J624" s="2">
        <v>3.7802197802197801</v>
      </c>
      <c r="K624" s="2">
        <v>0</v>
      </c>
      <c r="L624" s="2">
        <v>3.7802197802197801</v>
      </c>
      <c r="M624" s="2">
        <v>3.3524997563590293E-2</v>
      </c>
      <c r="N624" s="2">
        <v>5.0109890109890109</v>
      </c>
      <c r="O624" s="2">
        <v>5.9670329670329672</v>
      </c>
      <c r="P624" s="2">
        <v>10.978021978021978</v>
      </c>
      <c r="Q624" s="2">
        <v>9.7358931877984611E-2</v>
      </c>
      <c r="R624" t="s">
        <v>1549</v>
      </c>
    </row>
    <row r="625" spans="1:18" x14ac:dyDescent="0.3">
      <c r="A625" t="s">
        <v>46</v>
      </c>
      <c r="B625" t="s">
        <v>1550</v>
      </c>
      <c r="C625" t="s">
        <v>1551</v>
      </c>
      <c r="D625" t="s">
        <v>72</v>
      </c>
      <c r="E625" s="2">
        <v>76.637362637362642</v>
      </c>
      <c r="F625" s="2">
        <v>35.151098901098898</v>
      </c>
      <c r="G625" s="2">
        <v>0.26373626373626374</v>
      </c>
      <c r="H625" s="2">
        <v>0</v>
      </c>
      <c r="I625" s="2">
        <v>6.1208791208791204</v>
      </c>
      <c r="J625" s="2">
        <v>5.6263736263736268</v>
      </c>
      <c r="K625" s="2">
        <v>0</v>
      </c>
      <c r="L625" s="2">
        <v>5.6263736263736268</v>
      </c>
      <c r="M625" s="2">
        <v>7.3415543447089185E-2</v>
      </c>
      <c r="N625" s="2">
        <v>5.6263736263736268</v>
      </c>
      <c r="O625" s="2">
        <v>0</v>
      </c>
      <c r="P625" s="2">
        <v>5.6263736263736268</v>
      </c>
      <c r="Q625" s="2">
        <v>7.3415543447089185E-2</v>
      </c>
      <c r="R625" t="s">
        <v>1552</v>
      </c>
    </row>
    <row r="626" spans="1:18" x14ac:dyDescent="0.3">
      <c r="A626" t="s">
        <v>46</v>
      </c>
      <c r="B626" t="s">
        <v>1553</v>
      </c>
      <c r="C626" t="s">
        <v>432</v>
      </c>
      <c r="D626" t="s">
        <v>120</v>
      </c>
      <c r="E626" s="2">
        <v>218.79120879120879</v>
      </c>
      <c r="F626" s="2">
        <v>5.6263736263736268</v>
      </c>
      <c r="G626" s="2">
        <v>0.39560439560439559</v>
      </c>
      <c r="H626" s="2">
        <v>0.86813186813186816</v>
      </c>
      <c r="I626" s="2">
        <v>0</v>
      </c>
      <c r="J626" s="2">
        <v>4.8351648351648349</v>
      </c>
      <c r="K626" s="2">
        <v>10.714285714285714</v>
      </c>
      <c r="L626" s="2">
        <v>15.549450549450547</v>
      </c>
      <c r="M626" s="2">
        <v>7.1069814163736811E-2</v>
      </c>
      <c r="N626" s="2">
        <v>10.197802197802197</v>
      </c>
      <c r="O626" s="2">
        <v>5.4560439560439562</v>
      </c>
      <c r="P626" s="2">
        <v>15.653846153846153</v>
      </c>
      <c r="Q626" s="2">
        <v>7.1546961325966843E-2</v>
      </c>
      <c r="R626" t="s">
        <v>1554</v>
      </c>
    </row>
    <row r="627" spans="1:18" x14ac:dyDescent="0.3">
      <c r="A627" t="s">
        <v>46</v>
      </c>
      <c r="B627" t="s">
        <v>1555</v>
      </c>
      <c r="C627" t="s">
        <v>186</v>
      </c>
      <c r="D627" t="s">
        <v>164</v>
      </c>
      <c r="E627" s="2">
        <v>79.802197802197796</v>
      </c>
      <c r="F627" s="2">
        <v>62.217032967032964</v>
      </c>
      <c r="G627" s="2">
        <v>2.8571428571428572</v>
      </c>
      <c r="H627" s="2">
        <v>0</v>
      </c>
      <c r="I627" s="2">
        <v>10.571428571428571</v>
      </c>
      <c r="J627" s="2">
        <v>9.1098901098901095</v>
      </c>
      <c r="K627" s="2">
        <v>0</v>
      </c>
      <c r="L627" s="2">
        <v>9.1098901098901095</v>
      </c>
      <c r="M627" s="2">
        <v>0.11415587992288626</v>
      </c>
      <c r="N627" s="2">
        <v>15.296703296703297</v>
      </c>
      <c r="O627" s="2">
        <v>0</v>
      </c>
      <c r="P627" s="2">
        <v>15.296703296703297</v>
      </c>
      <c r="Q627" s="2">
        <v>0.1916827320297439</v>
      </c>
      <c r="R627" t="s">
        <v>1556</v>
      </c>
    </row>
    <row r="628" spans="1:18" x14ac:dyDescent="0.3">
      <c r="A628" t="s">
        <v>46</v>
      </c>
      <c r="B628" t="s">
        <v>1557</v>
      </c>
      <c r="C628" t="s">
        <v>115</v>
      </c>
      <c r="D628" t="s">
        <v>116</v>
      </c>
      <c r="E628" s="2">
        <v>109.56043956043956</v>
      </c>
      <c r="F628" s="2">
        <v>5.186813186813187</v>
      </c>
      <c r="G628" s="2">
        <v>0.7142857142857143</v>
      </c>
      <c r="H628" s="2">
        <v>0.62461538461538468</v>
      </c>
      <c r="I628" s="2">
        <v>0</v>
      </c>
      <c r="J628" s="2">
        <v>5.807472527472525</v>
      </c>
      <c r="K628" s="2">
        <v>0</v>
      </c>
      <c r="L628" s="2">
        <v>5.807472527472525</v>
      </c>
      <c r="M628" s="2">
        <v>5.3007021063189545E-2</v>
      </c>
      <c r="N628" s="2">
        <v>9.0751648351648324</v>
      </c>
      <c r="O628" s="2">
        <v>0</v>
      </c>
      <c r="P628" s="2">
        <v>9.0751648351648324</v>
      </c>
      <c r="Q628" s="2">
        <v>8.2832497492477411E-2</v>
      </c>
      <c r="R628" t="s">
        <v>1558</v>
      </c>
    </row>
    <row r="629" spans="1:18" x14ac:dyDescent="0.3">
      <c r="A629" t="s">
        <v>46</v>
      </c>
      <c r="B629" t="s">
        <v>1559</v>
      </c>
      <c r="C629" t="s">
        <v>432</v>
      </c>
      <c r="D629" t="s">
        <v>120</v>
      </c>
      <c r="E629" s="2">
        <v>131.96703296703296</v>
      </c>
      <c r="F629" s="2">
        <v>5.6263736263736268</v>
      </c>
      <c r="G629" s="2">
        <v>0.63736263736263732</v>
      </c>
      <c r="H629" s="2">
        <v>0.45054945054945056</v>
      </c>
      <c r="I629" s="2">
        <v>6.1428571428571432</v>
      </c>
      <c r="J629" s="2">
        <v>5.4505494505494507</v>
      </c>
      <c r="K629" s="2">
        <v>16.332417582417584</v>
      </c>
      <c r="L629" s="2">
        <v>21.782967032967036</v>
      </c>
      <c r="M629" s="2">
        <v>0.16506370222333253</v>
      </c>
      <c r="N629" s="2">
        <v>6.6637362637362711</v>
      </c>
      <c r="O629" s="2">
        <v>10.964285714285714</v>
      </c>
      <c r="P629" s="2">
        <v>17.628021978021984</v>
      </c>
      <c r="Q629" s="2">
        <v>0.13357898242984434</v>
      </c>
      <c r="R629" t="s">
        <v>1560</v>
      </c>
    </row>
    <row r="630" spans="1:18" x14ac:dyDescent="0.3">
      <c r="A630" t="s">
        <v>46</v>
      </c>
      <c r="B630" t="s">
        <v>1561</v>
      </c>
      <c r="C630" t="s">
        <v>385</v>
      </c>
      <c r="D630" t="s">
        <v>124</v>
      </c>
      <c r="E630" s="2">
        <v>189.5164835164835</v>
      </c>
      <c r="F630" s="2">
        <v>8.791208791208792</v>
      </c>
      <c r="G630" s="2">
        <v>0.59340659340659341</v>
      </c>
      <c r="H630" s="2">
        <v>0.42857142857142855</v>
      </c>
      <c r="I630" s="2">
        <v>8.384615384615385</v>
      </c>
      <c r="J630" s="2">
        <v>22.760989010989011</v>
      </c>
      <c r="K630" s="2">
        <v>8.3873626373626369</v>
      </c>
      <c r="L630" s="2">
        <v>31.14835164835165</v>
      </c>
      <c r="M630" s="2">
        <v>0.16435695233677375</v>
      </c>
      <c r="N630" s="2">
        <v>5.4505494505494507</v>
      </c>
      <c r="O630" s="2">
        <v>9.9670329670329672</v>
      </c>
      <c r="P630" s="2">
        <v>15.417582417582418</v>
      </c>
      <c r="Q630" s="2">
        <v>8.1352197611040247E-2</v>
      </c>
      <c r="R630" t="s">
        <v>1562</v>
      </c>
    </row>
    <row r="631" spans="1:18" x14ac:dyDescent="0.3">
      <c r="A631" t="s">
        <v>46</v>
      </c>
      <c r="B631" t="s">
        <v>1563</v>
      </c>
      <c r="C631" t="s">
        <v>180</v>
      </c>
      <c r="D631" t="s">
        <v>49</v>
      </c>
      <c r="E631" s="2">
        <v>83.626373626373621</v>
      </c>
      <c r="F631" s="2">
        <v>4.1318681318681323</v>
      </c>
      <c r="G631" s="2">
        <v>0</v>
      </c>
      <c r="H631" s="2">
        <v>0.62945054945054957</v>
      </c>
      <c r="I631" s="2">
        <v>0</v>
      </c>
      <c r="J631" s="2">
        <v>5.2280219780219781</v>
      </c>
      <c r="K631" s="2">
        <v>9.9368131868131861</v>
      </c>
      <c r="L631" s="2">
        <v>15.164835164835164</v>
      </c>
      <c r="M631" s="2">
        <v>0.18134034165571616</v>
      </c>
      <c r="N631" s="2">
        <v>8.1758241758241752</v>
      </c>
      <c r="O631" s="2">
        <v>0</v>
      </c>
      <c r="P631" s="2">
        <v>8.1758241758241752</v>
      </c>
      <c r="Q631" s="2">
        <v>9.7766097240473054E-2</v>
      </c>
      <c r="R631" t="s">
        <v>1564</v>
      </c>
    </row>
    <row r="632" spans="1:18" x14ac:dyDescent="0.3">
      <c r="A632" t="s">
        <v>46</v>
      </c>
      <c r="B632" t="s">
        <v>1565</v>
      </c>
      <c r="C632" t="s">
        <v>1241</v>
      </c>
      <c r="D632" t="s">
        <v>120</v>
      </c>
      <c r="E632" s="2">
        <v>23.153846153846153</v>
      </c>
      <c r="F632" s="2">
        <v>5.7142857142857144</v>
      </c>
      <c r="G632" s="2">
        <v>0.26373626373626374</v>
      </c>
      <c r="H632" s="2">
        <v>0.26373626373626374</v>
      </c>
      <c r="I632" s="2">
        <v>3.6923076923076925</v>
      </c>
      <c r="J632" s="2">
        <v>5.5384615384615383</v>
      </c>
      <c r="K632" s="2">
        <v>17.069340659340657</v>
      </c>
      <c r="L632" s="2">
        <v>22.607802197802194</v>
      </c>
      <c r="M632" s="2">
        <v>0.97641670621737053</v>
      </c>
      <c r="N632" s="2">
        <v>5.2747252747252746</v>
      </c>
      <c r="O632" s="2">
        <v>0</v>
      </c>
      <c r="P632" s="2">
        <v>5.2747252747252746</v>
      </c>
      <c r="Q632" s="2">
        <v>0.22781205505457996</v>
      </c>
      <c r="R632" t="s">
        <v>1566</v>
      </c>
    </row>
    <row r="633" spans="1:18" x14ac:dyDescent="0.3">
      <c r="A633" t="s">
        <v>46</v>
      </c>
      <c r="B633" t="s">
        <v>1567</v>
      </c>
      <c r="C633" t="s">
        <v>700</v>
      </c>
      <c r="D633" t="s">
        <v>49</v>
      </c>
      <c r="E633" s="2">
        <v>38.593406593406591</v>
      </c>
      <c r="F633" s="2">
        <v>5.3626373626373622</v>
      </c>
      <c r="G633" s="2">
        <v>0</v>
      </c>
      <c r="H633" s="2">
        <v>0</v>
      </c>
      <c r="I633" s="2">
        <v>5.3626373626373622</v>
      </c>
      <c r="J633" s="2">
        <v>5.186813186813187</v>
      </c>
      <c r="K633" s="2">
        <v>14.60868131868132</v>
      </c>
      <c r="L633" s="2">
        <v>19.795494505494506</v>
      </c>
      <c r="M633" s="2">
        <v>0.51292425968109345</v>
      </c>
      <c r="N633" s="2">
        <v>4.9230769230769234</v>
      </c>
      <c r="O633" s="2">
        <v>0</v>
      </c>
      <c r="P633" s="2">
        <v>4.9230769230769234</v>
      </c>
      <c r="Q633" s="2">
        <v>0.12756264236902051</v>
      </c>
      <c r="R633" t="s">
        <v>1568</v>
      </c>
    </row>
    <row r="634" spans="1:18" x14ac:dyDescent="0.3">
      <c r="A634" t="s">
        <v>46</v>
      </c>
      <c r="B634" t="s">
        <v>1569</v>
      </c>
      <c r="C634" t="s">
        <v>1570</v>
      </c>
      <c r="D634" t="s">
        <v>356</v>
      </c>
      <c r="E634" s="2">
        <v>16.219780219780219</v>
      </c>
      <c r="F634" s="2">
        <v>5.5384615384615383</v>
      </c>
      <c r="G634" s="2">
        <v>1.098901098901099E-2</v>
      </c>
      <c r="H634" s="2">
        <v>0.24175824175824176</v>
      </c>
      <c r="I634" s="2">
        <v>0.58241758241758246</v>
      </c>
      <c r="J634" s="2">
        <v>5.4505494505494507</v>
      </c>
      <c r="K634" s="2">
        <v>16.491758241758241</v>
      </c>
      <c r="L634" s="2">
        <v>21.942307692307693</v>
      </c>
      <c r="M634" s="2">
        <v>1.3528116531165313</v>
      </c>
      <c r="N634" s="2">
        <v>5.4505494505494507</v>
      </c>
      <c r="O634" s="2">
        <v>0</v>
      </c>
      <c r="P634" s="2">
        <v>5.4505494505494507</v>
      </c>
      <c r="Q634" s="2">
        <v>0.33604336043360439</v>
      </c>
      <c r="R634" t="s">
        <v>1571</v>
      </c>
    </row>
    <row r="635" spans="1:18" x14ac:dyDescent="0.3">
      <c r="A635" t="s">
        <v>46</v>
      </c>
      <c r="B635" t="s">
        <v>1572</v>
      </c>
      <c r="C635" t="s">
        <v>432</v>
      </c>
      <c r="D635" t="s">
        <v>120</v>
      </c>
      <c r="E635" s="2">
        <v>253.36263736263737</v>
      </c>
      <c r="F635" s="2">
        <v>5.7994505494505493</v>
      </c>
      <c r="G635" s="2">
        <v>0.65934065934065933</v>
      </c>
      <c r="H635" s="2">
        <v>1.5164835164835164</v>
      </c>
      <c r="I635" s="2">
        <v>7.5934065934065931</v>
      </c>
      <c r="J635" s="2">
        <v>5.8434065934065931</v>
      </c>
      <c r="K635" s="2">
        <v>90.313186813186817</v>
      </c>
      <c r="L635" s="2">
        <v>96.156593406593416</v>
      </c>
      <c r="M635" s="2">
        <v>0.37952159958362253</v>
      </c>
      <c r="N635" s="2">
        <v>6.6098901098901095</v>
      </c>
      <c r="O635" s="2">
        <v>17.362637362637361</v>
      </c>
      <c r="P635" s="2">
        <v>23.972527472527471</v>
      </c>
      <c r="Q635" s="2">
        <v>9.461745315752948E-2</v>
      </c>
      <c r="R635" t="s">
        <v>1573</v>
      </c>
    </row>
    <row r="636" spans="1:18" x14ac:dyDescent="0.3">
      <c r="A636" t="s">
        <v>46</v>
      </c>
      <c r="B636" t="s">
        <v>1574</v>
      </c>
      <c r="C636" t="s">
        <v>1575</v>
      </c>
      <c r="D636" t="s">
        <v>106</v>
      </c>
      <c r="E636" s="2">
        <v>62.318681318681321</v>
      </c>
      <c r="F636" s="2">
        <v>8.791208791208792</v>
      </c>
      <c r="G636" s="2">
        <v>4.3956043956043959E-2</v>
      </c>
      <c r="H636" s="2">
        <v>0.55219780219780223</v>
      </c>
      <c r="I636" s="2">
        <v>5.3626373626373622</v>
      </c>
      <c r="J636" s="2">
        <v>1.0247252747252746</v>
      </c>
      <c r="K636" s="2">
        <v>0.95604395604395609</v>
      </c>
      <c r="L636" s="2">
        <v>1.9807692307692308</v>
      </c>
      <c r="M636" s="2">
        <v>3.1784517721742199E-2</v>
      </c>
      <c r="N636" s="2">
        <v>11.340659340659341</v>
      </c>
      <c r="O636" s="2">
        <v>0</v>
      </c>
      <c r="P636" s="2">
        <v>11.340659340659341</v>
      </c>
      <c r="Q636" s="2">
        <v>0.18197848703932287</v>
      </c>
      <c r="R636" t="s">
        <v>1576</v>
      </c>
    </row>
    <row r="637" spans="1:18" x14ac:dyDescent="0.3">
      <c r="A637" t="s">
        <v>46</v>
      </c>
      <c r="B637" t="s">
        <v>1577</v>
      </c>
      <c r="C637" t="s">
        <v>1575</v>
      </c>
      <c r="D637" t="s">
        <v>106</v>
      </c>
      <c r="E637" s="2">
        <v>103.92307692307692</v>
      </c>
      <c r="F637" s="2">
        <v>5.3626373626373622</v>
      </c>
      <c r="G637" s="2">
        <v>0.32967032967032966</v>
      </c>
      <c r="H637" s="2">
        <v>0.53978021978021995</v>
      </c>
      <c r="I637" s="2">
        <v>5.6263736263736268</v>
      </c>
      <c r="J637" s="2">
        <v>5.4505494505494507</v>
      </c>
      <c r="K637" s="2">
        <v>10.692307692307692</v>
      </c>
      <c r="L637" s="2">
        <v>16.142857142857142</v>
      </c>
      <c r="M637" s="2">
        <v>0.15533467272919529</v>
      </c>
      <c r="N637" s="2">
        <v>5.5384615384615383</v>
      </c>
      <c r="O637" s="2">
        <v>4.9835164835164836</v>
      </c>
      <c r="P637" s="2">
        <v>10.521978021978022</v>
      </c>
      <c r="Q637" s="2">
        <v>0.10124775298720524</v>
      </c>
      <c r="R637" t="s">
        <v>1578</v>
      </c>
    </row>
    <row r="638" spans="1:18" x14ac:dyDescent="0.3">
      <c r="A638" t="s">
        <v>46</v>
      </c>
      <c r="B638" t="s">
        <v>1579</v>
      </c>
      <c r="C638" t="s">
        <v>99</v>
      </c>
      <c r="D638" t="s">
        <v>100</v>
      </c>
      <c r="E638" s="2">
        <v>108.20879120879121</v>
      </c>
      <c r="F638" s="2">
        <v>5.8901098901098905</v>
      </c>
      <c r="G638" s="2">
        <v>0.56043956043956045</v>
      </c>
      <c r="H638" s="2">
        <v>0.65021978021978022</v>
      </c>
      <c r="I638" s="2">
        <v>0</v>
      </c>
      <c r="J638" s="2">
        <v>5.6263736263736268</v>
      </c>
      <c r="K638" s="2">
        <v>10.260989010989011</v>
      </c>
      <c r="L638" s="2">
        <v>15.887362637362639</v>
      </c>
      <c r="M638" s="2">
        <v>0.14682136691378087</v>
      </c>
      <c r="N638" s="2">
        <v>5.5384615384615383</v>
      </c>
      <c r="O638" s="2">
        <v>0</v>
      </c>
      <c r="P638" s="2">
        <v>5.5384615384615383</v>
      </c>
      <c r="Q638" s="2">
        <v>5.1183101452218945E-2</v>
      </c>
      <c r="R638" t="s">
        <v>1580</v>
      </c>
    </row>
    <row r="639" spans="1:18" x14ac:dyDescent="0.3">
      <c r="A639" t="s">
        <v>46</v>
      </c>
      <c r="B639" t="s">
        <v>1581</v>
      </c>
      <c r="C639" t="s">
        <v>119</v>
      </c>
      <c r="D639" t="s">
        <v>120</v>
      </c>
      <c r="E639" s="2">
        <v>166.01098901098902</v>
      </c>
      <c r="F639" s="2">
        <v>4.6136263736263743</v>
      </c>
      <c r="G639" s="2">
        <v>0.8351648351648352</v>
      </c>
      <c r="H639" s="2">
        <v>0.19780219780219779</v>
      </c>
      <c r="I639" s="2">
        <v>16.087912087912088</v>
      </c>
      <c r="J639" s="2">
        <v>0</v>
      </c>
      <c r="K639" s="2">
        <v>23.664835164835164</v>
      </c>
      <c r="L639" s="2">
        <v>23.664835164835164</v>
      </c>
      <c r="M639" s="2">
        <v>0.14254981134573375</v>
      </c>
      <c r="N639" s="2">
        <v>17.37912087912088</v>
      </c>
      <c r="O639" s="2">
        <v>3.0549450549450547</v>
      </c>
      <c r="P639" s="2">
        <v>20.434065934065934</v>
      </c>
      <c r="Q639" s="2">
        <v>0.12308863440789038</v>
      </c>
      <c r="R639" t="s">
        <v>1582</v>
      </c>
    </row>
    <row r="640" spans="1:18" x14ac:dyDescent="0.3">
      <c r="A640" t="s">
        <v>46</v>
      </c>
      <c r="B640" t="s">
        <v>1583</v>
      </c>
      <c r="C640" t="s">
        <v>813</v>
      </c>
      <c r="D640" t="s">
        <v>72</v>
      </c>
      <c r="E640" s="2">
        <v>22.923076923076923</v>
      </c>
      <c r="F640" s="2">
        <v>5.5384615384615383</v>
      </c>
      <c r="G640" s="2">
        <v>3.2967032967032968E-2</v>
      </c>
      <c r="H640" s="2">
        <v>0.23076923076923081</v>
      </c>
      <c r="I640" s="2">
        <v>1.5824175824175823</v>
      </c>
      <c r="J640" s="2">
        <v>11.632417582417581</v>
      </c>
      <c r="K640" s="2">
        <v>0</v>
      </c>
      <c r="L640" s="2">
        <v>11.632417582417581</v>
      </c>
      <c r="M640" s="2">
        <v>0.50745445829338443</v>
      </c>
      <c r="N640" s="2">
        <v>5.6263736263736268</v>
      </c>
      <c r="O640" s="2">
        <v>0</v>
      </c>
      <c r="P640" s="2">
        <v>5.6263736263736268</v>
      </c>
      <c r="Q640" s="2">
        <v>0.2454458293384468</v>
      </c>
      <c r="R640" t="s">
        <v>1584</v>
      </c>
    </row>
    <row r="641" spans="1:18" x14ac:dyDescent="0.3">
      <c r="A641" t="s">
        <v>46</v>
      </c>
      <c r="B641" t="s">
        <v>1585</v>
      </c>
      <c r="C641" t="s">
        <v>189</v>
      </c>
      <c r="D641" t="s">
        <v>190</v>
      </c>
      <c r="E641" s="2">
        <v>36.318681318681321</v>
      </c>
      <c r="F641" s="2">
        <v>5.8516483516483513</v>
      </c>
      <c r="G641" s="2">
        <v>0.13186813186813187</v>
      </c>
      <c r="H641" s="2">
        <v>0.15384615384615385</v>
      </c>
      <c r="I641" s="2">
        <v>0.60439560439560436</v>
      </c>
      <c r="J641" s="2">
        <v>0</v>
      </c>
      <c r="K641" s="2">
        <v>3.8637362637362638</v>
      </c>
      <c r="L641" s="2">
        <v>3.8637362637362638</v>
      </c>
      <c r="M641" s="2">
        <v>0.10638426626323751</v>
      </c>
      <c r="N641" s="2">
        <v>0</v>
      </c>
      <c r="O641" s="2">
        <v>4.3626373626373622</v>
      </c>
      <c r="P641" s="2">
        <v>4.3626373626373622</v>
      </c>
      <c r="Q641" s="2">
        <v>0.12012102874432676</v>
      </c>
      <c r="R641" t="s">
        <v>1586</v>
      </c>
    </row>
    <row r="642" spans="1:18" x14ac:dyDescent="0.3">
      <c r="A642" t="s">
        <v>46</v>
      </c>
      <c r="B642" t="s">
        <v>1587</v>
      </c>
      <c r="C642" t="s">
        <v>403</v>
      </c>
      <c r="D642" t="s">
        <v>404</v>
      </c>
      <c r="E642" s="2">
        <v>86.747252747252745</v>
      </c>
      <c r="F642" s="2">
        <v>3.8681318681318682</v>
      </c>
      <c r="G642" s="2">
        <v>0.65934065934065933</v>
      </c>
      <c r="H642" s="2">
        <v>0.36263736263736263</v>
      </c>
      <c r="I642" s="2">
        <v>0</v>
      </c>
      <c r="J642" s="2">
        <v>5.3626373626373622</v>
      </c>
      <c r="K642" s="2">
        <v>6.0082417582417582</v>
      </c>
      <c r="L642" s="2">
        <v>11.37087912087912</v>
      </c>
      <c r="M642" s="2">
        <v>0.13108056751963518</v>
      </c>
      <c r="N642" s="2">
        <v>5.2747252747252746</v>
      </c>
      <c r="O642" s="2">
        <v>0</v>
      </c>
      <c r="P642" s="2">
        <v>5.2747252747252746</v>
      </c>
      <c r="Q642" s="2">
        <v>6.0805675196351661E-2</v>
      </c>
      <c r="R642" t="s">
        <v>1588</v>
      </c>
    </row>
    <row r="643" spans="1:18" x14ac:dyDescent="0.3">
      <c r="A643" t="s">
        <v>46</v>
      </c>
      <c r="B643" t="s">
        <v>1589</v>
      </c>
      <c r="C643" t="s">
        <v>857</v>
      </c>
      <c r="D643" t="s">
        <v>81</v>
      </c>
      <c r="E643" s="2">
        <v>98.692307692307693</v>
      </c>
      <c r="F643" s="2">
        <v>0.96703296703296704</v>
      </c>
      <c r="G643" s="2">
        <v>0.15384615384615385</v>
      </c>
      <c r="H643" s="2">
        <v>0.42857142857142855</v>
      </c>
      <c r="I643" s="2">
        <v>3.0659340659340661</v>
      </c>
      <c r="J643" s="2">
        <v>5.7769230769230759</v>
      </c>
      <c r="K643" s="2">
        <v>0</v>
      </c>
      <c r="L643" s="2">
        <v>5.7769230769230759</v>
      </c>
      <c r="M643" s="2">
        <v>5.8534684333593129E-2</v>
      </c>
      <c r="N643" s="2">
        <v>5.6659340659340653</v>
      </c>
      <c r="O643" s="2">
        <v>0</v>
      </c>
      <c r="P643" s="2">
        <v>5.6659340659340653</v>
      </c>
      <c r="Q643" s="2">
        <v>5.7410087963478448E-2</v>
      </c>
      <c r="R643" t="s">
        <v>1590</v>
      </c>
    </row>
    <row r="644" spans="1:18" x14ac:dyDescent="0.3">
      <c r="A644" t="s">
        <v>46</v>
      </c>
      <c r="B644" t="s">
        <v>1591</v>
      </c>
      <c r="C644" t="s">
        <v>1309</v>
      </c>
      <c r="D644" t="s">
        <v>106</v>
      </c>
      <c r="E644" s="2">
        <v>99.362637362637358</v>
      </c>
      <c r="F644" s="2">
        <v>5.5384615384615383</v>
      </c>
      <c r="G644" s="2">
        <v>0</v>
      </c>
      <c r="H644" s="2">
        <v>0.45263736263736271</v>
      </c>
      <c r="I644" s="2">
        <v>0</v>
      </c>
      <c r="J644" s="2">
        <v>0</v>
      </c>
      <c r="K644" s="2">
        <v>4.701318681318682</v>
      </c>
      <c r="L644" s="2">
        <v>4.701318681318682</v>
      </c>
      <c r="M644" s="2">
        <v>4.7314753373147542E-2</v>
      </c>
      <c r="N644" s="2">
        <v>0</v>
      </c>
      <c r="O644" s="2">
        <v>4.9503296703296691</v>
      </c>
      <c r="P644" s="2">
        <v>4.9503296703296691</v>
      </c>
      <c r="Q644" s="2">
        <v>4.9820836098208351E-2</v>
      </c>
      <c r="R644" t="s">
        <v>1592</v>
      </c>
    </row>
    <row r="645" spans="1:18" x14ac:dyDescent="0.3">
      <c r="A645" t="s">
        <v>46</v>
      </c>
      <c r="B645" t="s">
        <v>1593</v>
      </c>
      <c r="C645" t="s">
        <v>958</v>
      </c>
      <c r="D645" t="s">
        <v>959</v>
      </c>
      <c r="E645" s="2">
        <v>46.373626373626372</v>
      </c>
      <c r="F645" s="2">
        <v>5.4065934065934069</v>
      </c>
      <c r="G645" s="2">
        <v>0</v>
      </c>
      <c r="H645" s="2">
        <v>0</v>
      </c>
      <c r="I645" s="2">
        <v>4.4835164835164836</v>
      </c>
      <c r="J645" s="2">
        <v>0</v>
      </c>
      <c r="K645" s="2">
        <v>4.7637362637362637</v>
      </c>
      <c r="L645" s="2">
        <v>4.7637362637362637</v>
      </c>
      <c r="M645" s="2">
        <v>0.10272511848341233</v>
      </c>
      <c r="N645" s="2">
        <v>4.4505494505494507</v>
      </c>
      <c r="O645" s="2">
        <v>8.1703296703296697</v>
      </c>
      <c r="P645" s="2">
        <v>12.62087912087912</v>
      </c>
      <c r="Q645" s="2">
        <v>0.2721563981042654</v>
      </c>
      <c r="R645" t="s">
        <v>1594</v>
      </c>
    </row>
    <row r="646" spans="1:18" x14ac:dyDescent="0.3">
      <c r="A646" t="s">
        <v>46</v>
      </c>
      <c r="B646" t="s">
        <v>1595</v>
      </c>
      <c r="C646" t="s">
        <v>1059</v>
      </c>
      <c r="D646" t="s">
        <v>1060</v>
      </c>
      <c r="E646" s="2">
        <v>138.95604395604394</v>
      </c>
      <c r="F646" s="2">
        <v>5.7142857142857144</v>
      </c>
      <c r="G646" s="2">
        <v>0.49450549450549453</v>
      </c>
      <c r="H646" s="2">
        <v>0.79120879120879117</v>
      </c>
      <c r="I646" s="2">
        <v>2.0219780219780219</v>
      </c>
      <c r="J646" s="2">
        <v>3.1693406593406594</v>
      </c>
      <c r="K646" s="2">
        <v>8.1495604395604389</v>
      </c>
      <c r="L646" s="2">
        <v>11.318901098901097</v>
      </c>
      <c r="M646" s="2">
        <v>8.1456702253855276E-2</v>
      </c>
      <c r="N646" s="2">
        <v>6.150439560439561</v>
      </c>
      <c r="O646" s="2">
        <v>5.5528571428571425</v>
      </c>
      <c r="P646" s="2">
        <v>11.703296703296704</v>
      </c>
      <c r="Q646" s="2">
        <v>8.4223013048635845E-2</v>
      </c>
      <c r="R646" t="s">
        <v>1596</v>
      </c>
    </row>
    <row r="647" spans="1:18" x14ac:dyDescent="0.3">
      <c r="A647" t="s">
        <v>46</v>
      </c>
      <c r="B647" t="s">
        <v>1597</v>
      </c>
      <c r="C647" t="s">
        <v>1598</v>
      </c>
      <c r="D647" t="s">
        <v>49</v>
      </c>
      <c r="E647" s="2">
        <v>54.780219780219781</v>
      </c>
      <c r="F647" s="2">
        <v>6.1538461538461542</v>
      </c>
      <c r="G647" s="2">
        <v>0.39560439560439559</v>
      </c>
      <c r="H647" s="2">
        <v>0.29604395604395606</v>
      </c>
      <c r="I647" s="2">
        <v>1.4285714285714286</v>
      </c>
      <c r="J647" s="2">
        <v>10.146043956043959</v>
      </c>
      <c r="K647" s="2">
        <v>0</v>
      </c>
      <c r="L647" s="2">
        <v>10.146043956043959</v>
      </c>
      <c r="M647" s="2">
        <v>0.18521364092276837</v>
      </c>
      <c r="N647" s="2">
        <v>5.3626373626373622</v>
      </c>
      <c r="O647" s="2">
        <v>0</v>
      </c>
      <c r="P647" s="2">
        <v>5.3626373626373622</v>
      </c>
      <c r="Q647" s="2">
        <v>9.7893681043129385E-2</v>
      </c>
      <c r="R647" t="s">
        <v>1599</v>
      </c>
    </row>
    <row r="648" spans="1:18" x14ac:dyDescent="0.3">
      <c r="A648" t="s">
        <v>46</v>
      </c>
      <c r="B648" t="s">
        <v>1600</v>
      </c>
      <c r="C648" t="s">
        <v>1136</v>
      </c>
      <c r="D648" t="s">
        <v>1137</v>
      </c>
      <c r="E648" s="2">
        <v>27.076923076923077</v>
      </c>
      <c r="F648" s="2">
        <v>5.1620879120879124</v>
      </c>
      <c r="G648" s="2">
        <v>3.2967032967032968E-2</v>
      </c>
      <c r="H648" s="2">
        <v>0.23076923076923078</v>
      </c>
      <c r="I648" s="2">
        <v>5.4945054945054945</v>
      </c>
      <c r="J648" s="2">
        <v>5.2307692307692308</v>
      </c>
      <c r="K648" s="2">
        <v>9.9505494505494507</v>
      </c>
      <c r="L648" s="2">
        <v>15.181318681318682</v>
      </c>
      <c r="M648" s="2">
        <v>0.56067370129870131</v>
      </c>
      <c r="N648" s="2">
        <v>0</v>
      </c>
      <c r="O648" s="2">
        <v>5.4313186813186816</v>
      </c>
      <c r="P648" s="2">
        <v>5.4313186813186816</v>
      </c>
      <c r="Q648" s="2">
        <v>0.20058847402597405</v>
      </c>
      <c r="R648" t="s">
        <v>1601</v>
      </c>
    </row>
    <row r="649" spans="1:18" x14ac:dyDescent="0.3">
      <c r="A649" t="s">
        <v>46</v>
      </c>
      <c r="B649" t="s">
        <v>1602</v>
      </c>
      <c r="C649" t="s">
        <v>127</v>
      </c>
      <c r="D649" t="s">
        <v>106</v>
      </c>
      <c r="E649" s="2">
        <v>86.252747252747255</v>
      </c>
      <c r="F649" s="2">
        <v>5.6263736263736268</v>
      </c>
      <c r="G649" s="2">
        <v>3.2967032967032968E-2</v>
      </c>
      <c r="H649" s="2">
        <v>9.3406593406593408E-2</v>
      </c>
      <c r="I649" s="2">
        <v>5.4945054945054945</v>
      </c>
      <c r="J649" s="2">
        <v>5.9642857142857144</v>
      </c>
      <c r="K649" s="2">
        <v>1.3846153846153846</v>
      </c>
      <c r="L649" s="2">
        <v>7.3489010989010985</v>
      </c>
      <c r="M649" s="2">
        <v>8.5201936552427054E-2</v>
      </c>
      <c r="N649" s="2">
        <v>1.054945054945055</v>
      </c>
      <c r="O649" s="2">
        <v>0</v>
      </c>
      <c r="P649" s="2">
        <v>1.054945054945055</v>
      </c>
      <c r="Q649" s="2">
        <v>1.2230857434068034E-2</v>
      </c>
      <c r="R649" t="s">
        <v>1603</v>
      </c>
    </row>
    <row r="650" spans="1:18" x14ac:dyDescent="0.3">
      <c r="A650" t="s">
        <v>46</v>
      </c>
      <c r="B650" t="s">
        <v>1604</v>
      </c>
      <c r="C650" t="s">
        <v>385</v>
      </c>
      <c r="D650" t="s">
        <v>124</v>
      </c>
      <c r="E650" s="2">
        <v>105.86813186813187</v>
      </c>
      <c r="F650" s="2">
        <v>5.6263736263736268</v>
      </c>
      <c r="G650" s="2">
        <v>0.7142857142857143</v>
      </c>
      <c r="H650" s="2">
        <v>0.57999999999999985</v>
      </c>
      <c r="I650" s="2">
        <v>0</v>
      </c>
      <c r="J650" s="2">
        <v>6.9497802197802221</v>
      </c>
      <c r="K650" s="2">
        <v>0.17560439560439561</v>
      </c>
      <c r="L650" s="2">
        <v>7.1253846153846174</v>
      </c>
      <c r="M650" s="2">
        <v>6.7304338800083061E-2</v>
      </c>
      <c r="N650" s="2">
        <v>4.2370329670329667</v>
      </c>
      <c r="O650" s="2">
        <v>4.7737362637362626</v>
      </c>
      <c r="P650" s="2">
        <v>9.0107692307692293</v>
      </c>
      <c r="Q650" s="2">
        <v>8.5113140959103162E-2</v>
      </c>
      <c r="R650" t="s">
        <v>1605</v>
      </c>
    </row>
    <row r="651" spans="1:18" x14ac:dyDescent="0.3">
      <c r="A651" t="s">
        <v>46</v>
      </c>
      <c r="B651" t="s">
        <v>1606</v>
      </c>
      <c r="C651" t="s">
        <v>1607</v>
      </c>
      <c r="D651" t="s">
        <v>55</v>
      </c>
      <c r="E651" s="2">
        <v>109.91208791208791</v>
      </c>
      <c r="F651" s="2">
        <v>5.802197802197802</v>
      </c>
      <c r="G651" s="2">
        <v>0</v>
      </c>
      <c r="H651" s="2">
        <v>0.40428571428571436</v>
      </c>
      <c r="I651" s="2">
        <v>2.6813186813186811</v>
      </c>
      <c r="J651" s="2">
        <v>0</v>
      </c>
      <c r="K651" s="2">
        <v>5.9606593406593387</v>
      </c>
      <c r="L651" s="2">
        <v>5.9606593406593387</v>
      </c>
      <c r="M651" s="2">
        <v>5.4231153769246129E-2</v>
      </c>
      <c r="N651" s="2">
        <v>5.2559340659340643</v>
      </c>
      <c r="O651" s="2">
        <v>0</v>
      </c>
      <c r="P651" s="2">
        <v>5.2559340659340643</v>
      </c>
      <c r="Q651" s="2">
        <v>4.7819436112777426E-2</v>
      </c>
      <c r="R651" t="s">
        <v>1608</v>
      </c>
    </row>
    <row r="652" spans="1:18" x14ac:dyDescent="0.3">
      <c r="A652" t="s">
        <v>46</v>
      </c>
      <c r="B652" t="s">
        <v>1609</v>
      </c>
      <c r="C652" t="s">
        <v>432</v>
      </c>
      <c r="D652" t="s">
        <v>120</v>
      </c>
      <c r="E652" s="2">
        <v>83.538461538461533</v>
      </c>
      <c r="F652" s="2">
        <v>10.637362637362637</v>
      </c>
      <c r="G652" s="2">
        <v>0</v>
      </c>
      <c r="H652" s="2">
        <v>0.41208791208791207</v>
      </c>
      <c r="I652" s="2">
        <v>0</v>
      </c>
      <c r="J652" s="2">
        <v>5.7142857142857144</v>
      </c>
      <c r="K652" s="2">
        <v>19.898901098901106</v>
      </c>
      <c r="L652" s="2">
        <v>25.613186813186822</v>
      </c>
      <c r="M652" s="2">
        <v>0.30660352538805591</v>
      </c>
      <c r="N652" s="2">
        <v>8.6285714285714299</v>
      </c>
      <c r="O652" s="2">
        <v>13.171428571428571</v>
      </c>
      <c r="P652" s="2">
        <v>21.8</v>
      </c>
      <c r="Q652" s="2">
        <v>0.26095764272559857</v>
      </c>
      <c r="R652" t="s">
        <v>1610</v>
      </c>
    </row>
    <row r="653" spans="1:18" x14ac:dyDescent="0.3">
      <c r="A653" t="s">
        <v>46</v>
      </c>
      <c r="B653" t="s">
        <v>1611</v>
      </c>
      <c r="C653" t="s">
        <v>804</v>
      </c>
      <c r="D653" t="s">
        <v>106</v>
      </c>
      <c r="E653" s="2">
        <v>145.34065934065933</v>
      </c>
      <c r="F653" s="2">
        <v>42.694725274725279</v>
      </c>
      <c r="G653" s="2">
        <v>0</v>
      </c>
      <c r="H653" s="2">
        <v>0</v>
      </c>
      <c r="I653" s="2">
        <v>0</v>
      </c>
      <c r="J653" s="2">
        <v>5.5384615384615383</v>
      </c>
      <c r="K653" s="2">
        <v>5.4263736263736249</v>
      </c>
      <c r="L653" s="2">
        <v>10.964835164835163</v>
      </c>
      <c r="M653" s="2">
        <v>7.5442310600332671E-2</v>
      </c>
      <c r="N653" s="2">
        <v>0</v>
      </c>
      <c r="O653" s="2">
        <v>10.363846153846156</v>
      </c>
      <c r="P653" s="2">
        <v>10.363846153846156</v>
      </c>
      <c r="Q653" s="2">
        <v>7.1307273552094375E-2</v>
      </c>
      <c r="R653" t="s">
        <v>1612</v>
      </c>
    </row>
    <row r="654" spans="1:18" x14ac:dyDescent="0.3">
      <c r="A654" t="s">
        <v>46</v>
      </c>
      <c r="B654" t="s">
        <v>1613</v>
      </c>
      <c r="C654" t="s">
        <v>65</v>
      </c>
      <c r="D654" t="s">
        <v>55</v>
      </c>
      <c r="E654" s="2">
        <v>101.34065934065934</v>
      </c>
      <c r="F654" s="2">
        <v>5.5384615384615383</v>
      </c>
      <c r="G654" s="2">
        <v>0</v>
      </c>
      <c r="H654" s="2">
        <v>0.24175824175824176</v>
      </c>
      <c r="I654" s="2">
        <v>1.1538461538461537</v>
      </c>
      <c r="J654" s="2">
        <v>5.3626373626373622</v>
      </c>
      <c r="K654" s="2">
        <v>14.81043956043956</v>
      </c>
      <c r="L654" s="2">
        <v>20.173076923076923</v>
      </c>
      <c r="M654" s="2">
        <v>0.1990620255909781</v>
      </c>
      <c r="N654" s="2">
        <v>5.3626373626373622</v>
      </c>
      <c r="O654" s="2">
        <v>5.4450549450549453</v>
      </c>
      <c r="P654" s="2">
        <v>10.807692307692307</v>
      </c>
      <c r="Q654" s="2">
        <v>0.10664714812405117</v>
      </c>
      <c r="R654" t="s">
        <v>1614</v>
      </c>
    </row>
    <row r="655" spans="1:18" x14ac:dyDescent="0.3">
      <c r="A655" t="s">
        <v>46</v>
      </c>
      <c r="B655" t="s">
        <v>1615</v>
      </c>
      <c r="C655" t="s">
        <v>75</v>
      </c>
      <c r="D655" t="s">
        <v>69</v>
      </c>
      <c r="E655" s="2">
        <v>30</v>
      </c>
      <c r="F655" s="2">
        <v>5.7142857142857144</v>
      </c>
      <c r="G655" s="2">
        <v>3.2967032967032968E-2</v>
      </c>
      <c r="H655" s="2">
        <v>0</v>
      </c>
      <c r="I655" s="2">
        <v>1.7252747252747254</v>
      </c>
      <c r="J655" s="2">
        <v>0</v>
      </c>
      <c r="K655" s="2">
        <v>0</v>
      </c>
      <c r="L655" s="2">
        <v>0</v>
      </c>
      <c r="M655" s="2">
        <v>0</v>
      </c>
      <c r="N655" s="2">
        <v>5.4505494505494507</v>
      </c>
      <c r="O655" s="2">
        <v>0</v>
      </c>
      <c r="P655" s="2">
        <v>5.4505494505494507</v>
      </c>
      <c r="Q655" s="2">
        <v>0.18168498168498168</v>
      </c>
      <c r="R655" t="s">
        <v>1616</v>
      </c>
    </row>
    <row r="656" spans="1:18" x14ac:dyDescent="0.3">
      <c r="A656" t="s">
        <v>46</v>
      </c>
      <c r="B656" t="s">
        <v>1617</v>
      </c>
      <c r="C656" t="s">
        <v>253</v>
      </c>
      <c r="D656" t="s">
        <v>254</v>
      </c>
      <c r="E656" s="2">
        <v>49.384615384615387</v>
      </c>
      <c r="F656" s="2">
        <v>5.4505494505494507</v>
      </c>
      <c r="G656" s="2">
        <v>0.5714285714285714</v>
      </c>
      <c r="H656" s="2">
        <v>0</v>
      </c>
      <c r="I656" s="2">
        <v>22.054945054945055</v>
      </c>
      <c r="J656" s="2">
        <v>4.9230769230769234</v>
      </c>
      <c r="K656" s="2">
        <v>0</v>
      </c>
      <c r="L656" s="2">
        <v>4.9230769230769234</v>
      </c>
      <c r="M656" s="2">
        <v>9.9688473520249218E-2</v>
      </c>
      <c r="N656" s="2">
        <v>5.0549450549450547</v>
      </c>
      <c r="O656" s="2">
        <v>0</v>
      </c>
      <c r="P656" s="2">
        <v>5.0549450549450547</v>
      </c>
      <c r="Q656" s="2">
        <v>0.1023587004895416</v>
      </c>
      <c r="R656" t="s">
        <v>1618</v>
      </c>
    </row>
    <row r="657" spans="1:18" x14ac:dyDescent="0.3">
      <c r="A657" t="s">
        <v>46</v>
      </c>
      <c r="B657" t="s">
        <v>1619</v>
      </c>
      <c r="C657" t="s">
        <v>313</v>
      </c>
      <c r="D657" t="s">
        <v>314</v>
      </c>
      <c r="E657" s="2">
        <v>105.65934065934066</v>
      </c>
      <c r="F657" s="2">
        <v>0</v>
      </c>
      <c r="G657" s="2">
        <v>0</v>
      </c>
      <c r="H657" s="2">
        <v>0.11538461538461539</v>
      </c>
      <c r="I657" s="2">
        <v>28.593406593406595</v>
      </c>
      <c r="J657" s="2">
        <v>0</v>
      </c>
      <c r="K657" s="2">
        <v>0</v>
      </c>
      <c r="L657" s="2">
        <v>0</v>
      </c>
      <c r="M657" s="2">
        <v>0</v>
      </c>
      <c r="N657" s="2">
        <v>4.5714285714285712</v>
      </c>
      <c r="O657" s="2">
        <v>5.5384615384615383</v>
      </c>
      <c r="P657" s="2">
        <v>10.109890109890109</v>
      </c>
      <c r="Q657" s="2">
        <v>9.5683827353094122E-2</v>
      </c>
      <c r="R657" t="s">
        <v>1620</v>
      </c>
    </row>
    <row r="658" spans="1:18" x14ac:dyDescent="0.3">
      <c r="A658" t="s">
        <v>46</v>
      </c>
      <c r="B658" t="s">
        <v>1621</v>
      </c>
      <c r="C658" t="s">
        <v>253</v>
      </c>
      <c r="D658" t="s">
        <v>254</v>
      </c>
      <c r="E658" s="2">
        <v>102.86813186813187</v>
      </c>
      <c r="F658" s="2">
        <v>5.802197802197802</v>
      </c>
      <c r="G658" s="2">
        <v>0</v>
      </c>
      <c r="H658" s="2">
        <v>0</v>
      </c>
      <c r="I658" s="2">
        <v>23.021978021978022</v>
      </c>
      <c r="J658" s="2">
        <v>0</v>
      </c>
      <c r="K658" s="2">
        <v>0</v>
      </c>
      <c r="L658" s="2">
        <v>0</v>
      </c>
      <c r="M658" s="2">
        <v>0</v>
      </c>
      <c r="N658" s="2">
        <v>4.7472527472527473</v>
      </c>
      <c r="O658" s="2">
        <v>5.8269230769230766</v>
      </c>
      <c r="P658" s="2">
        <v>10.574175824175825</v>
      </c>
      <c r="Q658" s="2">
        <v>0.10279350496741801</v>
      </c>
      <c r="R658" t="s">
        <v>1622</v>
      </c>
    </row>
    <row r="659" spans="1:18" x14ac:dyDescent="0.3">
      <c r="A659" t="s">
        <v>46</v>
      </c>
      <c r="B659" t="s">
        <v>1623</v>
      </c>
      <c r="C659" t="s">
        <v>355</v>
      </c>
      <c r="D659" t="s">
        <v>356</v>
      </c>
      <c r="E659" s="2">
        <v>20.131868131868131</v>
      </c>
      <c r="F659" s="2">
        <v>3.7472527472527473</v>
      </c>
      <c r="G659" s="2">
        <v>0.15384615384615385</v>
      </c>
      <c r="H659" s="2">
        <v>0.13186813186813187</v>
      </c>
      <c r="I659" s="2">
        <v>17.835164835164836</v>
      </c>
      <c r="J659" s="2">
        <v>0</v>
      </c>
      <c r="K659" s="2">
        <v>3.8351648351648353</v>
      </c>
      <c r="L659" s="2">
        <v>3.8351648351648353</v>
      </c>
      <c r="M659" s="2">
        <v>0.19050218340611355</v>
      </c>
      <c r="N659" s="2">
        <v>3.6593406593406592</v>
      </c>
      <c r="O659" s="2">
        <v>0</v>
      </c>
      <c r="P659" s="2">
        <v>3.6593406593406592</v>
      </c>
      <c r="Q659" s="2">
        <v>0.18176855895196506</v>
      </c>
      <c r="R659" t="s">
        <v>1624</v>
      </c>
    </row>
    <row r="660" spans="1:18" x14ac:dyDescent="0.3">
      <c r="A660" t="s">
        <v>46</v>
      </c>
      <c r="B660" t="s">
        <v>1625</v>
      </c>
      <c r="C660" t="s">
        <v>54</v>
      </c>
      <c r="D660" t="s">
        <v>55</v>
      </c>
      <c r="E660" s="2">
        <v>105.07692307692308</v>
      </c>
      <c r="F660" s="2">
        <v>5.0989010989010985</v>
      </c>
      <c r="G660" s="2">
        <v>0.17582417582417584</v>
      </c>
      <c r="H660" s="2">
        <v>8.7912087912087919E-2</v>
      </c>
      <c r="I660" s="2">
        <v>23.065934065934066</v>
      </c>
      <c r="J660" s="2">
        <v>0</v>
      </c>
      <c r="K660" s="2">
        <v>0</v>
      </c>
      <c r="L660" s="2">
        <v>0</v>
      </c>
      <c r="M660" s="2">
        <v>0</v>
      </c>
      <c r="N660" s="2">
        <v>4.8351648351648349</v>
      </c>
      <c r="O660" s="2">
        <v>6.063186813186813</v>
      </c>
      <c r="P660" s="2">
        <v>10.898351648351648</v>
      </c>
      <c r="Q660" s="2">
        <v>0.10371784145576239</v>
      </c>
      <c r="R660" t="s">
        <v>1626</v>
      </c>
    </row>
    <row r="661" spans="1:18" x14ac:dyDescent="0.3">
      <c r="A661" t="s">
        <v>46</v>
      </c>
      <c r="B661" t="s">
        <v>1627</v>
      </c>
      <c r="C661" t="s">
        <v>75</v>
      </c>
      <c r="D661" t="s">
        <v>69</v>
      </c>
      <c r="E661" s="2">
        <v>101.47252747252747</v>
      </c>
      <c r="F661" s="2">
        <v>5.6263736263736268</v>
      </c>
      <c r="G661" s="2">
        <v>0</v>
      </c>
      <c r="H661" s="2">
        <v>0</v>
      </c>
      <c r="I661" s="2">
        <v>10.736263736263735</v>
      </c>
      <c r="J661" s="2">
        <v>0</v>
      </c>
      <c r="K661" s="2">
        <v>0</v>
      </c>
      <c r="L661" s="2">
        <v>0</v>
      </c>
      <c r="M661" s="2">
        <v>0</v>
      </c>
      <c r="N661" s="2">
        <v>5.7142857142857144</v>
      </c>
      <c r="O661" s="2">
        <v>5.5467032967032965</v>
      </c>
      <c r="P661" s="2">
        <v>11.260989010989011</v>
      </c>
      <c r="Q661" s="2">
        <v>0.11097574182369503</v>
      </c>
      <c r="R661" t="s">
        <v>1628</v>
      </c>
    </row>
    <row r="662" spans="1:18" x14ac:dyDescent="0.3">
      <c r="A662" t="s">
        <v>46</v>
      </c>
      <c r="B662" t="s">
        <v>1629</v>
      </c>
      <c r="C662" t="s">
        <v>1012</v>
      </c>
      <c r="D662" t="s">
        <v>69</v>
      </c>
      <c r="E662" s="2">
        <v>59.384615384615387</v>
      </c>
      <c r="F662" s="2">
        <v>5.2747252747252746</v>
      </c>
      <c r="G662" s="2">
        <v>3.2967032967032968E-2</v>
      </c>
      <c r="H662" s="2">
        <v>0</v>
      </c>
      <c r="I662" s="2">
        <v>29.791208791208792</v>
      </c>
      <c r="J662" s="2">
        <v>0</v>
      </c>
      <c r="K662" s="2">
        <v>0</v>
      </c>
      <c r="L662" s="2">
        <v>0</v>
      </c>
      <c r="M662" s="2">
        <v>0</v>
      </c>
      <c r="N662" s="2">
        <v>5.4505494505494507</v>
      </c>
      <c r="O662" s="2">
        <v>0</v>
      </c>
      <c r="P662" s="2">
        <v>5.4505494505494507</v>
      </c>
      <c r="Q662" s="2">
        <v>9.1783863804589194E-2</v>
      </c>
      <c r="R662" t="s">
        <v>1630</v>
      </c>
    </row>
    <row r="663" spans="1:18" x14ac:dyDescent="0.3">
      <c r="A663" t="s">
        <v>46</v>
      </c>
      <c r="B663" t="s">
        <v>1631</v>
      </c>
      <c r="C663" t="s">
        <v>186</v>
      </c>
      <c r="D663" t="s">
        <v>356</v>
      </c>
      <c r="E663" s="2">
        <v>50.142857142857146</v>
      </c>
      <c r="F663" s="2">
        <v>2.7252747252747254</v>
      </c>
      <c r="G663" s="2">
        <v>0.5714285714285714</v>
      </c>
      <c r="H663" s="2">
        <v>0.18681318681318682</v>
      </c>
      <c r="I663" s="2">
        <v>21.076923076923077</v>
      </c>
      <c r="J663" s="2">
        <v>5.5384615384615383</v>
      </c>
      <c r="K663" s="2">
        <v>0</v>
      </c>
      <c r="L663" s="2">
        <v>5.5384615384615383</v>
      </c>
      <c r="M663" s="2">
        <v>0.11045364891518737</v>
      </c>
      <c r="N663" s="2">
        <v>5.7142857142857144</v>
      </c>
      <c r="O663" s="2">
        <v>0</v>
      </c>
      <c r="P663" s="2">
        <v>5.7142857142857144</v>
      </c>
      <c r="Q663" s="2">
        <v>0.11396011396011396</v>
      </c>
      <c r="R663" t="s">
        <v>1632</v>
      </c>
    </row>
    <row r="664" spans="1:18" x14ac:dyDescent="0.3">
      <c r="A664" t="s">
        <v>46</v>
      </c>
      <c r="B664" t="s">
        <v>1633</v>
      </c>
      <c r="C664" t="s">
        <v>550</v>
      </c>
      <c r="D664" t="s">
        <v>453</v>
      </c>
      <c r="E664" s="2">
        <v>47.945054945054942</v>
      </c>
      <c r="F664" s="2">
        <v>6.0274725274725274</v>
      </c>
      <c r="G664" s="2">
        <v>0.62637362637362637</v>
      </c>
      <c r="H664" s="2">
        <v>0.16483516483516483</v>
      </c>
      <c r="I664" s="2">
        <v>1.2087912087912087</v>
      </c>
      <c r="J664" s="2">
        <v>5.2417582417582418</v>
      </c>
      <c r="K664" s="2">
        <v>11.255494505494505</v>
      </c>
      <c r="L664" s="2">
        <v>16.497252747252748</v>
      </c>
      <c r="M664" s="2">
        <v>0.34408663763465508</v>
      </c>
      <c r="N664" s="2">
        <v>4.8571428571428568</v>
      </c>
      <c r="O664" s="2">
        <v>3.2060439560439562</v>
      </c>
      <c r="P664" s="2">
        <v>8.0631868131868139</v>
      </c>
      <c r="Q664" s="2">
        <v>0.16817556727022692</v>
      </c>
      <c r="R664" t="s">
        <v>1634</v>
      </c>
    </row>
    <row r="665" spans="1:18" x14ac:dyDescent="0.3">
      <c r="A665" t="s">
        <v>46</v>
      </c>
      <c r="B665" t="s">
        <v>1635</v>
      </c>
      <c r="C665" t="s">
        <v>207</v>
      </c>
      <c r="D665" t="s">
        <v>208</v>
      </c>
      <c r="E665" s="2">
        <v>222.8131868131868</v>
      </c>
      <c r="F665" s="2">
        <v>4.7802197802197801</v>
      </c>
      <c r="G665" s="2">
        <v>0.2857142857142857</v>
      </c>
      <c r="H665" s="2">
        <v>1.1758241758241759</v>
      </c>
      <c r="I665" s="2">
        <v>5.1758241758241761</v>
      </c>
      <c r="J665" s="2">
        <v>5.6758241758241761</v>
      </c>
      <c r="K665" s="2">
        <v>8.5329670329670328</v>
      </c>
      <c r="L665" s="2">
        <v>14.208791208791208</v>
      </c>
      <c r="M665" s="2">
        <v>6.3769974353915959E-2</v>
      </c>
      <c r="N665" s="2">
        <v>9.1483516483516478</v>
      </c>
      <c r="O665" s="2">
        <v>0</v>
      </c>
      <c r="P665" s="2">
        <v>9.1483516483516478</v>
      </c>
      <c r="Q665" s="2">
        <v>4.105839416058394E-2</v>
      </c>
      <c r="R665" t="s">
        <v>1636</v>
      </c>
    </row>
    <row r="666" spans="1:18" x14ac:dyDescent="0.3">
      <c r="A666" t="s">
        <v>46</v>
      </c>
      <c r="B666" t="s">
        <v>1637</v>
      </c>
      <c r="C666" t="s">
        <v>1638</v>
      </c>
      <c r="D666" t="s">
        <v>1639</v>
      </c>
      <c r="E666" s="2">
        <v>92.483516483516482</v>
      </c>
      <c r="F666" s="2">
        <v>0.61538461538461542</v>
      </c>
      <c r="G666" s="2">
        <v>0</v>
      </c>
      <c r="H666" s="2">
        <v>0.23076923076923078</v>
      </c>
      <c r="I666" s="2">
        <v>0</v>
      </c>
      <c r="J666" s="2">
        <v>5.6637362637362649</v>
      </c>
      <c r="K666" s="2">
        <v>0.98901098901098883</v>
      </c>
      <c r="L666" s="2">
        <v>6.652747252747254</v>
      </c>
      <c r="M666" s="2">
        <v>7.193441064638785E-2</v>
      </c>
      <c r="N666" s="2">
        <v>5.9450549450549461</v>
      </c>
      <c r="O666" s="2">
        <v>0</v>
      </c>
      <c r="P666" s="2">
        <v>5.9450549450549461</v>
      </c>
      <c r="Q666" s="2">
        <v>6.4282319391634993E-2</v>
      </c>
      <c r="R666" t="s">
        <v>1640</v>
      </c>
    </row>
    <row r="667" spans="1:18" x14ac:dyDescent="0.3">
      <c r="A667" t="s">
        <v>46</v>
      </c>
      <c r="B667" t="s">
        <v>1641</v>
      </c>
      <c r="C667" t="s">
        <v>115</v>
      </c>
      <c r="D667" t="s">
        <v>116</v>
      </c>
      <c r="E667" s="2">
        <v>50.527472527472526</v>
      </c>
      <c r="F667" s="2">
        <v>6.0659340659340657</v>
      </c>
      <c r="G667" s="2">
        <v>0.32967032967032966</v>
      </c>
      <c r="H667" s="2">
        <v>0.18956043956043955</v>
      </c>
      <c r="I667" s="2">
        <v>5.5824175824175821</v>
      </c>
      <c r="J667" s="2">
        <v>4.5906593406593403</v>
      </c>
      <c r="K667" s="2">
        <v>6.1703296703296706</v>
      </c>
      <c r="L667" s="2">
        <v>10.760989010989011</v>
      </c>
      <c r="M667" s="2">
        <v>0.21297303175293605</v>
      </c>
      <c r="N667" s="2">
        <v>5.1483516483516487</v>
      </c>
      <c r="O667" s="2">
        <v>0</v>
      </c>
      <c r="P667" s="2">
        <v>5.1483516483516487</v>
      </c>
      <c r="Q667" s="2">
        <v>0.10189212701174424</v>
      </c>
      <c r="R667" t="s">
        <v>1642</v>
      </c>
    </row>
    <row r="668" spans="1:18" x14ac:dyDescent="0.3">
      <c r="A668" t="s">
        <v>46</v>
      </c>
      <c r="B668" t="s">
        <v>1643</v>
      </c>
      <c r="C668" t="s">
        <v>417</v>
      </c>
      <c r="D668" t="s">
        <v>418</v>
      </c>
      <c r="E668" s="2">
        <v>102</v>
      </c>
      <c r="F668" s="2">
        <v>5.3626373626373622</v>
      </c>
      <c r="G668" s="2">
        <v>0.19780219780219779</v>
      </c>
      <c r="H668" s="2">
        <v>0.44153846153846155</v>
      </c>
      <c r="I668" s="2">
        <v>3.1208791208791209</v>
      </c>
      <c r="J668" s="2">
        <v>5.3598901098901095</v>
      </c>
      <c r="K668" s="2">
        <v>12.478021978021978</v>
      </c>
      <c r="L668" s="2">
        <v>17.837912087912088</v>
      </c>
      <c r="M668" s="2">
        <v>0.17488149105796164</v>
      </c>
      <c r="N668" s="2">
        <v>6.7912087912087911</v>
      </c>
      <c r="O668" s="2">
        <v>0</v>
      </c>
      <c r="P668" s="2">
        <v>6.7912087912087911</v>
      </c>
      <c r="Q668" s="2">
        <v>6.6580478345184227E-2</v>
      </c>
      <c r="R668" t="s">
        <v>1644</v>
      </c>
    </row>
    <row r="669" spans="1:18" x14ac:dyDescent="0.3">
      <c r="A669" t="s">
        <v>46</v>
      </c>
      <c r="B669" t="s">
        <v>1645</v>
      </c>
      <c r="C669" t="s">
        <v>134</v>
      </c>
      <c r="D669" t="s">
        <v>49</v>
      </c>
      <c r="E669" s="2">
        <v>70.615384615384613</v>
      </c>
      <c r="F669" s="2">
        <v>5.5384615384615383</v>
      </c>
      <c r="G669" s="2">
        <v>0.16483516483516483</v>
      </c>
      <c r="H669" s="2">
        <v>0.25714285714285712</v>
      </c>
      <c r="I669" s="2">
        <v>1.6593406593406594</v>
      </c>
      <c r="J669" s="2">
        <v>5.4065934065934069</v>
      </c>
      <c r="K669" s="2">
        <v>5.4642857142857144</v>
      </c>
      <c r="L669" s="2">
        <v>10.87087912087912</v>
      </c>
      <c r="M669" s="2">
        <v>0.15394491129785248</v>
      </c>
      <c r="N669" s="2">
        <v>6.0357142857142856</v>
      </c>
      <c r="O669" s="2">
        <v>0</v>
      </c>
      <c r="P669" s="2">
        <v>6.0357142857142856</v>
      </c>
      <c r="Q669" s="2">
        <v>8.547307812013695E-2</v>
      </c>
      <c r="R669" t="s">
        <v>1646</v>
      </c>
    </row>
    <row r="670" spans="1:18" x14ac:dyDescent="0.3">
      <c r="A670" t="s">
        <v>46</v>
      </c>
      <c r="B670" t="s">
        <v>1647</v>
      </c>
      <c r="C670" t="s">
        <v>134</v>
      </c>
      <c r="D670" t="s">
        <v>49</v>
      </c>
      <c r="E670" s="2">
        <v>56.120879120879124</v>
      </c>
      <c r="F670" s="2">
        <v>5.5384615384615383</v>
      </c>
      <c r="G670" s="2">
        <v>0.19780219780219779</v>
      </c>
      <c r="H670" s="2">
        <v>0.23857142857142855</v>
      </c>
      <c r="I670" s="2">
        <v>1.1758241758241759</v>
      </c>
      <c r="J670" s="2">
        <v>1.2170329670329669</v>
      </c>
      <c r="K670" s="2">
        <v>4.7390109890109891</v>
      </c>
      <c r="L670" s="2">
        <v>5.9560439560439562</v>
      </c>
      <c r="M670" s="2">
        <v>0.10612884276483257</v>
      </c>
      <c r="N670" s="2">
        <v>5.7554945054945055</v>
      </c>
      <c r="O670" s="2">
        <v>0</v>
      </c>
      <c r="P670" s="2">
        <v>5.7554945054945055</v>
      </c>
      <c r="Q670" s="2">
        <v>0.10255531623262189</v>
      </c>
      <c r="R670" t="s">
        <v>1648</v>
      </c>
    </row>
    <row r="671" spans="1:18" x14ac:dyDescent="0.3">
      <c r="A671" t="s">
        <v>46</v>
      </c>
      <c r="B671" t="s">
        <v>1649</v>
      </c>
      <c r="C671" t="s">
        <v>1650</v>
      </c>
      <c r="D671" t="s">
        <v>94</v>
      </c>
      <c r="E671" s="2">
        <v>121.93406593406593</v>
      </c>
      <c r="F671" s="2">
        <v>5.6263736263736268</v>
      </c>
      <c r="G671" s="2">
        <v>0.72527472527472525</v>
      </c>
      <c r="H671" s="2">
        <v>0.50549450549450547</v>
      </c>
      <c r="I671" s="2">
        <v>0</v>
      </c>
      <c r="J671" s="2">
        <v>5.4505494505494507</v>
      </c>
      <c r="K671" s="2">
        <v>8.7967032967032974</v>
      </c>
      <c r="L671" s="2">
        <v>14.247252747252748</v>
      </c>
      <c r="M671" s="2">
        <v>0.11684390771449173</v>
      </c>
      <c r="N671" s="2">
        <v>5.0109890109890109</v>
      </c>
      <c r="O671" s="2">
        <v>5.4917582417582418</v>
      </c>
      <c r="P671" s="2">
        <v>10.502747252747252</v>
      </c>
      <c r="Q671" s="2">
        <v>8.6134643114635909E-2</v>
      </c>
      <c r="R671" t="s">
        <v>1651</v>
      </c>
    </row>
    <row r="672" spans="1:18" x14ac:dyDescent="0.3">
      <c r="A672" t="s">
        <v>46</v>
      </c>
      <c r="B672" t="s">
        <v>1652</v>
      </c>
      <c r="C672" t="s">
        <v>1287</v>
      </c>
      <c r="D672" t="s">
        <v>1288</v>
      </c>
      <c r="E672" s="2">
        <v>81.032967032967036</v>
      </c>
      <c r="F672" s="2">
        <v>5.4505494505494507</v>
      </c>
      <c r="G672" s="2">
        <v>0.30769230769230771</v>
      </c>
      <c r="H672" s="2">
        <v>0.39780219780219778</v>
      </c>
      <c r="I672" s="2">
        <v>0.23076923076923078</v>
      </c>
      <c r="J672" s="2">
        <v>5.4313186813186816</v>
      </c>
      <c r="K672" s="2">
        <v>13.936813186813186</v>
      </c>
      <c r="L672" s="2">
        <v>19.368131868131869</v>
      </c>
      <c r="M672" s="2">
        <v>0.23901545972335231</v>
      </c>
      <c r="N672" s="2">
        <v>4.9230769230769234</v>
      </c>
      <c r="O672" s="2">
        <v>1.8214285714285714</v>
      </c>
      <c r="P672" s="2">
        <v>6.7445054945054945</v>
      </c>
      <c r="Q672" s="2">
        <v>8.3231624627068068E-2</v>
      </c>
      <c r="R672" t="s">
        <v>1653</v>
      </c>
    </row>
    <row r="673" spans="1:18" x14ac:dyDescent="0.3">
      <c r="A673" t="s">
        <v>46</v>
      </c>
      <c r="B673" t="s">
        <v>1654</v>
      </c>
      <c r="C673" t="s">
        <v>218</v>
      </c>
      <c r="D673" t="s">
        <v>85</v>
      </c>
      <c r="E673" s="2">
        <v>94.505494505494511</v>
      </c>
      <c r="F673" s="2">
        <v>5.1923076923076925</v>
      </c>
      <c r="G673" s="2">
        <v>6.5934065934065936E-2</v>
      </c>
      <c r="H673" s="2">
        <v>0.57967032967032972</v>
      </c>
      <c r="I673" s="2">
        <v>2.8461538461538463</v>
      </c>
      <c r="J673" s="2">
        <v>5.563186813186813</v>
      </c>
      <c r="K673" s="2">
        <v>0</v>
      </c>
      <c r="L673" s="2">
        <v>5.563186813186813</v>
      </c>
      <c r="M673" s="2">
        <v>5.8866279069767435E-2</v>
      </c>
      <c r="N673" s="2">
        <v>4.9450549450549453</v>
      </c>
      <c r="O673" s="2">
        <v>0</v>
      </c>
      <c r="P673" s="2">
        <v>4.9450549450549453</v>
      </c>
      <c r="Q673" s="2">
        <v>5.2325581395348833E-2</v>
      </c>
      <c r="R673" t="s">
        <v>1655</v>
      </c>
    </row>
    <row r="674" spans="1:18" x14ac:dyDescent="0.3">
      <c r="A674" t="s">
        <v>46</v>
      </c>
      <c r="B674" t="s">
        <v>1656</v>
      </c>
      <c r="C674" t="s">
        <v>291</v>
      </c>
      <c r="D674" t="s">
        <v>292</v>
      </c>
      <c r="E674" s="2">
        <v>105.93406593406593</v>
      </c>
      <c r="F674" s="2">
        <v>5.2747252747252746</v>
      </c>
      <c r="G674" s="2">
        <v>0.13186813186813187</v>
      </c>
      <c r="H674" s="2">
        <v>0.75549450549450547</v>
      </c>
      <c r="I674" s="2">
        <v>3.5164835164835164</v>
      </c>
      <c r="J674" s="2">
        <v>4.9532967032967035</v>
      </c>
      <c r="K674" s="2">
        <v>0</v>
      </c>
      <c r="L674" s="2">
        <v>4.9532967032967035</v>
      </c>
      <c r="M674" s="2">
        <v>4.6758298755186729E-2</v>
      </c>
      <c r="N674" s="2">
        <v>9.9478021978021971</v>
      </c>
      <c r="O674" s="2">
        <v>0</v>
      </c>
      <c r="P674" s="2">
        <v>9.9478021978021971</v>
      </c>
      <c r="Q674" s="2">
        <v>9.3905601659751037E-2</v>
      </c>
      <c r="R674" t="s">
        <v>1657</v>
      </c>
    </row>
    <row r="675" spans="1:18" x14ac:dyDescent="0.3">
      <c r="A675" t="s">
        <v>46</v>
      </c>
      <c r="B675" t="s">
        <v>1658</v>
      </c>
      <c r="C675" t="s">
        <v>361</v>
      </c>
      <c r="D675" t="s">
        <v>69</v>
      </c>
      <c r="E675" s="2">
        <v>87.912087912087912</v>
      </c>
      <c r="F675" s="2">
        <v>5.1098901098901095</v>
      </c>
      <c r="G675" s="2">
        <v>0.69230769230769229</v>
      </c>
      <c r="H675" s="2">
        <v>0</v>
      </c>
      <c r="I675" s="2">
        <v>3.1208791208791209</v>
      </c>
      <c r="J675" s="2">
        <v>12.557692307692308</v>
      </c>
      <c r="K675" s="2">
        <v>0</v>
      </c>
      <c r="L675" s="2">
        <v>12.557692307692308</v>
      </c>
      <c r="M675" s="2">
        <v>0.14284375000000002</v>
      </c>
      <c r="N675" s="2">
        <v>5.2774725274725274</v>
      </c>
      <c r="O675" s="2">
        <v>0</v>
      </c>
      <c r="P675" s="2">
        <v>5.2774725274725274</v>
      </c>
      <c r="Q675" s="2">
        <v>6.0031250000000001E-2</v>
      </c>
      <c r="R675" t="s">
        <v>1659</v>
      </c>
    </row>
    <row r="676" spans="1:18" x14ac:dyDescent="0.3">
      <c r="A676" t="s">
        <v>46</v>
      </c>
      <c r="B676" t="s">
        <v>1660</v>
      </c>
      <c r="C676" t="s">
        <v>123</v>
      </c>
      <c r="D676" t="s">
        <v>124</v>
      </c>
      <c r="E676" s="2">
        <v>130.03296703296704</v>
      </c>
      <c r="F676" s="2">
        <v>5.3571428571428568</v>
      </c>
      <c r="G676" s="2">
        <v>0.19780219780219779</v>
      </c>
      <c r="H676" s="2">
        <v>0.70604395604395609</v>
      </c>
      <c r="I676" s="2">
        <v>2.6263736263736264</v>
      </c>
      <c r="J676" s="2">
        <v>5.3681318681318677</v>
      </c>
      <c r="K676" s="2">
        <v>1.5274725274725274</v>
      </c>
      <c r="L676" s="2">
        <v>6.8956043956043951</v>
      </c>
      <c r="M676" s="2">
        <v>5.3029662807403018E-2</v>
      </c>
      <c r="N676" s="2">
        <v>3.9175824175824174</v>
      </c>
      <c r="O676" s="2">
        <v>0</v>
      </c>
      <c r="P676" s="2">
        <v>3.9175824175824174</v>
      </c>
      <c r="Q676" s="2">
        <v>3.0127609228428966E-2</v>
      </c>
      <c r="R676" t="s">
        <v>1661</v>
      </c>
    </row>
    <row r="677" spans="1:18" x14ac:dyDescent="0.3">
      <c r="A677" t="s">
        <v>46</v>
      </c>
      <c r="B677" t="s">
        <v>1662</v>
      </c>
      <c r="C677" t="s">
        <v>1012</v>
      </c>
      <c r="D677" t="s">
        <v>69</v>
      </c>
      <c r="E677" s="2">
        <v>88.527472527472526</v>
      </c>
      <c r="F677" s="2">
        <v>5.7142857142857144</v>
      </c>
      <c r="G677" s="2">
        <v>0</v>
      </c>
      <c r="H677" s="2">
        <v>0</v>
      </c>
      <c r="I677" s="2">
        <v>0</v>
      </c>
      <c r="J677" s="2">
        <v>0</v>
      </c>
      <c r="K677" s="2">
        <v>3.3854945054945058</v>
      </c>
      <c r="L677" s="2">
        <v>3.3854945054945058</v>
      </c>
      <c r="M677" s="2">
        <v>3.8242303872889773E-2</v>
      </c>
      <c r="N677" s="2">
        <v>5.5253846153846151</v>
      </c>
      <c r="O677" s="2">
        <v>5.0920879120879112</v>
      </c>
      <c r="P677" s="2">
        <v>10.617472527472525</v>
      </c>
      <c r="Q677" s="2">
        <v>0.11993421052631577</v>
      </c>
      <c r="R677" t="s">
        <v>1663</v>
      </c>
    </row>
    <row r="678" spans="1:18" x14ac:dyDescent="0.3">
      <c r="A678" t="s">
        <v>46</v>
      </c>
      <c r="B678" t="s">
        <v>1664</v>
      </c>
      <c r="C678" t="s">
        <v>1665</v>
      </c>
      <c r="D678" t="s">
        <v>49</v>
      </c>
      <c r="E678" s="2">
        <v>102.02197802197803</v>
      </c>
      <c r="F678" s="2">
        <v>5.7142857142857144</v>
      </c>
      <c r="G678" s="2">
        <v>0</v>
      </c>
      <c r="H678" s="2">
        <v>0.47219780219780244</v>
      </c>
      <c r="I678" s="2">
        <v>0</v>
      </c>
      <c r="J678" s="2">
        <v>5.7896703296703302</v>
      </c>
      <c r="K678" s="2">
        <v>7.715604395604398</v>
      </c>
      <c r="L678" s="2">
        <v>13.505274725274727</v>
      </c>
      <c r="M678" s="2">
        <v>0.13237613097802672</v>
      </c>
      <c r="N678" s="2">
        <v>5.0109890109890109</v>
      </c>
      <c r="O678" s="2">
        <v>0</v>
      </c>
      <c r="P678" s="2">
        <v>5.0109890109890109</v>
      </c>
      <c r="Q678" s="2">
        <v>4.9116760017233946E-2</v>
      </c>
      <c r="R678" t="s">
        <v>1666</v>
      </c>
    </row>
    <row r="679" spans="1:18" x14ac:dyDescent="0.3">
      <c r="A679" t="s">
        <v>46</v>
      </c>
      <c r="B679" t="s">
        <v>1667</v>
      </c>
      <c r="C679" t="s">
        <v>207</v>
      </c>
      <c r="D679" t="s">
        <v>208</v>
      </c>
      <c r="E679" s="2">
        <v>111.06593406593407</v>
      </c>
      <c r="F679" s="2">
        <v>5.7142857142857144</v>
      </c>
      <c r="G679" s="2">
        <v>0</v>
      </c>
      <c r="H679" s="2">
        <v>0.2857142857142857</v>
      </c>
      <c r="I679" s="2">
        <v>0</v>
      </c>
      <c r="J679" s="2">
        <v>7.2032967032967008</v>
      </c>
      <c r="K679" s="2">
        <v>0</v>
      </c>
      <c r="L679" s="2">
        <v>7.2032967032967008</v>
      </c>
      <c r="M679" s="2">
        <v>6.485604036806171E-2</v>
      </c>
      <c r="N679" s="2">
        <v>1.2802197802197801</v>
      </c>
      <c r="O679" s="2">
        <v>0</v>
      </c>
      <c r="P679" s="2">
        <v>1.2802197802197801</v>
      </c>
      <c r="Q679" s="2">
        <v>1.1526664687840108E-2</v>
      </c>
      <c r="R679" t="s">
        <v>1668</v>
      </c>
    </row>
    <row r="680" spans="1:18" x14ac:dyDescent="0.3">
      <c r="A680" t="s">
        <v>46</v>
      </c>
      <c r="B680" t="s">
        <v>1669</v>
      </c>
      <c r="C680" t="s">
        <v>186</v>
      </c>
      <c r="D680" t="s">
        <v>164</v>
      </c>
      <c r="E680" s="2">
        <v>117.30769230769231</v>
      </c>
      <c r="F680" s="2">
        <v>5.4505494505494507</v>
      </c>
      <c r="G680" s="2">
        <v>0.4175824175824176</v>
      </c>
      <c r="H680" s="2">
        <v>0.47659340659340654</v>
      </c>
      <c r="I680" s="2">
        <v>0</v>
      </c>
      <c r="J680" s="2">
        <v>5.6263736263736268</v>
      </c>
      <c r="K680" s="2">
        <v>5.0549450549450547</v>
      </c>
      <c r="L680" s="2">
        <v>10.681318681318682</v>
      </c>
      <c r="M680" s="2">
        <v>9.1053864168618284E-2</v>
      </c>
      <c r="N680" s="2">
        <v>5.6263736263736268</v>
      </c>
      <c r="O680" s="2">
        <v>0</v>
      </c>
      <c r="P680" s="2">
        <v>5.6263736263736268</v>
      </c>
      <c r="Q680" s="2">
        <v>4.7962529274004691E-2</v>
      </c>
      <c r="R680" t="s">
        <v>1670</v>
      </c>
    </row>
    <row r="681" spans="1:18" x14ac:dyDescent="0.3">
      <c r="A681" t="s">
        <v>46</v>
      </c>
      <c r="B681" t="s">
        <v>1671</v>
      </c>
      <c r="C681" t="s">
        <v>412</v>
      </c>
      <c r="D681" t="s">
        <v>55</v>
      </c>
      <c r="E681" s="2">
        <v>44.18681318681319</v>
      </c>
      <c r="F681" s="2">
        <v>5.6703296703296706</v>
      </c>
      <c r="G681" s="2">
        <v>6.5934065934065936E-2</v>
      </c>
      <c r="H681" s="2">
        <v>0.18131868131868131</v>
      </c>
      <c r="I681" s="2">
        <v>0.48351648351648352</v>
      </c>
      <c r="J681" s="2">
        <v>5.4505494505494507</v>
      </c>
      <c r="K681" s="2">
        <v>0</v>
      </c>
      <c r="L681" s="2">
        <v>5.4505494505494507</v>
      </c>
      <c r="M681" s="2">
        <v>0.12335239990052226</v>
      </c>
      <c r="N681" s="2">
        <v>5.9600000000000017</v>
      </c>
      <c r="O681" s="2">
        <v>0</v>
      </c>
      <c r="P681" s="2">
        <v>5.9600000000000017</v>
      </c>
      <c r="Q681" s="2">
        <v>0.1348818701815469</v>
      </c>
      <c r="R681" t="s">
        <v>1672</v>
      </c>
    </row>
    <row r="682" spans="1:18" x14ac:dyDescent="0.3">
      <c r="A682" t="s">
        <v>46</v>
      </c>
      <c r="B682" t="s">
        <v>1673</v>
      </c>
      <c r="C682" t="s">
        <v>207</v>
      </c>
      <c r="D682" t="s">
        <v>208</v>
      </c>
      <c r="E682" s="2">
        <v>68.252747252747255</v>
      </c>
      <c r="F682" s="2">
        <v>5.7142857142857144</v>
      </c>
      <c r="G682" s="2">
        <v>0.53846153846153844</v>
      </c>
      <c r="H682" s="2">
        <v>0.16483516483516483</v>
      </c>
      <c r="I682" s="2">
        <v>0.81318681318681318</v>
      </c>
      <c r="J682" s="2">
        <v>9.9368131868131861</v>
      </c>
      <c r="K682" s="2">
        <v>0</v>
      </c>
      <c r="L682" s="2">
        <v>9.9368131868131861</v>
      </c>
      <c r="M682" s="2">
        <v>0.14558847206568989</v>
      </c>
      <c r="N682" s="2">
        <v>0</v>
      </c>
      <c r="O682" s="2">
        <v>9.9752747252747245</v>
      </c>
      <c r="P682" s="2">
        <v>9.9752747252747245</v>
      </c>
      <c r="Q682" s="2">
        <v>0.1461519884076638</v>
      </c>
      <c r="R682" t="s">
        <v>1674</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16E8-1E3B-4DAA-A890-52C16219B52A}">
  <dimension ref="B2:F21"/>
  <sheetViews>
    <sheetView zoomScaleNormal="100" workbookViewId="0"/>
  </sheetViews>
  <sheetFormatPr defaultRowHeight="15.6" x14ac:dyDescent="0.3"/>
  <cols>
    <col min="1" max="1" width="8.88671875" style="4"/>
    <col min="2" max="2" width="28.88671875" style="4" customWidth="1"/>
    <col min="3" max="3" width="15.109375" style="4" customWidth="1"/>
    <col min="4" max="4" width="8.88671875" style="4"/>
    <col min="5" max="5" width="126.33203125" style="4" customWidth="1"/>
    <col min="6" max="6" width="56.44140625" style="4" customWidth="1"/>
    <col min="7" max="16384" width="8.88671875" style="4"/>
  </cols>
  <sheetData>
    <row r="2" spans="2:6" ht="23.4" x14ac:dyDescent="0.45">
      <c r="B2" s="24" t="s">
        <v>18</v>
      </c>
      <c r="C2" s="25"/>
      <c r="E2" s="5" t="s">
        <v>19</v>
      </c>
    </row>
    <row r="3" spans="2:6" ht="15.6" customHeight="1" x14ac:dyDescent="0.3">
      <c r="B3" s="6" t="s">
        <v>20</v>
      </c>
      <c r="C3" s="7">
        <f>C10</f>
        <v>3.9891145601244724</v>
      </c>
      <c r="E3" s="26" t="s">
        <v>21</v>
      </c>
    </row>
    <row r="4" spans="2:6" x14ac:dyDescent="0.3">
      <c r="B4" s="8" t="s">
        <v>22</v>
      </c>
      <c r="C4" s="9">
        <f>C11</f>
        <v>0.53950508620266024</v>
      </c>
      <c r="E4" s="27"/>
    </row>
    <row r="5" spans="2:6" x14ac:dyDescent="0.3">
      <c r="E5" s="27"/>
    </row>
    <row r="6" spans="2:6" ht="19.8" customHeight="1" x14ac:dyDescent="0.3">
      <c r="B6" s="10" t="s">
        <v>23</v>
      </c>
      <c r="C6" s="11"/>
      <c r="E6" s="28"/>
      <c r="F6" s="12"/>
    </row>
    <row r="7" spans="2:6" ht="15.6" customHeight="1" x14ac:dyDescent="0.3">
      <c r="B7" s="13" t="s">
        <v>24</v>
      </c>
      <c r="C7" s="14">
        <f>SUM('Direct Care Staff'!E:E)</f>
        <v>65967.087912087867</v>
      </c>
      <c r="E7" s="23" t="s">
        <v>25</v>
      </c>
    </row>
    <row r="8" spans="2:6" ht="18" customHeight="1" x14ac:dyDescent="0.3">
      <c r="B8" s="13" t="s">
        <v>26</v>
      </c>
      <c r="C8" s="14">
        <f>SUM('Direct Care Staff'!I:I)</f>
        <v>263150.2708791208</v>
      </c>
      <c r="E8" s="23"/>
    </row>
    <row r="9" spans="2:6" ht="16.2" thickBot="1" x14ac:dyDescent="0.35">
      <c r="B9" s="13" t="s">
        <v>27</v>
      </c>
      <c r="C9" s="14">
        <f>SUM('Direct Care Staff'!F:F)</f>
        <v>35589.579450549434</v>
      </c>
      <c r="E9" s="23"/>
    </row>
    <row r="10" spans="2:6" x14ac:dyDescent="0.3">
      <c r="B10" s="15" t="s">
        <v>28</v>
      </c>
      <c r="C10" s="16">
        <f>C8/C7</f>
        <v>3.9891145601244724</v>
      </c>
      <c r="E10" s="23"/>
    </row>
    <row r="11" spans="2:6" ht="16.2" thickBot="1" x14ac:dyDescent="0.35">
      <c r="B11" s="17" t="s">
        <v>29</v>
      </c>
      <c r="C11" s="18">
        <f>C9/C7</f>
        <v>0.53950508620266024</v>
      </c>
      <c r="E11" s="23" t="s">
        <v>30</v>
      </c>
    </row>
    <row r="12" spans="2:6" ht="16.2" customHeight="1" x14ac:dyDescent="0.3">
      <c r="E12" s="23"/>
    </row>
    <row r="13" spans="2:6" ht="15.6" customHeight="1" x14ac:dyDescent="0.3">
      <c r="B13" s="29" t="s">
        <v>31</v>
      </c>
      <c r="C13" s="30"/>
      <c r="E13" s="23"/>
    </row>
    <row r="14" spans="2:6" ht="18.600000000000001" customHeight="1" x14ac:dyDescent="0.3">
      <c r="B14" s="31"/>
      <c r="C14" s="32"/>
      <c r="E14" s="23"/>
    </row>
    <row r="15" spans="2:6" ht="18.600000000000001" customHeight="1" x14ac:dyDescent="0.3">
      <c r="B15" s="19"/>
      <c r="C15" s="19"/>
      <c r="E15" s="23" t="s">
        <v>32</v>
      </c>
    </row>
    <row r="16" spans="2:6" ht="32.4" customHeight="1" x14ac:dyDescent="0.3">
      <c r="B16" s="20"/>
      <c r="C16" s="20"/>
      <c r="E16" s="23"/>
    </row>
    <row r="17" spans="5:5" ht="15" customHeight="1" thickBot="1" x14ac:dyDescent="0.35">
      <c r="E17" s="21" t="s">
        <v>33</v>
      </c>
    </row>
    <row r="18" spans="5:5" ht="18.600000000000001" customHeight="1" x14ac:dyDescent="0.3">
      <c r="E18" s="22"/>
    </row>
    <row r="19" spans="5:5" ht="15.6" customHeight="1" x14ac:dyDescent="0.3"/>
    <row r="20" spans="5:5" ht="31.2" customHeight="1" x14ac:dyDescent="0.3">
      <c r="E20" s="22"/>
    </row>
    <row r="21" spans="5:5" x14ac:dyDescent="0.3">
      <c r="E21" s="22"/>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2020-11-14T00:12:22Z</dcterms:created>
  <dcterms:modified xsi:type="dcterms:W3CDTF">2020-11-14T17:28:02Z</dcterms:modified>
</cp:coreProperties>
</file>