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55EA420D-A246-4A51-A78B-6F0B54D43E36}"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<sst xmlns="http://schemas.openxmlformats.org/spreadsheetml/2006/main" count="3108" uniqueCount="559">
  <si>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</si>
  <si>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</si>
  <si>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</si>
  <si>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</si>
  <si>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</si>
  <si>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</si>
  <si>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</si>
  <si>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</si>
  <si>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</si>
  <si>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</si>
  <si>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</si>
  <si>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</si>
  <si>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</si>
  <si>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</si>
  <si>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</si>
  <si>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</si>
  <si>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</si>
  <si>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</si>
  <si>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</si>
  <si>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</si>
  <si>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</si>
  <si>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</si>
  <si>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</si>
  <si>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</si>
  <si>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</si>
  <si>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</si>
  <si>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</si>
  <si>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</si>
  <si>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</si>
  <si>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</si>
  <si>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</si>
  <si>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</si>
  <si>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</si>
  <si>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</si>
  <si>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</si>
  <si>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</si>
  <si>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</si>
  <si>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</si>
  <si>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</si>
  <si>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</si>
  <si>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</si>
  <si>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</si>
  <si>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</si>
  <si>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</si>
  <si>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</si>
  <si>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</si>
  <si>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CT</t>
  </si>
  <si>
    <t>60 WEST</t>
  </si>
  <si>
    <t>ROCKY HILL</t>
  </si>
  <si>
    <t>Hartford</t>
  </si>
  <si>
    <t>075442</t>
  </si>
  <si>
    <t>AARON MANOR NURSING &amp; REHABILITATION</t>
  </si>
  <si>
    <t>CHESTER</t>
  </si>
  <si>
    <t>Middlesex</t>
  </si>
  <si>
    <t>075410</t>
  </si>
  <si>
    <t>ABBOTT TERR HEALTH CTR</t>
  </si>
  <si>
    <t>WATERBURY</t>
  </si>
  <si>
    <t>New Haven</t>
  </si>
  <si>
    <t>075351</t>
  </si>
  <si>
    <t>ADVANCED CENTER FOR NURSING &amp; REHABILITATION</t>
  </si>
  <si>
    <t>NEW HAVEN</t>
  </si>
  <si>
    <t>075348</t>
  </si>
  <si>
    <t>ALZHEIMER'S RESOURCE CENTER OF CONNECTICUT, INC</t>
  </si>
  <si>
    <t>PLANTSVILLE</t>
  </si>
  <si>
    <t>075378</t>
  </si>
  <si>
    <t>AMBERWOODS OF FARMINGTON</t>
  </si>
  <si>
    <t>FARMINGTON</t>
  </si>
  <si>
    <t>075419</t>
  </si>
  <si>
    <t>APPLE REHAB AVON</t>
  </si>
  <si>
    <t>AVON</t>
  </si>
  <si>
    <t>075388</t>
  </si>
  <si>
    <t>APPLE REHAB COCCOMO</t>
  </si>
  <si>
    <t>MERIDEN</t>
  </si>
  <si>
    <t>075345</t>
  </si>
  <si>
    <t>APPLE REHAB COLCHESTER</t>
  </si>
  <si>
    <t>COLCHESTER</t>
  </si>
  <si>
    <t>New London</t>
  </si>
  <si>
    <t>075231</t>
  </si>
  <si>
    <t>APPLE REHAB CROMWELL</t>
  </si>
  <si>
    <t>CROMWELL</t>
  </si>
  <si>
    <t>075380</t>
  </si>
  <si>
    <t>APPLE REHAB FARMINGTON VALLEY</t>
  </si>
  <si>
    <t>PLAINVILLE</t>
  </si>
  <si>
    <t>075044</t>
  </si>
  <si>
    <t>APPLE REHAB GUILFORD</t>
  </si>
  <si>
    <t>GUILFORD</t>
  </si>
  <si>
    <t>075144</t>
  </si>
  <si>
    <t>APPLE REHAB LAUREL WOODS</t>
  </si>
  <si>
    <t>EAST HAVEN</t>
  </si>
  <si>
    <t>075389</t>
  </si>
  <si>
    <t>APPLE REHAB MIDDLETOWN</t>
  </si>
  <si>
    <t>MIDDLETOWN</t>
  </si>
  <si>
    <t>075089</t>
  </si>
  <si>
    <t>APPLE REHAB MYSTIC</t>
  </si>
  <si>
    <t>MYSTIC</t>
  </si>
  <si>
    <t>075327</t>
  </si>
  <si>
    <t>APPLE REHAB ROCKY HILL</t>
  </si>
  <si>
    <t>075211</t>
  </si>
  <si>
    <t>APPLE REHAB SAYBROOK</t>
  </si>
  <si>
    <t>OLD SAYBROOK</t>
  </si>
  <si>
    <t>075070</t>
  </si>
  <si>
    <t>APPLE REHAB SHELTON LAKES</t>
  </si>
  <si>
    <t>SHELTON</t>
  </si>
  <si>
    <t>Fairfield</t>
  </si>
  <si>
    <t>075300</t>
  </si>
  <si>
    <t>APPLE REHAB WATERTOWN</t>
  </si>
  <si>
    <t>WATERTOWN</t>
  </si>
  <si>
    <t>Litchfield</t>
  </si>
  <si>
    <t>075181</t>
  </si>
  <si>
    <t>APPLE REHAB WEST HAVEN</t>
  </si>
  <si>
    <t>WEST HAVEN</t>
  </si>
  <si>
    <t>075403</t>
  </si>
  <si>
    <t>ARDEN HOUSE</t>
  </si>
  <si>
    <t>HAMDEN</t>
  </si>
  <si>
    <t>075228</t>
  </si>
  <si>
    <t>AUTUMN LAKE HEALTHCARE AT BUCKS HILL</t>
  </si>
  <si>
    <t>075418</t>
  </si>
  <si>
    <t>AUTUMN LAKE HEALTHCARE AT CROMWELL</t>
  </si>
  <si>
    <t>075263</t>
  </si>
  <si>
    <t>AUTUMN LAKE HEALTHCARE AT NEW BRITAIN</t>
  </si>
  <si>
    <t>NEW BRITAIN</t>
  </si>
  <si>
    <t>075292</t>
  </si>
  <si>
    <t>AUTUMN LAKE HEALTHCARE AT NORWALK</t>
  </si>
  <si>
    <t>NORWALK</t>
  </si>
  <si>
    <t>075387</t>
  </si>
  <si>
    <t>AVALON HEALTH CARE CENTER AT STONERIDGE</t>
  </si>
  <si>
    <t>075437</t>
  </si>
  <si>
    <t>AVERY NURSING HOME</t>
  </si>
  <si>
    <t>HARTFORD</t>
  </si>
  <si>
    <t>075063</t>
  </si>
  <si>
    <t>AVON HEALTH CENTER</t>
  </si>
  <si>
    <t>075244</t>
  </si>
  <si>
    <t>BAYVIEW HEALTH CARE</t>
  </si>
  <si>
    <t>WATERFORD</t>
  </si>
  <si>
    <t>075324</t>
  </si>
  <si>
    <t>BEACON BROOK HEALTH CENTER</t>
  </si>
  <si>
    <t>NAUGATUCK</t>
  </si>
  <si>
    <t>075390</t>
  </si>
  <si>
    <t>BEECHWOOD</t>
  </si>
  <si>
    <t>NEW LONDON</t>
  </si>
  <si>
    <t>075335</t>
  </si>
  <si>
    <t>BEL AIR MANOR</t>
  </si>
  <si>
    <t>NEWINGTON</t>
  </si>
  <si>
    <t>075393</t>
  </si>
  <si>
    <t>BETHEL HEALTH CARE CENTER</t>
  </si>
  <si>
    <t>BETHEL</t>
  </si>
  <si>
    <t>075400</t>
  </si>
  <si>
    <t>BICKFORD HEALTH CARE CENTER</t>
  </si>
  <si>
    <t>WINDSOR LOCKS</t>
  </si>
  <si>
    <t>075358</t>
  </si>
  <si>
    <t>BISHOP WICKE HEALTH &amp; REHAB CT</t>
  </si>
  <si>
    <t>075163</t>
  </si>
  <si>
    <t>BLOOMFIELD HEALTH CARE CENTER</t>
  </si>
  <si>
    <t>BLOOMFIELD</t>
  </si>
  <si>
    <t>075138</t>
  </si>
  <si>
    <t>BRADLEY HOME &amp; PAVILLION, THE</t>
  </si>
  <si>
    <t>075439</t>
  </si>
  <si>
    <t>BRANFORD HILLS HEALTHCARE CTR</t>
  </si>
  <si>
    <t>BRANFORD</t>
  </si>
  <si>
    <t>075296</t>
  </si>
  <si>
    <t>BRIDE BROOK HEALTH &amp; REHABILITATION CENTER</t>
  </si>
  <si>
    <t>NIANTIC</t>
  </si>
  <si>
    <t>075375</t>
  </si>
  <si>
    <t>CALEB HITCHCOCK HEALTH CARE CE</t>
  </si>
  <si>
    <t>075301</t>
  </si>
  <si>
    <t>CAMBRIDGE HEALTH AND REHABILITATION CENTER</t>
  </si>
  <si>
    <t>FAIRFIELD</t>
  </si>
  <si>
    <t>075323</t>
  </si>
  <si>
    <t>CANDLEWOOD VALLEY HEALTH &amp; REHABILITATION CENTER</t>
  </si>
  <si>
    <t>NEW MILFORD</t>
  </si>
  <si>
    <t>075416</t>
  </si>
  <si>
    <t>CAROLTON CHRONIC &amp; CONV HOSP,</t>
  </si>
  <si>
    <t>075034</t>
  </si>
  <si>
    <t>CASSENA CARE AT NEW BRITAIN</t>
  </si>
  <si>
    <t>075185</t>
  </si>
  <si>
    <t>CASSENA CARE AT NORWALK</t>
  </si>
  <si>
    <t>075159</t>
  </si>
  <si>
    <t>CASSENA CARE AT STAMFORD</t>
  </si>
  <si>
    <t>STAMFORD</t>
  </si>
  <si>
    <t>075061</t>
  </si>
  <si>
    <t>CHELSEA PLACE CARE CENTER</t>
  </si>
  <si>
    <t>075299</t>
  </si>
  <si>
    <t>CHERRY BROOK HEALTH CARE CENTE</t>
  </si>
  <si>
    <t>COLLINSVILLE</t>
  </si>
  <si>
    <t>075396</t>
  </si>
  <si>
    <t>CHESHIRE HOUSE HEALTH CARE FAC</t>
  </si>
  <si>
    <t>075373</t>
  </si>
  <si>
    <t>CHESHIRE REGIONAL REHAB CENTER</t>
  </si>
  <si>
    <t>CHESHIRE</t>
  </si>
  <si>
    <t>075222</t>
  </si>
  <si>
    <t>CHESTELM HEALTH CARE</t>
  </si>
  <si>
    <t>MOODUS</t>
  </si>
  <si>
    <t>075307</t>
  </si>
  <si>
    <t>CHESTERFIELDS HEALTH CARE CENTER</t>
  </si>
  <si>
    <t>075028</t>
  </si>
  <si>
    <t>COBALT LODGE HEALTH CARE &amp; REH</t>
  </si>
  <si>
    <t>COBALT</t>
  </si>
  <si>
    <t>075232</t>
  </si>
  <si>
    <t>COLONIAL HEALTH &amp; REHAB CENTER OF PLAINFIELD LLC</t>
  </si>
  <si>
    <t>PLAINFIELD</t>
  </si>
  <si>
    <t>Windham</t>
  </si>
  <si>
    <t>075310</t>
  </si>
  <si>
    <t>CONNECTICUT BAPTIST HOMES, INC</t>
  </si>
  <si>
    <t>075352</t>
  </si>
  <si>
    <t>COOK WILLOW CONVALESCENT HOSPI</t>
  </si>
  <si>
    <t>PLYMOUTH</t>
  </si>
  <si>
    <t>075349</t>
  </si>
  <si>
    <t>COUNTRYSIDE MANOR OF BRISTOL</t>
  </si>
  <si>
    <t>BRISTOL</t>
  </si>
  <si>
    <t>075415</t>
  </si>
  <si>
    <t>CRESTFIELD REHABILITATION CENTER &amp; FENWOOD MANOR</t>
  </si>
  <si>
    <t>MANCHESTER</t>
  </si>
  <si>
    <t>075013</t>
  </si>
  <si>
    <t>CURTIS HOME ST ELIZABETH CENTER</t>
  </si>
  <si>
    <t>075365</t>
  </si>
  <si>
    <t>DOUGLAS MANOR</t>
  </si>
  <si>
    <t>WINDHAM</t>
  </si>
  <si>
    <t>075258</t>
  </si>
  <si>
    <t>EDGEHILL HEALTH CENTER</t>
  </si>
  <si>
    <t>075421</t>
  </si>
  <si>
    <t>ELIM PARK BAPTIST HOME, INC</t>
  </si>
  <si>
    <t>075265</t>
  </si>
  <si>
    <t>ESSEX MEADOWS HEALTH CENTER</t>
  </si>
  <si>
    <t>ESSEX</t>
  </si>
  <si>
    <t>075322</t>
  </si>
  <si>
    <t>EVERGREEN HEALTH CARE CENTER</t>
  </si>
  <si>
    <t>STAFFORD SPRINGS</t>
  </si>
  <si>
    <t>Tolland</t>
  </si>
  <si>
    <t>075326</t>
  </si>
  <si>
    <t>EVERGREEN WOODS</t>
  </si>
  <si>
    <t>NORTH BRANFORD</t>
  </si>
  <si>
    <t>075362</t>
  </si>
  <si>
    <t>FAIRVIEW</t>
  </si>
  <si>
    <t>GROTON</t>
  </si>
  <si>
    <t>075288</t>
  </si>
  <si>
    <t>FILOSA, FOR NURSING &amp; REHABILITATION</t>
  </si>
  <si>
    <t>DANBURY</t>
  </si>
  <si>
    <t>075074</t>
  </si>
  <si>
    <t>FOX HILL CENTER</t>
  </si>
  <si>
    <t>ROCKVILLE</t>
  </si>
  <si>
    <t>075183</t>
  </si>
  <si>
    <t>FRESH RIVER HEALTHCARE</t>
  </si>
  <si>
    <t>EAST WINDSOR</t>
  </si>
  <si>
    <t>075359</t>
  </si>
  <si>
    <t>GARDNER HEIGHTS HEALTH CARE CENTER, INC</t>
  </si>
  <si>
    <t>075368</t>
  </si>
  <si>
    <t>GEER NURSING AND REHABILITATION</t>
  </si>
  <si>
    <t>CANAAN</t>
  </si>
  <si>
    <t>075202</t>
  </si>
  <si>
    <t>GLADEVIEW HEALTH CARE CENTER</t>
  </si>
  <si>
    <t>075313</t>
  </si>
  <si>
    <t>GLASTONBURY HEALTH CARE CENTER</t>
  </si>
  <si>
    <t>GLASTONBURY</t>
  </si>
  <si>
    <t>075316</t>
  </si>
  <si>
    <t>GLEN HILL CENTER</t>
  </si>
  <si>
    <t>075031</t>
  </si>
  <si>
    <t>GLENDALE CENTER</t>
  </si>
  <si>
    <t>075240</t>
  </si>
  <si>
    <t>GOLDEN HILL REHAB PAVILION</t>
  </si>
  <si>
    <t>MILFORD</t>
  </si>
  <si>
    <t>075213</t>
  </si>
  <si>
    <t>GOVERNOR'S HOUSE REHABILITATION &amp; NURSING CENTER</t>
  </si>
  <si>
    <t>SIMSBURY</t>
  </si>
  <si>
    <t>075338</t>
  </si>
  <si>
    <t>GRANDVIEW REHABILITATION AND HEALTHCARE CENTER</t>
  </si>
  <si>
    <t>075182</t>
  </si>
  <si>
    <t>GREENTREE MANOR NURSING &amp; REHA</t>
  </si>
  <si>
    <t>075113</t>
  </si>
  <si>
    <t>GREENWICH WOODS REHABILITATION</t>
  </si>
  <si>
    <t>GREENWICH</t>
  </si>
  <si>
    <t>075309</t>
  </si>
  <si>
    <t>GRIMES YNHCC</t>
  </si>
  <si>
    <t>075275</t>
  </si>
  <si>
    <t>GROTON REGENCY CENTER</t>
  </si>
  <si>
    <t>075270</t>
  </si>
  <si>
    <t>GROVE MANOR NURSING HOME, INC</t>
  </si>
  <si>
    <t>075096</t>
  </si>
  <si>
    <t>GUILFORD HOUSE, THE</t>
  </si>
  <si>
    <t>075235</t>
  </si>
  <si>
    <t>HAMDEN REHABILITATION &amp; HEALTH CARE CENTER</t>
  </si>
  <si>
    <t>075366</t>
  </si>
  <si>
    <t>HANCOCK HALL</t>
  </si>
  <si>
    <t>075414</t>
  </si>
  <si>
    <t>HARBOR VILLAGE NORTH HEALTH AND REHABILITATION CEN</t>
  </si>
  <si>
    <t>075196</t>
  </si>
  <si>
    <t>HARRINGTON COURT</t>
  </si>
  <si>
    <t>075253</t>
  </si>
  <si>
    <t>HEBREW CENTER FOR HEALTH AND REHABILITATION</t>
  </si>
  <si>
    <t>WEST HARTFORD</t>
  </si>
  <si>
    <t>075109</t>
  </si>
  <si>
    <t>HEWITT HEALTH &amp; REHABILITATION CENTER, INC</t>
  </si>
  <si>
    <t>075047</t>
  </si>
  <si>
    <t>INGRAHAM MANOR</t>
  </si>
  <si>
    <t>075329</t>
  </si>
  <si>
    <t>JEFFERSON HOUSE</t>
  </si>
  <si>
    <t>075293</t>
  </si>
  <si>
    <t>JEROME HOME</t>
  </si>
  <si>
    <t>075343</t>
  </si>
  <si>
    <t>JEWISH SENIOR SERVICES</t>
  </si>
  <si>
    <t>BRIDGEPORT</t>
  </si>
  <si>
    <t>075353</t>
  </si>
  <si>
    <t>KIMBERLY HALL NORTH</t>
  </si>
  <si>
    <t>WINDSOR</t>
  </si>
  <si>
    <t>075279</t>
  </si>
  <si>
    <t>KIMBERLY HALL-SOUTH CENTER</t>
  </si>
  <si>
    <t>075237</t>
  </si>
  <si>
    <t>LAUREL RIDGE HEALTH CARE CENTE</t>
  </si>
  <si>
    <t>RIDGEFIELD</t>
  </si>
  <si>
    <t>075395</t>
  </si>
  <si>
    <t>LEDGECREST HEALTH CARE</t>
  </si>
  <si>
    <t>KENSINGTON</t>
  </si>
  <si>
    <t>075230</t>
  </si>
  <si>
    <t>LEEWAY, INC</t>
  </si>
  <si>
    <t>075408</t>
  </si>
  <si>
    <t>LITCHFIELD WOODS HEALTH CARE C</t>
  </si>
  <si>
    <t>TORRINGTON</t>
  </si>
  <si>
    <t>075319</t>
  </si>
  <si>
    <t>LONG RIDGE POST-ACUTE CARE</t>
  </si>
  <si>
    <t>075394</t>
  </si>
  <si>
    <t>LORD CHAMBERLAIN MANOR</t>
  </si>
  <si>
    <t>STRATFORD</t>
  </si>
  <si>
    <t>075412</t>
  </si>
  <si>
    <t>LORD CHAMBERLAIN NURSING &amp; REHABILITATION CENTER</t>
  </si>
  <si>
    <t>075339</t>
  </si>
  <si>
    <t>LUDLOWE CENTER FOR HEALTH &amp; REHABILITATION, LLC</t>
  </si>
  <si>
    <t>075330</t>
  </si>
  <si>
    <t>LUTHERAN HOME OF SOUTHBURY INC</t>
  </si>
  <si>
    <t>SOUTHBURY</t>
  </si>
  <si>
    <t>075371</t>
  </si>
  <si>
    <t>MADISON HOUSE</t>
  </si>
  <si>
    <t>MADISON</t>
  </si>
  <si>
    <t>075405</t>
  </si>
  <si>
    <t>MAEFAIR HEALTH CARE CENTER</t>
  </si>
  <si>
    <t>TRUMBULL</t>
  </si>
  <si>
    <t>075404</t>
  </si>
  <si>
    <t>MANCHESTER MANOR</t>
  </si>
  <si>
    <t>075333</t>
  </si>
  <si>
    <t>MAPLE VIEW MANOR</t>
  </si>
  <si>
    <t>075238</t>
  </si>
  <si>
    <t>MARLBOROUGH HEALTH &amp; REHABILITATION CENTER</t>
  </si>
  <si>
    <t>MARLBOROUGH</t>
  </si>
  <si>
    <t>075384</t>
  </si>
  <si>
    <t>MARY WADE HOME, INC</t>
  </si>
  <si>
    <t>075325</t>
  </si>
  <si>
    <t>MASONICARE HEALTH CENTER</t>
  </si>
  <si>
    <t>WALLINGFORD</t>
  </si>
  <si>
    <t>075135</t>
  </si>
  <si>
    <t>MATULAITIS NURSING HOME</t>
  </si>
  <si>
    <t>PUTNAM</t>
  </si>
  <si>
    <t>075411</t>
  </si>
  <si>
    <t>MCLEAN HEALTH CENTER</t>
  </si>
  <si>
    <t>075216</t>
  </si>
  <si>
    <t>MEADOW RIDGE</t>
  </si>
  <si>
    <t>WEST REDDING</t>
  </si>
  <si>
    <t>075429</t>
  </si>
  <si>
    <t>MEADOWBROOK OF GRANBY</t>
  </si>
  <si>
    <t>GRANBY</t>
  </si>
  <si>
    <t>075367</t>
  </si>
  <si>
    <t>MERIDEN CENTER</t>
  </si>
  <si>
    <t>075192</t>
  </si>
  <si>
    <t>MERIDIAN MANOR</t>
  </si>
  <si>
    <t>075102</t>
  </si>
  <si>
    <t>MIDDLEBURY CONVALESCENT HOME</t>
  </si>
  <si>
    <t>MIDDLEBURY</t>
  </si>
  <si>
    <t>075146</t>
  </si>
  <si>
    <t>MIDDLESEX HEALTH CARE CENTER</t>
  </si>
  <si>
    <t>075106</t>
  </si>
  <si>
    <t>MILFORD HEALTH CARE CENTER INC</t>
  </si>
  <si>
    <t>075064</t>
  </si>
  <si>
    <t>MILLER MEMORIAL COMMUNITY</t>
  </si>
  <si>
    <t>075295</t>
  </si>
  <si>
    <t>MONSIGNOR BOJNOWSKI MANOR</t>
  </si>
  <si>
    <t>075374</t>
  </si>
  <si>
    <t>MONTOWESE HEALTH &amp; REHABILITATION CENTER</t>
  </si>
  <si>
    <t>NORTH HAVEN</t>
  </si>
  <si>
    <t>075017</t>
  </si>
  <si>
    <t>MYSTIC HEALTHCARE &amp; REHABILITATION CENTER, LLC</t>
  </si>
  <si>
    <t>075271</t>
  </si>
  <si>
    <t>NEW LONDON SUB-ACUTE AND NURSING</t>
  </si>
  <si>
    <t>075158</t>
  </si>
  <si>
    <t>NEWINGTON RAPID RECOVERY REHAB CENTER</t>
  </si>
  <si>
    <t>075286</t>
  </si>
  <si>
    <t>NEWTOWN REHABILITATION &amp; HEALTH CARE CENTER</t>
  </si>
  <si>
    <t>NEWTOWN</t>
  </si>
  <si>
    <t>075355</t>
  </si>
  <si>
    <t>NOBLE HORIZONS</t>
  </si>
  <si>
    <t>SALISBURY</t>
  </si>
  <si>
    <t>075236</t>
  </si>
  <si>
    <t>NORTHBRIDGE HEALTH CARE CENTER</t>
  </si>
  <si>
    <t>075413</t>
  </si>
  <si>
    <t>NORWICH SUB-ACUTE AND NURSING</t>
  </si>
  <si>
    <t>NORWICH</t>
  </si>
  <si>
    <t>075079</t>
  </si>
  <si>
    <t>NOTRE DAME CONVALESCENT HOME I</t>
  </si>
  <si>
    <t>075356</t>
  </si>
  <si>
    <t>ORANGE HEALTH CARE CENTER</t>
  </si>
  <si>
    <t>ORANGE</t>
  </si>
  <si>
    <t>075434</t>
  </si>
  <si>
    <t>ORCHARD GROVE SPECIALTY CARE CENTER, LLC</t>
  </si>
  <si>
    <t>UNCASVILLE</t>
  </si>
  <si>
    <t>075438</t>
  </si>
  <si>
    <t>PARKVILLE CARE CENTER</t>
  </si>
  <si>
    <t>075250</t>
  </si>
  <si>
    <t>PARKWAY PAVILION HEALTH AND REHABILITATION CENTER</t>
  </si>
  <si>
    <t>ENFIELD</t>
  </si>
  <si>
    <t>075195</t>
  </si>
  <si>
    <t>PENDLETON HEALTH &amp; REHABILITATION CENTER</t>
  </si>
  <si>
    <t>075341</t>
  </si>
  <si>
    <t>PIERCE MEM BAPTIST HOME</t>
  </si>
  <si>
    <t>BROOKLYN</t>
  </si>
  <si>
    <t>075243</t>
  </si>
  <si>
    <t>PILGRIM MANOR</t>
  </si>
  <si>
    <t>075306</t>
  </si>
  <si>
    <t>PINES AT BRISTOL FOR NURSING &amp; REHABILITATION, THE</t>
  </si>
  <si>
    <t>075221</t>
  </si>
  <si>
    <t>POMPERAUG WOODS HEALTH CENTER</t>
  </si>
  <si>
    <t>075318</t>
  </si>
  <si>
    <t>PORTLAND CARE &amp; REHAB CENTER,</t>
  </si>
  <si>
    <t>PORTLAND</t>
  </si>
  <si>
    <t>075214</t>
  </si>
  <si>
    <t>QUINNIPIAC VALLEY CENTER</t>
  </si>
  <si>
    <t>075234</t>
  </si>
  <si>
    <t>REGALCARE AT GREENWICH</t>
  </si>
  <si>
    <t>075069</t>
  </si>
  <si>
    <t>REGALCARE AT NEW HAVEN</t>
  </si>
  <si>
    <t>075397</t>
  </si>
  <si>
    <t>REGALCARE AT SOUTHPORT</t>
  </si>
  <si>
    <t>SOUTHPORT</t>
  </si>
  <si>
    <t>075200</t>
  </si>
  <si>
    <t>REGALCARE AT TORRINGTON</t>
  </si>
  <si>
    <t>075105</t>
  </si>
  <si>
    <t>REGALCARE AT WATERBURY</t>
  </si>
  <si>
    <t>075219</t>
  </si>
  <si>
    <t>REGALCARE AT WEST HAVEN</t>
  </si>
  <si>
    <t>075201</t>
  </si>
  <si>
    <t>REGENCY HOUSE NURSING AND REHABILITATION CENTER</t>
  </si>
  <si>
    <t>075261</t>
  </si>
  <si>
    <t>RIVER GLEN HEALTH CARE CTR</t>
  </si>
  <si>
    <t>075241</t>
  </si>
  <si>
    <t>RIVERSIDE HEALTH &amp; REHABILITAT</t>
  </si>
  <si>
    <t>EAST HARTFORD</t>
  </si>
  <si>
    <t>075257</t>
  </si>
  <si>
    <t>SAINT JOHN PAUL I I CENTER</t>
  </si>
  <si>
    <t>075354</t>
  </si>
  <si>
    <t>SALMON BROOK REHAB AND NURSING</t>
  </si>
  <si>
    <t>075060</t>
  </si>
  <si>
    <t>SEABURY</t>
  </si>
  <si>
    <t>075383</t>
  </si>
  <si>
    <t>SHADY KNOLL</t>
  </si>
  <si>
    <t>SEYMOUR</t>
  </si>
  <si>
    <t>075386</t>
  </si>
  <si>
    <t>SHARON HEALTH CARE CENTER</t>
  </si>
  <si>
    <t>SHARON</t>
  </si>
  <si>
    <t>075379</t>
  </si>
  <si>
    <t>SHERIDEN WOODS</t>
  </si>
  <si>
    <t>075350</t>
  </si>
  <si>
    <t>SILVER SPRINGS CARE CENTER</t>
  </si>
  <si>
    <t>075337</t>
  </si>
  <si>
    <t>SKYVIEW REHAB AND NURSING</t>
  </si>
  <si>
    <t>075057</t>
  </si>
  <si>
    <t>SOUTHINGTON CARE CENTER</t>
  </si>
  <si>
    <t>SOUTHINGTON</t>
  </si>
  <si>
    <t>075336</t>
  </si>
  <si>
    <t>ST CAMILLUS REHABILITATION &amp; NURSING CENTER</t>
  </si>
  <si>
    <t>075320</t>
  </si>
  <si>
    <t>ST JOSEPH'S CENTER</t>
  </si>
  <si>
    <t>075001</t>
  </si>
  <si>
    <t>ST JOSEPHS LIVING CENTER</t>
  </si>
  <si>
    <t>075321</t>
  </si>
  <si>
    <t>ST JOSEPH'S RESIDENCE</t>
  </si>
  <si>
    <t>075272</t>
  </si>
  <si>
    <t>ST MARY HOME</t>
  </si>
  <si>
    <t>075085</t>
  </si>
  <si>
    <t>SUFFIELD HOUSE, THE</t>
  </si>
  <si>
    <t>SUFFIELD</t>
  </si>
  <si>
    <t>075347</t>
  </si>
  <si>
    <t>SUMMIT AT PLANTSVILLE, THE</t>
  </si>
  <si>
    <t>075420</t>
  </si>
  <si>
    <t>THE RESERVOIR</t>
  </si>
  <si>
    <t>075407</t>
  </si>
  <si>
    <t>THREE RIVERS</t>
  </si>
  <si>
    <t>075417</t>
  </si>
  <si>
    <t>TOUCHPOINTS AT BLOOMFIELD</t>
  </si>
  <si>
    <t>075264</t>
  </si>
  <si>
    <t>TOUCHPOINTS AT CHESTNUT</t>
  </si>
  <si>
    <t>075436</t>
  </si>
  <si>
    <t>TOUCHPOINTS AT FARMINGTON</t>
  </si>
  <si>
    <t>075251</t>
  </si>
  <si>
    <t>TOUCHPOINTS AT MANCHESTER</t>
  </si>
  <si>
    <t>075314</t>
  </si>
  <si>
    <t>TRINITY HILL CARE CENTER</t>
  </si>
  <si>
    <t>075268</t>
  </si>
  <si>
    <t>TWIN MAPLES HEALTHCARE, INC</t>
  </si>
  <si>
    <t>DURHAM</t>
  </si>
  <si>
    <t>075431</t>
  </si>
  <si>
    <t>VALERIE MANOR</t>
  </si>
  <si>
    <t>075332</t>
  </si>
  <si>
    <t>VANDERMAN PLACE</t>
  </si>
  <si>
    <t>WILLIMANTIC</t>
  </si>
  <si>
    <t>075425</t>
  </si>
  <si>
    <t>VERNON MANOR HEALTH CARE CENTER</t>
  </si>
  <si>
    <t>VERNON</t>
  </si>
  <si>
    <t>075334</t>
  </si>
  <si>
    <t>VILLA AT STAMFORD, THE</t>
  </si>
  <si>
    <t>075153</t>
  </si>
  <si>
    <t>VILLA MARIA NURSING &amp; REHAB COMMUNITY, INC</t>
  </si>
  <si>
    <t>075084</t>
  </si>
  <si>
    <t>VILLAGE CREST CENTER FOR HEALTH &amp; REHABILITATION</t>
  </si>
  <si>
    <t>075208</t>
  </si>
  <si>
    <t>VILLAGE GREEN OF BRISTOL REHAB &amp; HEALTH CENTER</t>
  </si>
  <si>
    <t>FORESTVILLE</t>
  </si>
  <si>
    <t>075198</t>
  </si>
  <si>
    <t>WADSWORTH GLEN HEALTH CARE CEN</t>
  </si>
  <si>
    <t>075312</t>
  </si>
  <si>
    <t>WATERBURY GARDENS NURSING AND REHAB</t>
  </si>
  <si>
    <t>075210</t>
  </si>
  <si>
    <t>WATER'S EDGE CENTER FOR HEALTH &amp; REHAB</t>
  </si>
  <si>
    <t>075381</t>
  </si>
  <si>
    <t>WATROUS NURSING CENTER</t>
  </si>
  <si>
    <t>075328</t>
  </si>
  <si>
    <t>WAVENY CARE CENTER</t>
  </si>
  <si>
    <t>NEW CANAAN</t>
  </si>
  <si>
    <t>075361</t>
  </si>
  <si>
    <t>WEST HARTFORD HEALTH &amp; REHABILITATION CENTER</t>
  </si>
  <si>
    <t>075278</t>
  </si>
  <si>
    <t>WEST RIVER REHAB CENTER</t>
  </si>
  <si>
    <t>075377</t>
  </si>
  <si>
    <t>WESTERN REHABILITATION CARE CENTER</t>
  </si>
  <si>
    <t>075274</t>
  </si>
  <si>
    <t>WESTPORT REHABILITATION COMPLEX</t>
  </si>
  <si>
    <t>WESTPORT</t>
  </si>
  <si>
    <t>075280</t>
  </si>
  <si>
    <t>WESTSIDE CARE CENTER</t>
  </si>
  <si>
    <t>075252</t>
  </si>
  <si>
    <t>WESTVIEW NURSING CARE &amp; REHAB</t>
  </si>
  <si>
    <t>DAYVILLE</t>
  </si>
  <si>
    <t>075078</t>
  </si>
  <si>
    <t>WHISPERING PINES REHABILITATION AND NURSING CENTER</t>
  </si>
  <si>
    <t>075294</t>
  </si>
  <si>
    <t>WHITNEY CENTER</t>
  </si>
  <si>
    <t>075290</t>
  </si>
  <si>
    <t>WHITNEY REHABILITATION CARE CENTER</t>
  </si>
  <si>
    <t>075246</t>
  </si>
  <si>
    <t>WILLOWS REHABILITATION &amp; NURSING CENTER</t>
  </si>
  <si>
    <t>WOODBRIDGE</t>
  </si>
  <si>
    <t>075331</t>
  </si>
  <si>
    <t>WILTON MEADOWS HEALTH CARE CEN</t>
  </si>
  <si>
    <t>WILTON</t>
  </si>
  <si>
    <t>075317</t>
  </si>
  <si>
    <t>WINDSOR HEALTH AND REHABILITATION CENTER, LLC</t>
  </si>
  <si>
    <t>075011</t>
  </si>
  <si>
    <t>WITHERELL, NATHANIEL</t>
  </si>
  <si>
    <t>075117</t>
  </si>
  <si>
    <t>WOLCOTT HALL NURSING CTR</t>
  </si>
  <si>
    <t>075111</t>
  </si>
  <si>
    <t>WOLCOTT VIEW MANOR</t>
  </si>
  <si>
    <t>WOLCOTT</t>
  </si>
  <si>
    <t>075282</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</si>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</sst>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204" totalsRowShown="0" headerRowDxfId="32">
  <autoFilter ref="A1:L204"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204" totalsRowShown="0" headerRowDxfId="24">
  <autoFilter ref="A1:O204"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204" totalsRowShown="0" headerRowDxfId="13">
  <autoFilter ref="A1:R204"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204"/>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80.318681318681314</v>
      </c>
      <c r="F2" s="2">
        <v>6.2994505494505493</v>
      </c>
      <c r="G2" s="2">
        <v>81.005494505494511</v>
      </c>
      <c r="H2" s="2">
        <v>228.48901098901098</v>
      </c>
      <c r="I2" s="2">
        <v>315.79395604395603</v>
      </c>
      <c r="J2" s="2">
        <v>3.9317622109727735</v>
      </c>
      <c r="K2" s="2">
        <v>7.8430701874401432E-2</v>
      </c>
      <c r="L2" t="s">
        <v>50</v>
      </c>
    </row>
    <row r="3" spans="1:12" x14ac:dyDescent="0.3">
      <c r="A3" t="s">
        <v>46</v>
      </c>
      <c r="B3" t="s">
        <v>51</v>
      </c>
      <c r="C3" t="s">
        <v>52</v>
      </c>
      <c r="D3" t="s">
        <v>53</v>
      </c>
      <c r="E3" s="2">
        <v>34.703296703296701</v>
      </c>
      <c r="F3" s="2">
        <v>32.689560439560438</v>
      </c>
      <c r="G3" s="2">
        <v>32.651098901098898</v>
      </c>
      <c r="H3" s="2">
        <v>75.697802197802204</v>
      </c>
      <c r="I3" s="2">
        <v>141.03846153846155</v>
      </c>
      <c r="J3" s="2">
        <v>4.0641228625712484</v>
      </c>
      <c r="K3" s="2">
        <v>0.94197276757441417</v>
      </c>
      <c r="L3" t="s">
        <v>54</v>
      </c>
    </row>
    <row r="4" spans="1:12" x14ac:dyDescent="0.3">
      <c r="A4" t="s">
        <v>46</v>
      </c>
      <c r="B4" t="s">
        <v>55</v>
      </c>
      <c r="C4" t="s">
        <v>56</v>
      </c>
      <c r="D4" t="s">
        <v>57</v>
      </c>
      <c r="E4" s="2">
        <v>146.95604395604394</v>
      </c>
      <c r="F4" s="2">
        <v>10.505494505494505</v>
      </c>
      <c r="G4" s="2">
        <v>159.17450549450547</v>
      </c>
      <c r="H4" s="2">
        <v>362.53065934065933</v>
      </c>
      <c r="I4" s="2">
        <v>532.21065934065928</v>
      </c>
      <c r="J4" s="2">
        <v>3.6215635982950722</v>
      </c>
      <c r="K4" s="2">
        <v>7.1487325207507668E-2</v>
      </c>
      <c r="L4" t="s">
        <v>58</v>
      </c>
    </row>
    <row r="5" spans="1:12" x14ac:dyDescent="0.3">
      <c r="A5" t="s">
        <v>46</v>
      </c>
      <c r="B5" t="s">
        <v>59</v>
      </c>
      <c r="C5" t="s">
        <v>60</v>
      </c>
      <c r="D5" t="s">
        <v>57</v>
      </c>
      <c r="E5" s="2">
        <v>199.19780219780219</v>
      </c>
      <c r="F5" s="2">
        <v>75.008241758241752</v>
      </c>
      <c r="G5" s="2">
        <v>168.72802197802199</v>
      </c>
      <c r="H5" s="2">
        <v>406.81252747252751</v>
      </c>
      <c r="I5" s="2">
        <v>650.54879120879127</v>
      </c>
      <c r="J5" s="2">
        <v>3.2658432173001604</v>
      </c>
      <c r="K5" s="2">
        <v>0.37655155293209025</v>
      </c>
      <c r="L5" t="s">
        <v>61</v>
      </c>
    </row>
    <row r="6" spans="1:12" x14ac:dyDescent="0.3">
      <c r="A6" t="s">
        <v>46</v>
      </c>
      <c r="B6" t="s">
        <v>62</v>
      </c>
      <c r="C6" t="s">
        <v>63</v>
      </c>
      <c r="D6" t="s">
        <v>49</v>
      </c>
      <c r="E6" s="2">
        <v>114.92307692307692</v>
      </c>
      <c r="F6" s="2">
        <v>39.800879120879124</v>
      </c>
      <c r="G6" s="2">
        <v>52.365934065934077</v>
      </c>
      <c r="H6" s="2">
        <v>383.15747252747252</v>
      </c>
      <c r="I6" s="2">
        <v>475.32428571428574</v>
      </c>
      <c r="J6" s="2">
        <v>4.1360212277682162</v>
      </c>
      <c r="K6" s="2">
        <v>0.34632625741059481</v>
      </c>
      <c r="L6" t="s">
        <v>64</v>
      </c>
    </row>
    <row r="7" spans="1:12" x14ac:dyDescent="0.3">
      <c r="A7" t="s">
        <v>46</v>
      </c>
      <c r="B7" t="s">
        <v>65</v>
      </c>
      <c r="C7" t="s">
        <v>66</v>
      </c>
      <c r="D7" t="s">
        <v>49</v>
      </c>
      <c r="E7" s="2">
        <v>79.230769230769226</v>
      </c>
      <c r="F7" s="2">
        <v>38.719780219780219</v>
      </c>
      <c r="G7" s="2">
        <v>73.975384615384613</v>
      </c>
      <c r="H7" s="2">
        <v>200.52747252747253</v>
      </c>
      <c r="I7" s="2">
        <v>313.22263736263733</v>
      </c>
      <c r="J7" s="2">
        <v>3.9532954230235782</v>
      </c>
      <c r="K7" s="2">
        <v>0.4886962552011096</v>
      </c>
      <c r="L7" t="s">
        <v>67</v>
      </c>
    </row>
    <row r="8" spans="1:12" x14ac:dyDescent="0.3">
      <c r="A8" t="s">
        <v>46</v>
      </c>
      <c r="B8" t="s">
        <v>68</v>
      </c>
      <c r="C8" t="s">
        <v>69</v>
      </c>
      <c r="D8" t="s">
        <v>49</v>
      </c>
      <c r="E8" s="2">
        <v>41.406593406593409</v>
      </c>
      <c r="F8" s="2">
        <v>29.48076923076923</v>
      </c>
      <c r="G8" s="2">
        <v>19.21153846153846</v>
      </c>
      <c r="H8" s="2">
        <v>72.936813186813183</v>
      </c>
      <c r="I8" s="2">
        <v>121.62912087912088</v>
      </c>
      <c r="J8" s="2">
        <v>2.9374336518046706</v>
      </c>
      <c r="K8" s="2">
        <v>0.71198248407643305</v>
      </c>
      <c r="L8" t="s">
        <v>70</v>
      </c>
    </row>
    <row r="9" spans="1:12" x14ac:dyDescent="0.3">
      <c r="A9" t="s">
        <v>46</v>
      </c>
      <c r="B9" t="s">
        <v>71</v>
      </c>
      <c r="C9" t="s">
        <v>72</v>
      </c>
      <c r="D9" t="s">
        <v>57</v>
      </c>
      <c r="E9" s="2">
        <v>82.64835164835165</v>
      </c>
      <c r="F9" s="2">
        <v>26.098901098901099</v>
      </c>
      <c r="G9" s="2">
        <v>63.142857142857146</v>
      </c>
      <c r="H9" s="2">
        <v>155.22527472527472</v>
      </c>
      <c r="I9" s="2">
        <v>244.46703296703296</v>
      </c>
      <c r="J9" s="2">
        <v>2.9579178300757878</v>
      </c>
      <c r="K9" s="2">
        <v>0.31578247573460977</v>
      </c>
      <c r="L9" t="s">
        <v>73</v>
      </c>
    </row>
    <row r="10" spans="1:12" x14ac:dyDescent="0.3">
      <c r="A10" t="s">
        <v>46</v>
      </c>
      <c r="B10" t="s">
        <v>74</v>
      </c>
      <c r="C10" t="s">
        <v>75</v>
      </c>
      <c r="D10" t="s">
        <v>76</v>
      </c>
      <c r="E10" s="2">
        <v>50.989010989010985</v>
      </c>
      <c r="F10" s="2">
        <v>37.730769230769234</v>
      </c>
      <c r="G10" s="2">
        <v>13.719780219780219</v>
      </c>
      <c r="H10" s="2">
        <v>112.12637362637362</v>
      </c>
      <c r="I10" s="2">
        <v>163.57692307692307</v>
      </c>
      <c r="J10" s="2">
        <v>3.2080818965517239</v>
      </c>
      <c r="K10" s="2">
        <v>0.73997844827586212</v>
      </c>
      <c r="L10" t="s">
        <v>77</v>
      </c>
    </row>
    <row r="11" spans="1:12" x14ac:dyDescent="0.3">
      <c r="A11" t="s">
        <v>46</v>
      </c>
      <c r="B11" t="s">
        <v>78</v>
      </c>
      <c r="C11" t="s">
        <v>79</v>
      </c>
      <c r="D11" t="s">
        <v>53</v>
      </c>
      <c r="E11" s="2">
        <v>54.81318681318681</v>
      </c>
      <c r="F11" s="2">
        <v>33.708791208791212</v>
      </c>
      <c r="G11" s="2">
        <v>36.626373626373628</v>
      </c>
      <c r="H11" s="2">
        <v>119.82692307692308</v>
      </c>
      <c r="I11" s="2">
        <v>190.16208791208794</v>
      </c>
      <c r="J11" s="2">
        <v>3.4692762630312757</v>
      </c>
      <c r="K11" s="2">
        <v>0.61497594226142749</v>
      </c>
      <c r="L11" t="s">
        <v>80</v>
      </c>
    </row>
    <row r="12" spans="1:12" x14ac:dyDescent="0.3">
      <c r="A12" t="s">
        <v>46</v>
      </c>
      <c r="B12" t="s">
        <v>81</v>
      </c>
      <c r="C12" t="s">
        <v>82</v>
      </c>
      <c r="D12" t="s">
        <v>49</v>
      </c>
      <c r="E12" s="2">
        <v>94.285714285714292</v>
      </c>
      <c r="F12" s="2">
        <v>31.950549450549449</v>
      </c>
      <c r="G12" s="2">
        <v>85.233516483516482</v>
      </c>
      <c r="H12" s="2">
        <v>212.16483516483515</v>
      </c>
      <c r="I12" s="2">
        <v>329.34890109890108</v>
      </c>
      <c r="J12" s="2">
        <v>3.4930944055944053</v>
      </c>
      <c r="K12" s="2">
        <v>0.33886946386946382</v>
      </c>
      <c r="L12" t="s">
        <v>83</v>
      </c>
    </row>
    <row r="13" spans="1:12" x14ac:dyDescent="0.3">
      <c r="A13" t="s">
        <v>46</v>
      </c>
      <c r="B13" t="s">
        <v>84</v>
      </c>
      <c r="C13" t="s">
        <v>85</v>
      </c>
      <c r="D13" t="s">
        <v>57</v>
      </c>
      <c r="E13" s="2">
        <v>62.032967032967036</v>
      </c>
      <c r="F13" s="2">
        <v>26.87087912087912</v>
      </c>
      <c r="G13" s="2">
        <v>43.502747252747255</v>
      </c>
      <c r="H13" s="2">
        <v>121.38186813186813</v>
      </c>
      <c r="I13" s="2">
        <v>191.75549450549451</v>
      </c>
      <c r="J13" s="2">
        <v>3.0911868910540301</v>
      </c>
      <c r="K13" s="2">
        <v>0.433170947741364</v>
      </c>
      <c r="L13" t="s">
        <v>86</v>
      </c>
    </row>
    <row r="14" spans="1:12" x14ac:dyDescent="0.3">
      <c r="A14" t="s">
        <v>46</v>
      </c>
      <c r="B14" t="s">
        <v>87</v>
      </c>
      <c r="C14" t="s">
        <v>88</v>
      </c>
      <c r="D14" t="s">
        <v>57</v>
      </c>
      <c r="E14" s="2">
        <v>93.263736263736263</v>
      </c>
      <c r="F14" s="2">
        <v>32.123956043956049</v>
      </c>
      <c r="G14" s="2">
        <v>80.972527472527474</v>
      </c>
      <c r="H14" s="2">
        <v>159.35439560439559</v>
      </c>
      <c r="I14" s="2">
        <v>272.45087912087911</v>
      </c>
      <c r="J14" s="2">
        <v>2.9212949216448685</v>
      </c>
      <c r="K14" s="2">
        <v>0.34444208789913994</v>
      </c>
      <c r="L14" t="s">
        <v>89</v>
      </c>
    </row>
    <row r="15" spans="1:12" x14ac:dyDescent="0.3">
      <c r="A15" t="s">
        <v>46</v>
      </c>
      <c r="B15" t="s">
        <v>90</v>
      </c>
      <c r="C15" t="s">
        <v>91</v>
      </c>
      <c r="D15" t="s">
        <v>53</v>
      </c>
      <c r="E15" s="2">
        <v>44.549450549450547</v>
      </c>
      <c r="F15" s="2">
        <v>27.041208791208792</v>
      </c>
      <c r="G15" s="2">
        <v>30.12912087912088</v>
      </c>
      <c r="H15" s="2">
        <v>97.247252747252745</v>
      </c>
      <c r="I15" s="2">
        <v>154.41758241758242</v>
      </c>
      <c r="J15" s="2">
        <v>3.4662062160828815</v>
      </c>
      <c r="K15" s="2">
        <v>0.60699309324124329</v>
      </c>
      <c r="L15" t="s">
        <v>92</v>
      </c>
    </row>
    <row r="16" spans="1:12" x14ac:dyDescent="0.3">
      <c r="A16" t="s">
        <v>46</v>
      </c>
      <c r="B16" t="s">
        <v>93</v>
      </c>
      <c r="C16" t="s">
        <v>94</v>
      </c>
      <c r="D16" t="s">
        <v>76</v>
      </c>
      <c r="E16" s="2">
        <v>43.692307692307693</v>
      </c>
      <c r="F16" s="2">
        <v>25.681318681318682</v>
      </c>
      <c r="G16" s="2">
        <v>20.557692307692307</v>
      </c>
      <c r="H16" s="2">
        <v>69.082417582417577</v>
      </c>
      <c r="I16" s="2">
        <v>115.32142857142857</v>
      </c>
      <c r="J16" s="2">
        <v>2.6393988933601609</v>
      </c>
      <c r="K16" s="2">
        <v>0.58777665995975859</v>
      </c>
      <c r="L16" t="s">
        <v>95</v>
      </c>
    </row>
    <row r="17" spans="1:12" x14ac:dyDescent="0.3">
      <c r="A17" t="s">
        <v>46</v>
      </c>
      <c r="B17" t="s">
        <v>96</v>
      </c>
      <c r="C17" t="s">
        <v>48</v>
      </c>
      <c r="D17" t="s">
        <v>49</v>
      </c>
      <c r="E17" s="2">
        <v>69.747252747252745</v>
      </c>
      <c r="F17" s="2">
        <v>27.412087912087912</v>
      </c>
      <c r="G17" s="2">
        <v>66.623626373626379</v>
      </c>
      <c r="H17" s="2">
        <v>157.09065934065933</v>
      </c>
      <c r="I17" s="2">
        <v>251.12637362637361</v>
      </c>
      <c r="J17" s="2">
        <v>3.6005199306759099</v>
      </c>
      <c r="K17" s="2">
        <v>0.39302032456278557</v>
      </c>
      <c r="L17" t="s">
        <v>97</v>
      </c>
    </row>
    <row r="18" spans="1:12" x14ac:dyDescent="0.3">
      <c r="A18" t="s">
        <v>46</v>
      </c>
      <c r="B18" t="s">
        <v>98</v>
      </c>
      <c r="C18" t="s">
        <v>99</v>
      </c>
      <c r="D18" t="s">
        <v>53</v>
      </c>
      <c r="E18" s="2">
        <v>77.439560439560438</v>
      </c>
      <c r="F18" s="2">
        <v>26.381868131868131</v>
      </c>
      <c r="G18" s="2">
        <v>58.263736263736263</v>
      </c>
      <c r="H18" s="2">
        <v>132.59890109890111</v>
      </c>
      <c r="I18" s="2">
        <v>217.24450549450552</v>
      </c>
      <c r="J18" s="2">
        <v>2.8053426990208603</v>
      </c>
      <c r="K18" s="2">
        <v>0.34067688378033206</v>
      </c>
      <c r="L18" t="s">
        <v>100</v>
      </c>
    </row>
    <row r="19" spans="1:12" x14ac:dyDescent="0.3">
      <c r="A19" t="s">
        <v>46</v>
      </c>
      <c r="B19" t="s">
        <v>101</v>
      </c>
      <c r="C19" t="s">
        <v>102</v>
      </c>
      <c r="D19" t="s">
        <v>103</v>
      </c>
      <c r="E19" s="2">
        <v>77.692307692307693</v>
      </c>
      <c r="F19" s="2">
        <v>27.071428571428573</v>
      </c>
      <c r="G19" s="2">
        <v>82.785714285714292</v>
      </c>
      <c r="H19" s="2">
        <v>194.79120879120879</v>
      </c>
      <c r="I19" s="2">
        <v>304.64835164835165</v>
      </c>
      <c r="J19" s="2">
        <v>3.9212164073550211</v>
      </c>
      <c r="K19" s="2">
        <v>0.34844413012729847</v>
      </c>
      <c r="L19" t="s">
        <v>104</v>
      </c>
    </row>
    <row r="20" spans="1:12" x14ac:dyDescent="0.3">
      <c r="A20" t="s">
        <v>46</v>
      </c>
      <c r="B20" t="s">
        <v>105</v>
      </c>
      <c r="C20" t="s">
        <v>106</v>
      </c>
      <c r="D20" t="s">
        <v>107</v>
      </c>
      <c r="E20" s="2">
        <v>90.593406593406598</v>
      </c>
      <c r="F20" s="2">
        <v>26.953296703296704</v>
      </c>
      <c r="G20" s="2">
        <v>78.722527472527474</v>
      </c>
      <c r="H20" s="2">
        <v>172.20604395604394</v>
      </c>
      <c r="I20" s="2">
        <v>277.88186813186815</v>
      </c>
      <c r="J20" s="2">
        <v>3.067352013585638</v>
      </c>
      <c r="K20" s="2">
        <v>0.29751940805434257</v>
      </c>
      <c r="L20" t="s">
        <v>108</v>
      </c>
    </row>
    <row r="21" spans="1:12" x14ac:dyDescent="0.3">
      <c r="A21" t="s">
        <v>46</v>
      </c>
      <c r="B21" t="s">
        <v>109</v>
      </c>
      <c r="C21" t="s">
        <v>110</v>
      </c>
      <c r="D21" t="s">
        <v>57</v>
      </c>
      <c r="E21" s="2">
        <v>66.879120879120876</v>
      </c>
      <c r="F21" s="2">
        <v>24.549450549450551</v>
      </c>
      <c r="G21" s="2">
        <v>58.934065934065934</v>
      </c>
      <c r="H21" s="2">
        <v>136.59285714285716</v>
      </c>
      <c r="I21" s="2">
        <v>220.07637362637365</v>
      </c>
      <c r="J21" s="2">
        <v>3.2906588892540261</v>
      </c>
      <c r="K21" s="2">
        <v>0.36707196845218537</v>
      </c>
      <c r="L21" t="s">
        <v>111</v>
      </c>
    </row>
    <row r="22" spans="1:12" x14ac:dyDescent="0.3">
      <c r="A22" t="s">
        <v>46</v>
      </c>
      <c r="B22" t="s">
        <v>112</v>
      </c>
      <c r="C22" t="s">
        <v>113</v>
      </c>
      <c r="D22" t="s">
        <v>57</v>
      </c>
      <c r="E22" s="2">
        <v>203.85714285714286</v>
      </c>
      <c r="F22" s="2">
        <v>37.684505494505501</v>
      </c>
      <c r="G22" s="2">
        <v>210.13901098901101</v>
      </c>
      <c r="H22" s="2">
        <v>396.75692307692304</v>
      </c>
      <c r="I22" s="2">
        <v>644.58043956043957</v>
      </c>
      <c r="J22" s="2">
        <v>3.1619222683413293</v>
      </c>
      <c r="K22" s="2">
        <v>0.18485742008517064</v>
      </c>
      <c r="L22" t="s">
        <v>114</v>
      </c>
    </row>
    <row r="23" spans="1:12" x14ac:dyDescent="0.3">
      <c r="A23" t="s">
        <v>46</v>
      </c>
      <c r="B23" t="s">
        <v>115</v>
      </c>
      <c r="C23" t="s">
        <v>56</v>
      </c>
      <c r="D23" t="s">
        <v>57</v>
      </c>
      <c r="E23" s="2">
        <v>69.64835164835165</v>
      </c>
      <c r="F23" s="2">
        <v>13.552197802197803</v>
      </c>
      <c r="G23" s="2">
        <v>71.824175824175825</v>
      </c>
      <c r="H23" s="2">
        <v>142.4532967032967</v>
      </c>
      <c r="I23" s="2">
        <v>227.82967032967034</v>
      </c>
      <c r="J23" s="2">
        <v>3.2711423161880719</v>
      </c>
      <c r="K23" s="2">
        <v>0.19458030924581887</v>
      </c>
      <c r="L23" t="s">
        <v>116</v>
      </c>
    </row>
    <row r="24" spans="1:12" x14ac:dyDescent="0.3">
      <c r="A24" t="s">
        <v>46</v>
      </c>
      <c r="B24" t="s">
        <v>117</v>
      </c>
      <c r="C24" t="s">
        <v>79</v>
      </c>
      <c r="D24" t="s">
        <v>53</v>
      </c>
      <c r="E24" s="2">
        <v>110.57142857142857</v>
      </c>
      <c r="F24" s="2">
        <v>15.837912087912088</v>
      </c>
      <c r="G24" s="2">
        <v>130.60714285714286</v>
      </c>
      <c r="H24" s="2">
        <v>207.99362637362634</v>
      </c>
      <c r="I24" s="2">
        <v>354.43868131868129</v>
      </c>
      <c r="J24" s="2">
        <v>3.2055177897038361</v>
      </c>
      <c r="K24" s="2">
        <v>0.14323693102762869</v>
      </c>
      <c r="L24" t="s">
        <v>118</v>
      </c>
    </row>
    <row r="25" spans="1:12" x14ac:dyDescent="0.3">
      <c r="A25" t="s">
        <v>46</v>
      </c>
      <c r="B25" t="s">
        <v>119</v>
      </c>
      <c r="C25" t="s">
        <v>120</v>
      </c>
      <c r="D25" t="s">
        <v>49</v>
      </c>
      <c r="E25" s="2">
        <v>200.15384615384616</v>
      </c>
      <c r="F25" s="2">
        <v>25.568681318681318</v>
      </c>
      <c r="G25" s="2">
        <v>214.16274725274729</v>
      </c>
      <c r="H25" s="2">
        <v>481.4368131868132</v>
      </c>
      <c r="I25" s="2">
        <v>721.16824175824183</v>
      </c>
      <c r="J25" s="2">
        <v>3.6030696167783027</v>
      </c>
      <c r="K25" s="2">
        <v>0.12774514110025253</v>
      </c>
      <c r="L25" t="s">
        <v>121</v>
      </c>
    </row>
    <row r="26" spans="1:12" x14ac:dyDescent="0.3">
      <c r="A26" t="s">
        <v>46</v>
      </c>
      <c r="B26" t="s">
        <v>122</v>
      </c>
      <c r="C26" t="s">
        <v>123</v>
      </c>
      <c r="D26" t="s">
        <v>103</v>
      </c>
      <c r="E26" s="2">
        <v>92.967032967032964</v>
      </c>
      <c r="F26" s="2">
        <v>58.450549450549453</v>
      </c>
      <c r="G26" s="2">
        <v>101.16208791208791</v>
      </c>
      <c r="H26" s="2">
        <v>273.58241758241758</v>
      </c>
      <c r="I26" s="2">
        <v>433.19505494505495</v>
      </c>
      <c r="J26" s="2">
        <v>4.6596631205673757</v>
      </c>
      <c r="K26" s="2">
        <v>0.62872340425531914</v>
      </c>
      <c r="L26" t="s">
        <v>124</v>
      </c>
    </row>
    <row r="27" spans="1:12" x14ac:dyDescent="0.3">
      <c r="A27" t="s">
        <v>46</v>
      </c>
      <c r="B27" t="s">
        <v>125</v>
      </c>
      <c r="C27" t="s">
        <v>94</v>
      </c>
      <c r="D27" t="s">
        <v>76</v>
      </c>
      <c r="E27" s="2">
        <v>29.637362637362639</v>
      </c>
      <c r="F27" s="2">
        <v>29.112637362637361</v>
      </c>
      <c r="G27" s="2">
        <v>30.818681318681318</v>
      </c>
      <c r="H27" s="2">
        <v>85.42307692307692</v>
      </c>
      <c r="I27" s="2">
        <v>145.35439560439559</v>
      </c>
      <c r="J27" s="2">
        <v>4.9044308490915824</v>
      </c>
      <c r="K27" s="2">
        <v>0.982295142751205</v>
      </c>
      <c r="L27" t="s">
        <v>126</v>
      </c>
    </row>
    <row r="28" spans="1:12" x14ac:dyDescent="0.3">
      <c r="A28" t="s">
        <v>46</v>
      </c>
      <c r="B28" t="s">
        <v>127</v>
      </c>
      <c r="C28" t="s">
        <v>128</v>
      </c>
      <c r="D28" t="s">
        <v>49</v>
      </c>
      <c r="E28" s="2">
        <v>148.47252747252747</v>
      </c>
      <c r="F28" s="2">
        <v>27.874175824175836</v>
      </c>
      <c r="G28" s="2">
        <v>133.90197802197807</v>
      </c>
      <c r="H28" s="2">
        <v>306.87747252747249</v>
      </c>
      <c r="I28" s="2">
        <v>468.65362637362637</v>
      </c>
      <c r="J28" s="2">
        <v>3.1565006291170157</v>
      </c>
      <c r="K28" s="2">
        <v>0.18773961956923996</v>
      </c>
      <c r="L28" t="s">
        <v>129</v>
      </c>
    </row>
    <row r="29" spans="1:12" x14ac:dyDescent="0.3">
      <c r="A29" t="s">
        <v>46</v>
      </c>
      <c r="B29" t="s">
        <v>130</v>
      </c>
      <c r="C29" t="s">
        <v>69</v>
      </c>
      <c r="D29" t="s">
        <v>49</v>
      </c>
      <c r="E29" s="2">
        <v>94.384615384615387</v>
      </c>
      <c r="F29" s="2">
        <v>75.395604395604394</v>
      </c>
      <c r="G29" s="2">
        <v>53.524725274725277</v>
      </c>
      <c r="H29" s="2">
        <v>246.32835164835166</v>
      </c>
      <c r="I29" s="2">
        <v>375.24868131868129</v>
      </c>
      <c r="J29" s="2">
        <v>3.9757398998719289</v>
      </c>
      <c r="K29" s="2">
        <v>0.79881243450925599</v>
      </c>
      <c r="L29" t="s">
        <v>131</v>
      </c>
    </row>
    <row r="30" spans="1:12" x14ac:dyDescent="0.3">
      <c r="A30" t="s">
        <v>46</v>
      </c>
      <c r="B30" t="s">
        <v>132</v>
      </c>
      <c r="C30" t="s">
        <v>133</v>
      </c>
      <c r="D30" t="s">
        <v>76</v>
      </c>
      <c r="E30" s="2">
        <v>98.010989010989007</v>
      </c>
      <c r="F30" s="2">
        <v>28.575824175824177</v>
      </c>
      <c r="G30" s="2">
        <v>82.665384615384582</v>
      </c>
      <c r="H30" s="2">
        <v>233.28263736263739</v>
      </c>
      <c r="I30" s="2">
        <v>344.52384615384614</v>
      </c>
      <c r="J30" s="2">
        <v>3.5151552864670927</v>
      </c>
      <c r="K30" s="2">
        <v>0.29155734947864115</v>
      </c>
      <c r="L30" t="s">
        <v>134</v>
      </c>
    </row>
    <row r="31" spans="1:12" x14ac:dyDescent="0.3">
      <c r="A31" t="s">
        <v>46</v>
      </c>
      <c r="B31" t="s">
        <v>135</v>
      </c>
      <c r="C31" t="s">
        <v>136</v>
      </c>
      <c r="D31" t="s">
        <v>57</v>
      </c>
      <c r="E31" s="2">
        <v>95.15384615384616</v>
      </c>
      <c r="F31" s="2">
        <v>21.098901098901099</v>
      </c>
      <c r="G31" s="2">
        <v>94.939560439560424</v>
      </c>
      <c r="H31" s="2">
        <v>207.10626373626371</v>
      </c>
      <c r="I31" s="2">
        <v>323.14472527472526</v>
      </c>
      <c r="J31" s="2">
        <v>3.3960237902760131</v>
      </c>
      <c r="K31" s="2">
        <v>0.22173461138699618</v>
      </c>
      <c r="L31" t="s">
        <v>137</v>
      </c>
    </row>
    <row r="32" spans="1:12" x14ac:dyDescent="0.3">
      <c r="A32" t="s">
        <v>46</v>
      </c>
      <c r="B32" t="s">
        <v>138</v>
      </c>
      <c r="C32" t="s">
        <v>139</v>
      </c>
      <c r="D32" t="s">
        <v>76</v>
      </c>
      <c r="E32" s="2">
        <v>47.64835164835165</v>
      </c>
      <c r="F32" s="2">
        <v>34.401098901098898</v>
      </c>
      <c r="G32" s="2">
        <v>50.129120879120876</v>
      </c>
      <c r="H32" s="2">
        <v>143.12362637362637</v>
      </c>
      <c r="I32" s="2">
        <v>227.65384615384613</v>
      </c>
      <c r="J32" s="2">
        <v>4.7777905904059033</v>
      </c>
      <c r="K32" s="2">
        <v>0.72197878228782275</v>
      </c>
      <c r="L32" t="s">
        <v>140</v>
      </c>
    </row>
    <row r="33" spans="1:12" x14ac:dyDescent="0.3">
      <c r="A33" t="s">
        <v>46</v>
      </c>
      <c r="B33" t="s">
        <v>141</v>
      </c>
      <c r="C33" t="s">
        <v>142</v>
      </c>
      <c r="D33" t="s">
        <v>49</v>
      </c>
      <c r="E33" s="2">
        <v>50.81318681318681</v>
      </c>
      <c r="F33" s="2">
        <v>41.156593406593409</v>
      </c>
      <c r="G33" s="2">
        <v>47.318681318681321</v>
      </c>
      <c r="H33" s="2">
        <v>143.46703296703296</v>
      </c>
      <c r="I33" s="2">
        <v>231.94230769230768</v>
      </c>
      <c r="J33" s="2">
        <v>4.5646085640138407</v>
      </c>
      <c r="K33" s="2">
        <v>0.80995891003460219</v>
      </c>
      <c r="L33" t="s">
        <v>143</v>
      </c>
    </row>
    <row r="34" spans="1:12" x14ac:dyDescent="0.3">
      <c r="A34" t="s">
        <v>46</v>
      </c>
      <c r="B34" t="s">
        <v>144</v>
      </c>
      <c r="C34" t="s">
        <v>145</v>
      </c>
      <c r="D34" t="s">
        <v>103</v>
      </c>
      <c r="E34" s="2">
        <v>115.28571428571429</v>
      </c>
      <c r="F34" s="2">
        <v>69.321428571428569</v>
      </c>
      <c r="G34" s="2">
        <v>132.48076923076923</v>
      </c>
      <c r="H34" s="2">
        <v>273.41208791208788</v>
      </c>
      <c r="I34" s="2">
        <v>475.21428571428567</v>
      </c>
      <c r="J34" s="2">
        <v>4.1220570012391571</v>
      </c>
      <c r="K34" s="2">
        <v>0.60130111524163565</v>
      </c>
      <c r="L34" t="s">
        <v>146</v>
      </c>
    </row>
    <row r="35" spans="1:12" x14ac:dyDescent="0.3">
      <c r="A35" t="s">
        <v>46</v>
      </c>
      <c r="B35" t="s">
        <v>147</v>
      </c>
      <c r="C35" t="s">
        <v>148</v>
      </c>
      <c r="D35" t="s">
        <v>49</v>
      </c>
      <c r="E35" s="2">
        <v>41.967032967032964</v>
      </c>
      <c r="F35" s="2">
        <v>27.016703296703298</v>
      </c>
      <c r="G35" s="2">
        <v>19.758241758241759</v>
      </c>
      <c r="H35" s="2">
        <v>74.22527472527473</v>
      </c>
      <c r="I35" s="2">
        <v>121.00021978021979</v>
      </c>
      <c r="J35" s="2">
        <v>2.8832207384131978</v>
      </c>
      <c r="K35" s="2">
        <v>0.64376014663524495</v>
      </c>
      <c r="L35" t="s">
        <v>149</v>
      </c>
    </row>
    <row r="36" spans="1:12" x14ac:dyDescent="0.3">
      <c r="A36" t="s">
        <v>46</v>
      </c>
      <c r="B36" t="s">
        <v>150</v>
      </c>
      <c r="C36" t="s">
        <v>102</v>
      </c>
      <c r="D36" t="s">
        <v>103</v>
      </c>
      <c r="E36" s="2">
        <v>66.901098901098905</v>
      </c>
      <c r="F36" s="2">
        <v>45.450549450549453</v>
      </c>
      <c r="G36" s="2">
        <v>56.848901098901102</v>
      </c>
      <c r="H36" s="2">
        <v>234.59362637362639</v>
      </c>
      <c r="I36" s="2">
        <v>336.89307692307693</v>
      </c>
      <c r="J36" s="2">
        <v>5.0356882391590014</v>
      </c>
      <c r="K36" s="2">
        <v>0.67936925098554535</v>
      </c>
      <c r="L36" t="s">
        <v>151</v>
      </c>
    </row>
    <row r="37" spans="1:12" x14ac:dyDescent="0.3">
      <c r="A37" t="s">
        <v>46</v>
      </c>
      <c r="B37" t="s">
        <v>152</v>
      </c>
      <c r="C37" t="s">
        <v>153</v>
      </c>
      <c r="D37" t="s">
        <v>49</v>
      </c>
      <c r="E37" s="2">
        <v>98.72527472527473</v>
      </c>
      <c r="F37" s="2">
        <v>45.927912087912084</v>
      </c>
      <c r="G37" s="2">
        <v>70.469780219780219</v>
      </c>
      <c r="H37" s="2">
        <v>189.72208791208791</v>
      </c>
      <c r="I37" s="2">
        <v>306.11978021978018</v>
      </c>
      <c r="J37" s="2">
        <v>3.1007235084594829</v>
      </c>
      <c r="K37" s="2">
        <v>0.46520926090828135</v>
      </c>
      <c r="L37" t="s">
        <v>154</v>
      </c>
    </row>
    <row r="38" spans="1:12" x14ac:dyDescent="0.3">
      <c r="A38" t="s">
        <v>46</v>
      </c>
      <c r="B38" t="s">
        <v>155</v>
      </c>
      <c r="C38" t="s">
        <v>72</v>
      </c>
      <c r="D38" t="s">
        <v>57</v>
      </c>
      <c r="E38" s="2">
        <v>28.626373626373628</v>
      </c>
      <c r="F38" s="2">
        <v>18.46153846153846</v>
      </c>
      <c r="G38" s="2">
        <v>21.263736263736263</v>
      </c>
      <c r="H38" s="2">
        <v>73.244505494505489</v>
      </c>
      <c r="I38" s="2">
        <v>112.9697802197802</v>
      </c>
      <c r="J38" s="2">
        <v>3.9463531669865635</v>
      </c>
      <c r="K38" s="2">
        <v>0.64491362763915538</v>
      </c>
      <c r="L38" t="s">
        <v>156</v>
      </c>
    </row>
    <row r="39" spans="1:12" x14ac:dyDescent="0.3">
      <c r="A39" t="s">
        <v>46</v>
      </c>
      <c r="B39" t="s">
        <v>157</v>
      </c>
      <c r="C39" t="s">
        <v>158</v>
      </c>
      <c r="D39" t="s">
        <v>57</v>
      </c>
      <c r="E39" s="2">
        <v>131.92307692307693</v>
      </c>
      <c r="F39" s="2">
        <v>48.557362637362623</v>
      </c>
      <c r="G39" s="2">
        <v>134.3976923076923</v>
      </c>
      <c r="H39" s="2">
        <v>328.30010989010992</v>
      </c>
      <c r="I39" s="2">
        <v>511.25516483516481</v>
      </c>
      <c r="J39" s="2">
        <v>3.8754035818408989</v>
      </c>
      <c r="K39" s="2">
        <v>0.36807330279050382</v>
      </c>
      <c r="L39" t="s">
        <v>159</v>
      </c>
    </row>
    <row r="40" spans="1:12" x14ac:dyDescent="0.3">
      <c r="A40" t="s">
        <v>46</v>
      </c>
      <c r="B40" t="s">
        <v>160</v>
      </c>
      <c r="C40" t="s">
        <v>161</v>
      </c>
      <c r="D40" t="s">
        <v>76</v>
      </c>
      <c r="E40" s="2">
        <v>97.692307692307693</v>
      </c>
      <c r="F40" s="2">
        <v>79.079670329670336</v>
      </c>
      <c r="G40" s="2">
        <v>54.917582417582416</v>
      </c>
      <c r="H40" s="2">
        <v>211.46153846153845</v>
      </c>
      <c r="I40" s="2">
        <v>345.45879120879124</v>
      </c>
      <c r="J40" s="2">
        <v>3.5361923509561306</v>
      </c>
      <c r="K40" s="2">
        <v>0.80947694038245221</v>
      </c>
      <c r="L40" t="s">
        <v>162</v>
      </c>
    </row>
    <row r="41" spans="1:12" x14ac:dyDescent="0.3">
      <c r="A41" t="s">
        <v>46</v>
      </c>
      <c r="B41" t="s">
        <v>163</v>
      </c>
      <c r="C41" t="s">
        <v>153</v>
      </c>
      <c r="D41" t="s">
        <v>49</v>
      </c>
      <c r="E41" s="2">
        <v>37.153846153846153</v>
      </c>
      <c r="F41" s="2">
        <v>50.771978021978022</v>
      </c>
      <c r="G41" s="2">
        <v>19.406593406593405</v>
      </c>
      <c r="H41" s="2">
        <v>158.55879120879121</v>
      </c>
      <c r="I41" s="2">
        <v>228.73736263736265</v>
      </c>
      <c r="J41" s="2">
        <v>6.1564921620822251</v>
      </c>
      <c r="K41" s="2">
        <v>1.366533569949719</v>
      </c>
      <c r="L41" t="s">
        <v>164</v>
      </c>
    </row>
    <row r="42" spans="1:12" x14ac:dyDescent="0.3">
      <c r="A42" t="s">
        <v>46</v>
      </c>
      <c r="B42" t="s">
        <v>165</v>
      </c>
      <c r="C42" t="s">
        <v>166</v>
      </c>
      <c r="D42" t="s">
        <v>103</v>
      </c>
      <c r="E42" s="2">
        <v>108.13186813186813</v>
      </c>
      <c r="F42" s="2">
        <v>57.032967032967036</v>
      </c>
      <c r="G42" s="2">
        <v>86.134615384615387</v>
      </c>
      <c r="H42" s="2">
        <v>259.40109890109892</v>
      </c>
      <c r="I42" s="2">
        <v>402.56868131868134</v>
      </c>
      <c r="J42" s="2">
        <v>3.7229420731707319</v>
      </c>
      <c r="K42" s="2">
        <v>0.52743902439024393</v>
      </c>
      <c r="L42" t="s">
        <v>167</v>
      </c>
    </row>
    <row r="43" spans="1:12" x14ac:dyDescent="0.3">
      <c r="A43" t="s">
        <v>46</v>
      </c>
      <c r="B43" t="s">
        <v>168</v>
      </c>
      <c r="C43" t="s">
        <v>169</v>
      </c>
      <c r="D43" t="s">
        <v>107</v>
      </c>
      <c r="E43" s="2">
        <v>112.1978021978022</v>
      </c>
      <c r="F43" s="2">
        <v>55.167582417582416</v>
      </c>
      <c r="G43" s="2">
        <v>103.5467032967033</v>
      </c>
      <c r="H43" s="2">
        <v>273.9532967032967</v>
      </c>
      <c r="I43" s="2">
        <v>432.66758241758242</v>
      </c>
      <c r="J43" s="2">
        <v>3.8562928501469145</v>
      </c>
      <c r="K43" s="2">
        <v>0.4916993143976493</v>
      </c>
      <c r="L43" t="s">
        <v>170</v>
      </c>
    </row>
    <row r="44" spans="1:12" x14ac:dyDescent="0.3">
      <c r="A44" t="s">
        <v>46</v>
      </c>
      <c r="B44" t="s">
        <v>171</v>
      </c>
      <c r="C44" t="s">
        <v>166</v>
      </c>
      <c r="D44" t="s">
        <v>103</v>
      </c>
      <c r="E44" s="2">
        <v>105.7032967032967</v>
      </c>
      <c r="F44" s="2">
        <v>103.89285714285714</v>
      </c>
      <c r="G44" s="2">
        <v>147.02472527472528</v>
      </c>
      <c r="H44" s="2">
        <v>341.58516483516485</v>
      </c>
      <c r="I44" s="2">
        <v>592.50274725274721</v>
      </c>
      <c r="J44" s="2">
        <v>5.6053383927643203</v>
      </c>
      <c r="K44" s="2">
        <v>0.98287243996257401</v>
      </c>
      <c r="L44" t="s">
        <v>172</v>
      </c>
    </row>
    <row r="45" spans="1:12" x14ac:dyDescent="0.3">
      <c r="A45" t="s">
        <v>46</v>
      </c>
      <c r="B45" t="s">
        <v>173</v>
      </c>
      <c r="C45" t="s">
        <v>120</v>
      </c>
      <c r="D45" t="s">
        <v>49</v>
      </c>
      <c r="E45" s="2">
        <v>59.021978021978022</v>
      </c>
      <c r="F45" s="2">
        <v>49.967032967032964</v>
      </c>
      <c r="G45" s="2">
        <v>42.271978021978022</v>
      </c>
      <c r="H45" s="2">
        <v>109.35989010989012</v>
      </c>
      <c r="I45" s="2">
        <v>201.59890109890108</v>
      </c>
      <c r="J45" s="2">
        <v>3.4156581642152295</v>
      </c>
      <c r="K45" s="2">
        <v>0.84658350400297888</v>
      </c>
      <c r="L45" t="s">
        <v>174</v>
      </c>
    </row>
    <row r="46" spans="1:12" x14ac:dyDescent="0.3">
      <c r="A46" t="s">
        <v>46</v>
      </c>
      <c r="B46" t="s">
        <v>175</v>
      </c>
      <c r="C46" t="s">
        <v>123</v>
      </c>
      <c r="D46" t="s">
        <v>103</v>
      </c>
      <c r="E46" s="2">
        <v>122.79120879120879</v>
      </c>
      <c r="F46" s="2">
        <v>70.414835164835168</v>
      </c>
      <c r="G46" s="2">
        <v>102.0934065934066</v>
      </c>
      <c r="H46" s="2">
        <v>273.3598901098901</v>
      </c>
      <c r="I46" s="2">
        <v>445.86813186813185</v>
      </c>
      <c r="J46" s="2">
        <v>3.6311079291211743</v>
      </c>
      <c r="K46" s="2">
        <v>0.57345176302129952</v>
      </c>
      <c r="L46" t="s">
        <v>176</v>
      </c>
    </row>
    <row r="47" spans="1:12" x14ac:dyDescent="0.3">
      <c r="A47" t="s">
        <v>46</v>
      </c>
      <c r="B47" t="s">
        <v>177</v>
      </c>
      <c r="C47" t="s">
        <v>178</v>
      </c>
      <c r="D47" t="s">
        <v>103</v>
      </c>
      <c r="E47" s="2">
        <v>125.91208791208791</v>
      </c>
      <c r="F47" s="2">
        <v>79.252747252747255</v>
      </c>
      <c r="G47" s="2">
        <v>115.38461538461539</v>
      </c>
      <c r="H47" s="2">
        <v>290.99450549450552</v>
      </c>
      <c r="I47" s="2">
        <v>485.63186813186815</v>
      </c>
      <c r="J47" s="2">
        <v>3.8569122010822134</v>
      </c>
      <c r="K47" s="2">
        <v>0.62942921975912025</v>
      </c>
      <c r="L47" t="s">
        <v>179</v>
      </c>
    </row>
    <row r="48" spans="1:12" x14ac:dyDescent="0.3">
      <c r="A48" t="s">
        <v>46</v>
      </c>
      <c r="B48" t="s">
        <v>180</v>
      </c>
      <c r="C48" t="s">
        <v>128</v>
      </c>
      <c r="D48" t="s">
        <v>49</v>
      </c>
      <c r="E48" s="2">
        <v>192.23076923076923</v>
      </c>
      <c r="F48" s="2">
        <v>22.714285714285715</v>
      </c>
      <c r="G48" s="2">
        <v>162.05219780219781</v>
      </c>
      <c r="H48" s="2">
        <v>367.03296703296701</v>
      </c>
      <c r="I48" s="2">
        <v>551.79945054945051</v>
      </c>
      <c r="J48" s="2">
        <v>2.870505344995141</v>
      </c>
      <c r="K48" s="2">
        <v>0.1181615503344195</v>
      </c>
      <c r="L48" t="s">
        <v>181</v>
      </c>
    </row>
    <row r="49" spans="1:12" x14ac:dyDescent="0.3">
      <c r="A49" t="s">
        <v>46</v>
      </c>
      <c r="B49" t="s">
        <v>182</v>
      </c>
      <c r="C49" t="s">
        <v>183</v>
      </c>
      <c r="D49" t="s">
        <v>49</v>
      </c>
      <c r="E49" s="2">
        <v>70.417582417582423</v>
      </c>
      <c r="F49" s="2">
        <v>36.901318681318699</v>
      </c>
      <c r="G49" s="2">
        <v>47.61604395604396</v>
      </c>
      <c r="H49" s="2">
        <v>169.65483516483516</v>
      </c>
      <c r="I49" s="2">
        <v>254.17219780219781</v>
      </c>
      <c r="J49" s="2">
        <v>3.6094990636704121</v>
      </c>
      <c r="K49" s="2">
        <v>0.52403558052434474</v>
      </c>
      <c r="L49" t="s">
        <v>184</v>
      </c>
    </row>
    <row r="50" spans="1:12" x14ac:dyDescent="0.3">
      <c r="A50" t="s">
        <v>46</v>
      </c>
      <c r="B50" t="s">
        <v>185</v>
      </c>
      <c r="C50" t="s">
        <v>56</v>
      </c>
      <c r="D50" t="s">
        <v>57</v>
      </c>
      <c r="E50" s="2">
        <v>49.362637362637365</v>
      </c>
      <c r="F50" s="2">
        <v>60.085164835164832</v>
      </c>
      <c r="G50" s="2">
        <v>49.096153846153847</v>
      </c>
      <c r="H50" s="2">
        <v>134.6565934065934</v>
      </c>
      <c r="I50" s="2">
        <v>243.83791208791209</v>
      </c>
      <c r="J50" s="2">
        <v>4.9397261798753336</v>
      </c>
      <c r="K50" s="2">
        <v>1.2172195013357079</v>
      </c>
      <c r="L50" t="s">
        <v>186</v>
      </c>
    </row>
    <row r="51" spans="1:12" x14ac:dyDescent="0.3">
      <c r="A51" t="s">
        <v>46</v>
      </c>
      <c r="B51" t="s">
        <v>187</v>
      </c>
      <c r="C51" t="s">
        <v>188</v>
      </c>
      <c r="D51" t="s">
        <v>57</v>
      </c>
      <c r="E51" s="2">
        <v>74.802197802197796</v>
      </c>
      <c r="F51" s="2">
        <v>27.510989010989011</v>
      </c>
      <c r="G51" s="2">
        <v>77.637362637362642</v>
      </c>
      <c r="H51" s="2">
        <v>138.70054945054946</v>
      </c>
      <c r="I51" s="2">
        <v>243.84890109890111</v>
      </c>
      <c r="J51" s="2">
        <v>3.2599162626707807</v>
      </c>
      <c r="K51" s="2">
        <v>0.36778316438959896</v>
      </c>
      <c r="L51" t="s">
        <v>189</v>
      </c>
    </row>
    <row r="52" spans="1:12" x14ac:dyDescent="0.3">
      <c r="A52" t="s">
        <v>46</v>
      </c>
      <c r="B52" t="s">
        <v>190</v>
      </c>
      <c r="C52" t="s">
        <v>191</v>
      </c>
      <c r="D52" t="s">
        <v>53</v>
      </c>
      <c r="E52" s="2">
        <v>65.109890109890117</v>
      </c>
      <c r="F52" s="2">
        <v>38.285714285714285</v>
      </c>
      <c r="G52" s="2">
        <v>36.950549450549453</v>
      </c>
      <c r="H52" s="2">
        <v>204.9065934065934</v>
      </c>
      <c r="I52" s="2">
        <v>280.14285714285711</v>
      </c>
      <c r="J52" s="2">
        <v>4.3026160337552737</v>
      </c>
      <c r="K52" s="2">
        <v>0.58801687763713073</v>
      </c>
      <c r="L52" t="s">
        <v>192</v>
      </c>
    </row>
    <row r="53" spans="1:12" x14ac:dyDescent="0.3">
      <c r="A53" t="s">
        <v>46</v>
      </c>
      <c r="B53" t="s">
        <v>193</v>
      </c>
      <c r="C53" t="s">
        <v>52</v>
      </c>
      <c r="D53" t="s">
        <v>53</v>
      </c>
      <c r="E53" s="2">
        <v>44.142857142857146</v>
      </c>
      <c r="F53" s="2">
        <v>24.195054945054945</v>
      </c>
      <c r="G53" s="2">
        <v>29.395604395604394</v>
      </c>
      <c r="H53" s="2">
        <v>71.486263736263737</v>
      </c>
      <c r="I53" s="2">
        <v>125.07692307692308</v>
      </c>
      <c r="J53" s="2">
        <v>2.8334578043315908</v>
      </c>
      <c r="K53" s="2">
        <v>0.54810804082648734</v>
      </c>
      <c r="L53" t="s">
        <v>194</v>
      </c>
    </row>
    <row r="54" spans="1:12" x14ac:dyDescent="0.3">
      <c r="A54" t="s">
        <v>46</v>
      </c>
      <c r="B54" t="s">
        <v>195</v>
      </c>
      <c r="C54" t="s">
        <v>196</v>
      </c>
      <c r="D54" t="s">
        <v>53</v>
      </c>
      <c r="E54" s="2">
        <v>34.197802197802197</v>
      </c>
      <c r="F54" s="2">
        <v>28.637912087912085</v>
      </c>
      <c r="G54" s="2">
        <v>25.690109890109891</v>
      </c>
      <c r="H54" s="2">
        <v>76.849450549450552</v>
      </c>
      <c r="I54" s="2">
        <v>131.17747252747253</v>
      </c>
      <c r="J54" s="2">
        <v>3.8358451156812343</v>
      </c>
      <c r="K54" s="2">
        <v>0.83741966580976857</v>
      </c>
      <c r="L54" t="s">
        <v>197</v>
      </c>
    </row>
    <row r="55" spans="1:12" x14ac:dyDescent="0.3">
      <c r="A55" t="s">
        <v>46</v>
      </c>
      <c r="B55" t="s">
        <v>198</v>
      </c>
      <c r="C55" t="s">
        <v>199</v>
      </c>
      <c r="D55" t="s">
        <v>200</v>
      </c>
      <c r="E55" s="2">
        <v>79.879120879120876</v>
      </c>
      <c r="F55" s="2">
        <v>33.442307692307693</v>
      </c>
      <c r="G55" s="2">
        <v>70.156593406593402</v>
      </c>
      <c r="H55" s="2">
        <v>181.53021978021977</v>
      </c>
      <c r="I55" s="2">
        <v>285.12912087912088</v>
      </c>
      <c r="J55" s="2">
        <v>3.5695074975925163</v>
      </c>
      <c r="K55" s="2">
        <v>0.41866143898748109</v>
      </c>
      <c r="L55" t="s">
        <v>201</v>
      </c>
    </row>
    <row r="56" spans="1:12" x14ac:dyDescent="0.3">
      <c r="A56" t="s">
        <v>46</v>
      </c>
      <c r="B56" t="s">
        <v>202</v>
      </c>
      <c r="C56" t="s">
        <v>72</v>
      </c>
      <c r="D56" t="s">
        <v>57</v>
      </c>
      <c r="E56" s="2">
        <v>55.35164835164835</v>
      </c>
      <c r="F56" s="2">
        <v>42.625274725274714</v>
      </c>
      <c r="G56" s="2">
        <v>14.690109890109879</v>
      </c>
      <c r="H56" s="2">
        <v>130.00989010989011</v>
      </c>
      <c r="I56" s="2">
        <v>187.32527472527471</v>
      </c>
      <c r="J56" s="2">
        <v>3.3842763549731982</v>
      </c>
      <c r="K56" s="2">
        <v>0.77008139765733552</v>
      </c>
      <c r="L56" t="s">
        <v>203</v>
      </c>
    </row>
    <row r="57" spans="1:12" x14ac:dyDescent="0.3">
      <c r="A57" t="s">
        <v>46</v>
      </c>
      <c r="B57" t="s">
        <v>204</v>
      </c>
      <c r="C57" t="s">
        <v>205</v>
      </c>
      <c r="D57" t="s">
        <v>107</v>
      </c>
      <c r="E57" s="2">
        <v>58.406593406593409</v>
      </c>
      <c r="F57" s="2">
        <v>29.280219780219781</v>
      </c>
      <c r="G57" s="2">
        <v>43.348901098901102</v>
      </c>
      <c r="H57" s="2">
        <v>134.53571428571428</v>
      </c>
      <c r="I57" s="2">
        <v>207.16483516483515</v>
      </c>
      <c r="J57" s="2">
        <v>3.5469426152398866</v>
      </c>
      <c r="K57" s="2">
        <v>0.50131702728127936</v>
      </c>
      <c r="L57" t="s">
        <v>206</v>
      </c>
    </row>
    <row r="58" spans="1:12" x14ac:dyDescent="0.3">
      <c r="A58" t="s">
        <v>46</v>
      </c>
      <c r="B58" t="s">
        <v>207</v>
      </c>
      <c r="C58" t="s">
        <v>208</v>
      </c>
      <c r="D58" t="s">
        <v>49</v>
      </c>
      <c r="E58" s="2">
        <v>59.142857142857146</v>
      </c>
      <c r="F58" s="2">
        <v>24.971648351648348</v>
      </c>
      <c r="G58" s="2">
        <v>59.183516483516485</v>
      </c>
      <c r="H58" s="2">
        <v>150.64098901098902</v>
      </c>
      <c r="I58" s="2">
        <v>234.79615384615386</v>
      </c>
      <c r="J58" s="2">
        <v>3.969983277591973</v>
      </c>
      <c r="K58" s="2">
        <v>0.42222593831289473</v>
      </c>
      <c r="L58" t="s">
        <v>209</v>
      </c>
    </row>
    <row r="59" spans="1:12" x14ac:dyDescent="0.3">
      <c r="A59" t="s">
        <v>46</v>
      </c>
      <c r="B59" t="s">
        <v>210</v>
      </c>
      <c r="C59" t="s">
        <v>211</v>
      </c>
      <c r="D59" t="s">
        <v>49</v>
      </c>
      <c r="E59" s="2">
        <v>84.64835164835165</v>
      </c>
      <c r="F59" s="2">
        <v>25.456043956043956</v>
      </c>
      <c r="G59" s="2">
        <v>81.811648351648373</v>
      </c>
      <c r="H59" s="2">
        <v>204.59692307692308</v>
      </c>
      <c r="I59" s="2">
        <v>311.86461538461538</v>
      </c>
      <c r="J59" s="2">
        <v>3.684237310138907</v>
      </c>
      <c r="K59" s="2">
        <v>0.3007269894846164</v>
      </c>
      <c r="L59" t="s">
        <v>212</v>
      </c>
    </row>
    <row r="60" spans="1:12" x14ac:dyDescent="0.3">
      <c r="A60" t="s">
        <v>46</v>
      </c>
      <c r="B60" t="s">
        <v>213</v>
      </c>
      <c r="C60" t="s">
        <v>72</v>
      </c>
      <c r="D60" t="s">
        <v>57</v>
      </c>
      <c r="E60" s="2">
        <v>50</v>
      </c>
      <c r="F60" s="2">
        <v>38.202197802197801</v>
      </c>
      <c r="G60" s="2">
        <v>35.472307692307695</v>
      </c>
      <c r="H60" s="2">
        <v>108.41978021978022</v>
      </c>
      <c r="I60" s="2">
        <v>182.09428571428572</v>
      </c>
      <c r="J60" s="2">
        <v>3.6418857142857144</v>
      </c>
      <c r="K60" s="2">
        <v>0.76404395604395603</v>
      </c>
      <c r="L60" t="s">
        <v>214</v>
      </c>
    </row>
    <row r="61" spans="1:12" x14ac:dyDescent="0.3">
      <c r="A61" t="s">
        <v>46</v>
      </c>
      <c r="B61" t="s">
        <v>215</v>
      </c>
      <c r="C61" t="s">
        <v>216</v>
      </c>
      <c r="D61" t="s">
        <v>200</v>
      </c>
      <c r="E61" s="2">
        <v>76.395604395604394</v>
      </c>
      <c r="F61" s="2">
        <v>41.96153846153846</v>
      </c>
      <c r="G61" s="2">
        <v>73.876373626373621</v>
      </c>
      <c r="H61" s="2">
        <v>151.06868131868131</v>
      </c>
      <c r="I61" s="2">
        <v>266.9065934065934</v>
      </c>
      <c r="J61" s="2">
        <v>3.4937428078250865</v>
      </c>
      <c r="K61" s="2">
        <v>0.54926639815880318</v>
      </c>
      <c r="L61" t="s">
        <v>217</v>
      </c>
    </row>
    <row r="62" spans="1:12" x14ac:dyDescent="0.3">
      <c r="A62" t="s">
        <v>46</v>
      </c>
      <c r="B62" t="s">
        <v>218</v>
      </c>
      <c r="C62" t="s">
        <v>178</v>
      </c>
      <c r="D62" t="s">
        <v>103</v>
      </c>
      <c r="E62" s="2">
        <v>21.065934065934066</v>
      </c>
      <c r="F62" s="2">
        <v>33.49318681318681</v>
      </c>
      <c r="G62" s="2">
        <v>29.509230769230779</v>
      </c>
      <c r="H62" s="2">
        <v>92.141758241758239</v>
      </c>
      <c r="I62" s="2">
        <v>155.14417582417582</v>
      </c>
      <c r="J62" s="2">
        <v>7.3646948356807513</v>
      </c>
      <c r="K62" s="2">
        <v>1.589921752738654</v>
      </c>
      <c r="L62" t="s">
        <v>219</v>
      </c>
    </row>
    <row r="63" spans="1:12" x14ac:dyDescent="0.3">
      <c r="A63" t="s">
        <v>46</v>
      </c>
      <c r="B63" t="s">
        <v>220</v>
      </c>
      <c r="C63" t="s">
        <v>188</v>
      </c>
      <c r="D63" t="s">
        <v>57</v>
      </c>
      <c r="E63" s="2">
        <v>53.857142857142854</v>
      </c>
      <c r="F63" s="2">
        <v>58.445054945054942</v>
      </c>
      <c r="G63" s="2">
        <v>72.508241758241752</v>
      </c>
      <c r="H63" s="2">
        <v>166.56043956043956</v>
      </c>
      <c r="I63" s="2">
        <v>297.51373626373629</v>
      </c>
      <c r="J63" s="2">
        <v>5.524127729034892</v>
      </c>
      <c r="K63" s="2">
        <v>1.0851866965925321</v>
      </c>
      <c r="L63" t="s">
        <v>221</v>
      </c>
    </row>
    <row r="64" spans="1:12" x14ac:dyDescent="0.3">
      <c r="A64" t="s">
        <v>46</v>
      </c>
      <c r="B64" t="s">
        <v>222</v>
      </c>
      <c r="C64" t="s">
        <v>223</v>
      </c>
      <c r="D64" t="s">
        <v>53</v>
      </c>
      <c r="E64" s="2">
        <v>32.978021978021978</v>
      </c>
      <c r="F64" s="2">
        <v>49.505824175824173</v>
      </c>
      <c r="G64" s="2">
        <v>9.7958241758241744</v>
      </c>
      <c r="H64" s="2">
        <v>131.38164835164835</v>
      </c>
      <c r="I64" s="2">
        <v>190.68329670329669</v>
      </c>
      <c r="J64" s="2">
        <v>5.78213262245918</v>
      </c>
      <c r="K64" s="2">
        <v>1.5011762745751416</v>
      </c>
      <c r="L64" t="s">
        <v>224</v>
      </c>
    </row>
    <row r="65" spans="1:12" x14ac:dyDescent="0.3">
      <c r="A65" t="s">
        <v>46</v>
      </c>
      <c r="B65" t="s">
        <v>225</v>
      </c>
      <c r="C65" t="s">
        <v>226</v>
      </c>
      <c r="D65" t="s">
        <v>227</v>
      </c>
      <c r="E65" s="2">
        <v>141.12087912087912</v>
      </c>
      <c r="F65" s="2">
        <v>17.458791208791208</v>
      </c>
      <c r="G65" s="2">
        <v>147.96945054945056</v>
      </c>
      <c r="H65" s="2">
        <v>306.17813186813186</v>
      </c>
      <c r="I65" s="2">
        <v>471.60637362637362</v>
      </c>
      <c r="J65" s="2">
        <v>3.3418610808285312</v>
      </c>
      <c r="K65" s="2">
        <v>0.12371515340289674</v>
      </c>
      <c r="L65" t="s">
        <v>228</v>
      </c>
    </row>
    <row r="66" spans="1:12" x14ac:dyDescent="0.3">
      <c r="A66" t="s">
        <v>46</v>
      </c>
      <c r="B66" t="s">
        <v>229</v>
      </c>
      <c r="C66" t="s">
        <v>230</v>
      </c>
      <c r="D66" t="s">
        <v>57</v>
      </c>
      <c r="E66" s="2">
        <v>39.714285714285715</v>
      </c>
      <c r="F66" s="2">
        <v>56.118131868131869</v>
      </c>
      <c r="G66" s="2">
        <v>14.692307692307692</v>
      </c>
      <c r="H66" s="2">
        <v>88.365384615384613</v>
      </c>
      <c r="I66" s="2">
        <v>159.17582417582418</v>
      </c>
      <c r="J66" s="2">
        <v>4.0080243497509684</v>
      </c>
      <c r="K66" s="2">
        <v>1.4130464858882126</v>
      </c>
      <c r="L66" t="s">
        <v>231</v>
      </c>
    </row>
    <row r="67" spans="1:12" x14ac:dyDescent="0.3">
      <c r="A67" t="s">
        <v>46</v>
      </c>
      <c r="B67" t="s">
        <v>232</v>
      </c>
      <c r="C67" t="s">
        <v>233</v>
      </c>
      <c r="D67" t="s">
        <v>76</v>
      </c>
      <c r="E67" s="2">
        <v>101.10989010989012</v>
      </c>
      <c r="F67" s="2">
        <v>64.748571428571452</v>
      </c>
      <c r="G67" s="2">
        <v>80.807912087912058</v>
      </c>
      <c r="H67" s="2">
        <v>284.46989010989012</v>
      </c>
      <c r="I67" s="2">
        <v>430.02637362637364</v>
      </c>
      <c r="J67" s="2">
        <v>4.2530594500597756</v>
      </c>
      <c r="K67" s="2">
        <v>0.64037821975872211</v>
      </c>
      <c r="L67" t="s">
        <v>234</v>
      </c>
    </row>
    <row r="68" spans="1:12" x14ac:dyDescent="0.3">
      <c r="A68" t="s">
        <v>46</v>
      </c>
      <c r="B68" t="s">
        <v>235</v>
      </c>
      <c r="C68" t="s">
        <v>236</v>
      </c>
      <c r="D68" t="s">
        <v>103</v>
      </c>
      <c r="E68" s="2">
        <v>53.890109890109891</v>
      </c>
      <c r="F68" s="2">
        <v>44.678571428571431</v>
      </c>
      <c r="G68" s="2">
        <v>41.024725274725277</v>
      </c>
      <c r="H68" s="2">
        <v>140.68956043956044</v>
      </c>
      <c r="I68" s="2">
        <v>226.39285714285714</v>
      </c>
      <c r="J68" s="2">
        <v>4.2010093800978794</v>
      </c>
      <c r="K68" s="2">
        <v>0.82906810766721051</v>
      </c>
      <c r="L68" t="s">
        <v>237</v>
      </c>
    </row>
    <row r="69" spans="1:12" x14ac:dyDescent="0.3">
      <c r="A69" t="s">
        <v>46</v>
      </c>
      <c r="B69" t="s">
        <v>238</v>
      </c>
      <c r="C69" t="s">
        <v>239</v>
      </c>
      <c r="D69" t="s">
        <v>227</v>
      </c>
      <c r="E69" s="2">
        <v>83.428571428571431</v>
      </c>
      <c r="F69" s="2">
        <v>52.634835164835152</v>
      </c>
      <c r="G69" s="2">
        <v>77.328681318681305</v>
      </c>
      <c r="H69" s="2">
        <v>170.45494505494506</v>
      </c>
      <c r="I69" s="2">
        <v>300.41846153846154</v>
      </c>
      <c r="J69" s="2">
        <v>3.6009062170706008</v>
      </c>
      <c r="K69" s="2">
        <v>0.63089699683877754</v>
      </c>
      <c r="L69" t="s">
        <v>240</v>
      </c>
    </row>
    <row r="70" spans="1:12" x14ac:dyDescent="0.3">
      <c r="A70" t="s">
        <v>46</v>
      </c>
      <c r="B70" t="s">
        <v>241</v>
      </c>
      <c r="C70" t="s">
        <v>242</v>
      </c>
      <c r="D70" t="s">
        <v>49</v>
      </c>
      <c r="E70" s="2">
        <v>114.35164835164835</v>
      </c>
      <c r="F70" s="2">
        <v>19.225274725274726</v>
      </c>
      <c r="G70" s="2">
        <v>82.972527472527474</v>
      </c>
      <c r="H70" s="2">
        <v>229.09890109890111</v>
      </c>
      <c r="I70" s="2">
        <v>331.2967032967033</v>
      </c>
      <c r="J70" s="2">
        <v>2.8971747068998654</v>
      </c>
      <c r="K70" s="2">
        <v>0.16812415913895831</v>
      </c>
      <c r="L70" t="s">
        <v>243</v>
      </c>
    </row>
    <row r="71" spans="1:12" x14ac:dyDescent="0.3">
      <c r="A71" t="s">
        <v>46</v>
      </c>
      <c r="B71" t="s">
        <v>244</v>
      </c>
      <c r="C71" t="s">
        <v>102</v>
      </c>
      <c r="D71" t="s">
        <v>103</v>
      </c>
      <c r="E71" s="2">
        <v>78.758241758241752</v>
      </c>
      <c r="F71" s="2">
        <v>28.958791208791208</v>
      </c>
      <c r="G71" s="2">
        <v>55.013736263736263</v>
      </c>
      <c r="H71" s="2">
        <v>145.40109890109889</v>
      </c>
      <c r="I71" s="2">
        <v>229.37362637362637</v>
      </c>
      <c r="J71" s="2">
        <v>2.9123761685503</v>
      </c>
      <c r="K71" s="2">
        <v>0.36769220036277384</v>
      </c>
      <c r="L71" t="s">
        <v>245</v>
      </c>
    </row>
    <row r="72" spans="1:12" x14ac:dyDescent="0.3">
      <c r="A72" t="s">
        <v>46</v>
      </c>
      <c r="B72" t="s">
        <v>246</v>
      </c>
      <c r="C72" t="s">
        <v>247</v>
      </c>
      <c r="D72" t="s">
        <v>107</v>
      </c>
      <c r="E72" s="2">
        <v>99.208791208791212</v>
      </c>
      <c r="F72" s="2">
        <v>53.229450549450583</v>
      </c>
      <c r="G72" s="2">
        <v>65.72912087912087</v>
      </c>
      <c r="H72" s="2">
        <v>255.44560439560439</v>
      </c>
      <c r="I72" s="2">
        <v>374.40417582417581</v>
      </c>
      <c r="J72" s="2">
        <v>3.7739011962782452</v>
      </c>
      <c r="K72" s="2">
        <v>0.53653965440850715</v>
      </c>
      <c r="L72" t="s">
        <v>248</v>
      </c>
    </row>
    <row r="73" spans="1:12" x14ac:dyDescent="0.3">
      <c r="A73" t="s">
        <v>46</v>
      </c>
      <c r="B73" t="s">
        <v>249</v>
      </c>
      <c r="C73" t="s">
        <v>99</v>
      </c>
      <c r="D73" t="s">
        <v>53</v>
      </c>
      <c r="E73" s="2">
        <v>106.8021978021978</v>
      </c>
      <c r="F73" s="2">
        <v>37.32802197802198</v>
      </c>
      <c r="G73" s="2">
        <v>64.735494505494515</v>
      </c>
      <c r="H73" s="2">
        <v>220.79505494505494</v>
      </c>
      <c r="I73" s="2">
        <v>322.85857142857145</v>
      </c>
      <c r="J73" s="2">
        <v>3.0229581232637108</v>
      </c>
      <c r="K73" s="2">
        <v>0.34950612202901538</v>
      </c>
      <c r="L73" t="s">
        <v>250</v>
      </c>
    </row>
    <row r="74" spans="1:12" x14ac:dyDescent="0.3">
      <c r="A74" t="s">
        <v>46</v>
      </c>
      <c r="B74" t="s">
        <v>251</v>
      </c>
      <c r="C74" t="s">
        <v>252</v>
      </c>
      <c r="D74" t="s">
        <v>49</v>
      </c>
      <c r="E74" s="2">
        <v>73.802197802197796</v>
      </c>
      <c r="F74" s="2">
        <v>45.850439560439575</v>
      </c>
      <c r="G74" s="2">
        <v>54.929780219780248</v>
      </c>
      <c r="H74" s="2">
        <v>157.29252747252747</v>
      </c>
      <c r="I74" s="2">
        <v>258.07274725274726</v>
      </c>
      <c r="J74" s="2">
        <v>3.4968165574746877</v>
      </c>
      <c r="K74" s="2">
        <v>0.62126116736152492</v>
      </c>
      <c r="L74" t="s">
        <v>253</v>
      </c>
    </row>
    <row r="75" spans="1:12" x14ac:dyDescent="0.3">
      <c r="A75" t="s">
        <v>46</v>
      </c>
      <c r="B75" t="s">
        <v>254</v>
      </c>
      <c r="C75" t="s">
        <v>236</v>
      </c>
      <c r="D75" t="s">
        <v>103</v>
      </c>
      <c r="E75" s="2">
        <v>68.263736263736263</v>
      </c>
      <c r="F75" s="2">
        <v>51.364175824175796</v>
      </c>
      <c r="G75" s="2">
        <v>66.811538461538476</v>
      </c>
      <c r="H75" s="2">
        <v>148.19065934065935</v>
      </c>
      <c r="I75" s="2">
        <v>266.36637362637362</v>
      </c>
      <c r="J75" s="2">
        <v>3.9020186735350935</v>
      </c>
      <c r="K75" s="2">
        <v>0.75243721828718568</v>
      </c>
      <c r="L75" t="s">
        <v>255</v>
      </c>
    </row>
    <row r="76" spans="1:12" x14ac:dyDescent="0.3">
      <c r="A76" t="s">
        <v>46</v>
      </c>
      <c r="B76" t="s">
        <v>256</v>
      </c>
      <c r="C76" t="s">
        <v>136</v>
      </c>
      <c r="D76" t="s">
        <v>57</v>
      </c>
      <c r="E76" s="2">
        <v>85.527472527472526</v>
      </c>
      <c r="F76" s="2">
        <v>51.29538461538462</v>
      </c>
      <c r="G76" s="2">
        <v>71.294505494505501</v>
      </c>
      <c r="H76" s="2">
        <v>192.19549450549451</v>
      </c>
      <c r="I76" s="2">
        <v>314.7853846153846</v>
      </c>
      <c r="J76" s="2">
        <v>3.6805177951946551</v>
      </c>
      <c r="K76" s="2">
        <v>0.59975330849286912</v>
      </c>
      <c r="L76" t="s">
        <v>257</v>
      </c>
    </row>
    <row r="77" spans="1:12" x14ac:dyDescent="0.3">
      <c r="A77" t="s">
        <v>46</v>
      </c>
      <c r="B77" t="s">
        <v>258</v>
      </c>
      <c r="C77" t="s">
        <v>259</v>
      </c>
      <c r="D77" t="s">
        <v>57</v>
      </c>
      <c r="E77" s="2">
        <v>89.285714285714292</v>
      </c>
      <c r="F77" s="2">
        <v>25.041208791208792</v>
      </c>
      <c r="G77" s="2">
        <v>102.99912087912088</v>
      </c>
      <c r="H77" s="2">
        <v>185.05219780219781</v>
      </c>
      <c r="I77" s="2">
        <v>313.09252747252748</v>
      </c>
      <c r="J77" s="2">
        <v>3.5066363076923075</v>
      </c>
      <c r="K77" s="2">
        <v>0.28046153846153843</v>
      </c>
      <c r="L77" t="s">
        <v>260</v>
      </c>
    </row>
    <row r="78" spans="1:12" x14ac:dyDescent="0.3">
      <c r="A78" t="s">
        <v>46</v>
      </c>
      <c r="B78" t="s">
        <v>261</v>
      </c>
      <c r="C78" t="s">
        <v>262</v>
      </c>
      <c r="D78" t="s">
        <v>49</v>
      </c>
      <c r="E78" s="2">
        <v>49.956043956043956</v>
      </c>
      <c r="F78" s="2">
        <v>22.036593406593411</v>
      </c>
      <c r="G78" s="2">
        <v>45.740769230769232</v>
      </c>
      <c r="H78" s="2">
        <v>110.65285714285714</v>
      </c>
      <c r="I78" s="2">
        <v>178.43021978021977</v>
      </c>
      <c r="J78" s="2">
        <v>3.571744390673119</v>
      </c>
      <c r="K78" s="2">
        <v>0.44111966564012328</v>
      </c>
      <c r="L78" t="s">
        <v>263</v>
      </c>
    </row>
    <row r="79" spans="1:12" x14ac:dyDescent="0.3">
      <c r="A79" t="s">
        <v>46</v>
      </c>
      <c r="B79" t="s">
        <v>264</v>
      </c>
      <c r="C79" t="s">
        <v>120</v>
      </c>
      <c r="D79" t="s">
        <v>49</v>
      </c>
      <c r="E79" s="2">
        <v>116.94505494505495</v>
      </c>
      <c r="F79" s="2">
        <v>29.435164835164841</v>
      </c>
      <c r="G79" s="2">
        <v>122.32087912087908</v>
      </c>
      <c r="H79" s="2">
        <v>251.61758241758241</v>
      </c>
      <c r="I79" s="2">
        <v>403.37362637362634</v>
      </c>
      <c r="J79" s="2">
        <v>3.4492576583348988</v>
      </c>
      <c r="K79" s="2">
        <v>0.25170080811877471</v>
      </c>
      <c r="L79" t="s">
        <v>265</v>
      </c>
    </row>
    <row r="80" spans="1:12" x14ac:dyDescent="0.3">
      <c r="A80" t="s">
        <v>46</v>
      </c>
      <c r="B80" t="s">
        <v>266</v>
      </c>
      <c r="C80" t="s">
        <v>133</v>
      </c>
      <c r="D80" t="s">
        <v>76</v>
      </c>
      <c r="E80" s="2">
        <v>70.186813186813183</v>
      </c>
      <c r="F80" s="2">
        <v>52.579670329670328</v>
      </c>
      <c r="G80" s="2">
        <v>58.483516483516482</v>
      </c>
      <c r="H80" s="2">
        <v>135.6565934065934</v>
      </c>
      <c r="I80" s="2">
        <v>246.7197802197802</v>
      </c>
      <c r="J80" s="2">
        <v>3.515187098794426</v>
      </c>
      <c r="K80" s="2">
        <v>0.74913887584155314</v>
      </c>
      <c r="L80" t="s">
        <v>267</v>
      </c>
    </row>
    <row r="81" spans="1:12" x14ac:dyDescent="0.3">
      <c r="A81" t="s">
        <v>46</v>
      </c>
      <c r="B81" t="s">
        <v>268</v>
      </c>
      <c r="C81" t="s">
        <v>269</v>
      </c>
      <c r="D81" t="s">
        <v>103</v>
      </c>
      <c r="E81" s="2">
        <v>77.296703296703299</v>
      </c>
      <c r="F81" s="2">
        <v>27.564835164835166</v>
      </c>
      <c r="G81" s="2">
        <v>75.96208791208791</v>
      </c>
      <c r="H81" s="2">
        <v>240.47527472527472</v>
      </c>
      <c r="I81" s="2">
        <v>344.00219780219777</v>
      </c>
      <c r="J81" s="2">
        <v>4.450412283195905</v>
      </c>
      <c r="K81" s="2">
        <v>0.35661074779641738</v>
      </c>
      <c r="L81" t="s">
        <v>270</v>
      </c>
    </row>
    <row r="82" spans="1:12" x14ac:dyDescent="0.3">
      <c r="A82" t="s">
        <v>46</v>
      </c>
      <c r="B82" t="s">
        <v>271</v>
      </c>
      <c r="C82" t="s">
        <v>60</v>
      </c>
      <c r="D82" t="s">
        <v>57</v>
      </c>
      <c r="E82" s="2">
        <v>85.186813186813183</v>
      </c>
      <c r="F82" s="2">
        <v>52.428571428571431</v>
      </c>
      <c r="G82" s="2">
        <v>116.35439560439561</v>
      </c>
      <c r="H82" s="2">
        <v>246.4532967032967</v>
      </c>
      <c r="I82" s="2">
        <v>415.23626373626371</v>
      </c>
      <c r="J82" s="2">
        <v>4.8744195046439627</v>
      </c>
      <c r="K82" s="2">
        <v>0.61545407636738914</v>
      </c>
      <c r="L82" t="s">
        <v>272</v>
      </c>
    </row>
    <row r="83" spans="1:12" x14ac:dyDescent="0.3">
      <c r="A83" t="s">
        <v>46</v>
      </c>
      <c r="B83" t="s">
        <v>273</v>
      </c>
      <c r="C83" t="s">
        <v>233</v>
      </c>
      <c r="D83" t="s">
        <v>76</v>
      </c>
      <c r="E83" s="2">
        <v>117.47252747252747</v>
      </c>
      <c r="F83" s="2">
        <v>59.434945054945075</v>
      </c>
      <c r="G83" s="2">
        <v>68.922197802197786</v>
      </c>
      <c r="H83" s="2">
        <v>211.09186813186813</v>
      </c>
      <c r="I83" s="2">
        <v>339.44901098901096</v>
      </c>
      <c r="J83" s="2">
        <v>2.8896033676333017</v>
      </c>
      <c r="K83" s="2">
        <v>0.5059476145930778</v>
      </c>
      <c r="L83" t="s">
        <v>274</v>
      </c>
    </row>
    <row r="84" spans="1:12" x14ac:dyDescent="0.3">
      <c r="A84" t="s">
        <v>46</v>
      </c>
      <c r="B84" t="s">
        <v>275</v>
      </c>
      <c r="C84" t="s">
        <v>56</v>
      </c>
      <c r="D84" t="s">
        <v>57</v>
      </c>
      <c r="E84" s="2">
        <v>46.681318681318679</v>
      </c>
      <c r="F84" s="2">
        <v>19.927582417582421</v>
      </c>
      <c r="G84" s="2">
        <v>0</v>
      </c>
      <c r="H84" s="2">
        <v>101.24824175824176</v>
      </c>
      <c r="I84" s="2">
        <v>121.17582417582418</v>
      </c>
      <c r="J84" s="2">
        <v>2.5958097928436912</v>
      </c>
      <c r="K84" s="2">
        <v>0.42688559322033909</v>
      </c>
      <c r="L84" t="s">
        <v>276</v>
      </c>
    </row>
    <row r="85" spans="1:12" x14ac:dyDescent="0.3">
      <c r="A85" t="s">
        <v>46</v>
      </c>
      <c r="B85" t="s">
        <v>277</v>
      </c>
      <c r="C85" t="s">
        <v>85</v>
      </c>
      <c r="D85" t="s">
        <v>57</v>
      </c>
      <c r="E85" s="2">
        <v>62.692307692307693</v>
      </c>
      <c r="F85" s="2">
        <v>43.453076923076935</v>
      </c>
      <c r="G85" s="2">
        <v>103.26274725274723</v>
      </c>
      <c r="H85" s="2">
        <v>157.82472527472527</v>
      </c>
      <c r="I85" s="2">
        <v>304.54054945054941</v>
      </c>
      <c r="J85" s="2">
        <v>4.8577020157756348</v>
      </c>
      <c r="K85" s="2">
        <v>0.69311656441717806</v>
      </c>
      <c r="L85" t="s">
        <v>278</v>
      </c>
    </row>
    <row r="86" spans="1:12" x14ac:dyDescent="0.3">
      <c r="A86" t="s">
        <v>46</v>
      </c>
      <c r="B86" t="s">
        <v>279</v>
      </c>
      <c r="C86" t="s">
        <v>113</v>
      </c>
      <c r="D86" t="s">
        <v>57</v>
      </c>
      <c r="E86" s="2">
        <v>106.18681318681318</v>
      </c>
      <c r="F86" s="2">
        <v>52.56318681318681</v>
      </c>
      <c r="G86" s="2">
        <v>90.186813186813183</v>
      </c>
      <c r="H86" s="2">
        <v>265.64560439560438</v>
      </c>
      <c r="I86" s="2">
        <v>408.39560439560438</v>
      </c>
      <c r="J86" s="2">
        <v>3.8460105557280349</v>
      </c>
      <c r="K86" s="2">
        <v>0.49500672668943391</v>
      </c>
      <c r="L86" t="s">
        <v>280</v>
      </c>
    </row>
    <row r="87" spans="1:12" x14ac:dyDescent="0.3">
      <c r="A87" t="s">
        <v>46</v>
      </c>
      <c r="B87" t="s">
        <v>281</v>
      </c>
      <c r="C87" t="s">
        <v>236</v>
      </c>
      <c r="D87" t="s">
        <v>103</v>
      </c>
      <c r="E87" s="2">
        <v>75.626373626373621</v>
      </c>
      <c r="F87" s="2">
        <v>50.343406593406591</v>
      </c>
      <c r="G87" s="2">
        <v>64.332417582417577</v>
      </c>
      <c r="H87" s="2">
        <v>208.23901098901098</v>
      </c>
      <c r="I87" s="2">
        <v>322.91483516483515</v>
      </c>
      <c r="J87" s="2">
        <v>4.2698706771287416</v>
      </c>
      <c r="K87" s="2">
        <v>0.66568584713746004</v>
      </c>
      <c r="L87" t="s">
        <v>282</v>
      </c>
    </row>
    <row r="88" spans="1:12" x14ac:dyDescent="0.3">
      <c r="A88" t="s">
        <v>46</v>
      </c>
      <c r="B88" t="s">
        <v>283</v>
      </c>
      <c r="C88" t="s">
        <v>139</v>
      </c>
      <c r="D88" t="s">
        <v>76</v>
      </c>
      <c r="E88" s="2">
        <v>115.89010989010988</v>
      </c>
      <c r="F88" s="2">
        <v>25.719780219780219</v>
      </c>
      <c r="G88" s="2">
        <v>91.09615384615384</v>
      </c>
      <c r="H88" s="2">
        <v>198.08241758241758</v>
      </c>
      <c r="I88" s="2">
        <v>314.89835164835165</v>
      </c>
      <c r="J88" s="2">
        <v>2.7172150578418361</v>
      </c>
      <c r="K88" s="2">
        <v>0.22193248625071119</v>
      </c>
      <c r="L88" t="s">
        <v>284</v>
      </c>
    </row>
    <row r="89" spans="1:12" x14ac:dyDescent="0.3">
      <c r="A89" t="s">
        <v>46</v>
      </c>
      <c r="B89" t="s">
        <v>285</v>
      </c>
      <c r="C89" t="s">
        <v>75</v>
      </c>
      <c r="D89" t="s">
        <v>76</v>
      </c>
      <c r="E89" s="2">
        <v>102.37362637362638</v>
      </c>
      <c r="F89" s="2">
        <v>37.414285714285718</v>
      </c>
      <c r="G89" s="2">
        <v>73.385934065934094</v>
      </c>
      <c r="H89" s="2">
        <v>187.11307692307693</v>
      </c>
      <c r="I89" s="2">
        <v>297.91329670329674</v>
      </c>
      <c r="J89" s="2">
        <v>2.9100590382138258</v>
      </c>
      <c r="K89" s="2">
        <v>0.3654680120223272</v>
      </c>
      <c r="L89" t="s">
        <v>286</v>
      </c>
    </row>
    <row r="90" spans="1:12" x14ac:dyDescent="0.3">
      <c r="A90" t="s">
        <v>46</v>
      </c>
      <c r="B90" t="s">
        <v>287</v>
      </c>
      <c r="C90" t="s">
        <v>288</v>
      </c>
      <c r="D90" t="s">
        <v>49</v>
      </c>
      <c r="E90" s="2">
        <v>186.34065934065933</v>
      </c>
      <c r="F90" s="2">
        <v>85.688791208791216</v>
      </c>
      <c r="G90" s="2">
        <v>175.12637362637363</v>
      </c>
      <c r="H90" s="2">
        <v>436.72527472527474</v>
      </c>
      <c r="I90" s="2">
        <v>697.54043956043961</v>
      </c>
      <c r="J90" s="2">
        <v>3.7433614436515898</v>
      </c>
      <c r="K90" s="2">
        <v>0.45985020935306958</v>
      </c>
      <c r="L90" t="s">
        <v>289</v>
      </c>
    </row>
    <row r="91" spans="1:12" x14ac:dyDescent="0.3">
      <c r="A91" t="s">
        <v>46</v>
      </c>
      <c r="B91" t="s">
        <v>290</v>
      </c>
      <c r="C91" t="s">
        <v>102</v>
      </c>
      <c r="D91" t="s">
        <v>103</v>
      </c>
      <c r="E91" s="2">
        <v>95.120879120879124</v>
      </c>
      <c r="F91" s="2">
        <v>27.060439560439562</v>
      </c>
      <c r="G91" s="2">
        <v>79.615384615384613</v>
      </c>
      <c r="H91" s="2">
        <v>203.03571428571428</v>
      </c>
      <c r="I91" s="2">
        <v>309.71153846153845</v>
      </c>
      <c r="J91" s="2">
        <v>3.2559785120147873</v>
      </c>
      <c r="K91" s="2">
        <v>0.28448475046210719</v>
      </c>
      <c r="L91" t="s">
        <v>291</v>
      </c>
    </row>
    <row r="92" spans="1:12" x14ac:dyDescent="0.3">
      <c r="A92" t="s">
        <v>46</v>
      </c>
      <c r="B92" t="s">
        <v>292</v>
      </c>
      <c r="C92" t="s">
        <v>208</v>
      </c>
      <c r="D92" t="s">
        <v>49</v>
      </c>
      <c r="E92" s="2">
        <v>101.13186813186813</v>
      </c>
      <c r="F92" s="2">
        <v>61.774945054945043</v>
      </c>
      <c r="G92" s="2">
        <v>79.40120879120883</v>
      </c>
      <c r="H92" s="2">
        <v>270.40483516483516</v>
      </c>
      <c r="I92" s="2">
        <v>411.58098901098901</v>
      </c>
      <c r="J92" s="2">
        <v>4.0697457350863848</v>
      </c>
      <c r="K92" s="2">
        <v>0.61083559708790602</v>
      </c>
      <c r="L92" t="s">
        <v>293</v>
      </c>
    </row>
    <row r="93" spans="1:12" x14ac:dyDescent="0.3">
      <c r="A93" t="s">
        <v>46</v>
      </c>
      <c r="B93" t="s">
        <v>294</v>
      </c>
      <c r="C93" t="s">
        <v>142</v>
      </c>
      <c r="D93" t="s">
        <v>49</v>
      </c>
      <c r="E93" s="2">
        <v>80.527472527472526</v>
      </c>
      <c r="F93" s="2">
        <v>140.84890109890111</v>
      </c>
      <c r="G93" s="2">
        <v>20.508241758241759</v>
      </c>
      <c r="H93" s="2">
        <v>272.34890109890108</v>
      </c>
      <c r="I93" s="2">
        <v>433.70604395604391</v>
      </c>
      <c r="J93" s="2">
        <v>5.3858146834061129</v>
      </c>
      <c r="K93" s="2">
        <v>1.7490788755458517</v>
      </c>
      <c r="L93" t="s">
        <v>295</v>
      </c>
    </row>
    <row r="94" spans="1:12" x14ac:dyDescent="0.3">
      <c r="A94" t="s">
        <v>46</v>
      </c>
      <c r="B94" t="s">
        <v>296</v>
      </c>
      <c r="C94" t="s">
        <v>120</v>
      </c>
      <c r="D94" t="s">
        <v>49</v>
      </c>
      <c r="E94" s="2">
        <v>79.230769230769226</v>
      </c>
      <c r="F94" s="2">
        <v>88.260989010989007</v>
      </c>
      <c r="G94" s="2">
        <v>0</v>
      </c>
      <c r="H94" s="2">
        <v>267.43956043956047</v>
      </c>
      <c r="I94" s="2">
        <v>355.70054945054949</v>
      </c>
      <c r="J94" s="2">
        <v>4.4894244105409165</v>
      </c>
      <c r="K94" s="2">
        <v>1.1139736477115119</v>
      </c>
      <c r="L94" t="s">
        <v>297</v>
      </c>
    </row>
    <row r="95" spans="1:12" x14ac:dyDescent="0.3">
      <c r="A95" t="s">
        <v>46</v>
      </c>
      <c r="B95" t="s">
        <v>298</v>
      </c>
      <c r="C95" t="s">
        <v>299</v>
      </c>
      <c r="D95" t="s">
        <v>103</v>
      </c>
      <c r="E95" s="2">
        <v>250.83516483516485</v>
      </c>
      <c r="F95" s="2">
        <v>173.57626373626371</v>
      </c>
      <c r="G95" s="2">
        <v>244.20989010989013</v>
      </c>
      <c r="H95" s="2">
        <v>744.55747252747244</v>
      </c>
      <c r="I95" s="2">
        <v>1162.3436263736262</v>
      </c>
      <c r="J95" s="2">
        <v>4.6338942434066404</v>
      </c>
      <c r="K95" s="2">
        <v>0.69199334092701292</v>
      </c>
      <c r="L95" t="s">
        <v>300</v>
      </c>
    </row>
    <row r="96" spans="1:12" x14ac:dyDescent="0.3">
      <c r="A96" t="s">
        <v>46</v>
      </c>
      <c r="B96" t="s">
        <v>301</v>
      </c>
      <c r="C96" t="s">
        <v>302</v>
      </c>
      <c r="D96" t="s">
        <v>49</v>
      </c>
      <c r="E96" s="2">
        <v>93.989010989010993</v>
      </c>
      <c r="F96" s="2">
        <v>50.509340659340666</v>
      </c>
      <c r="G96" s="2">
        <v>74.85714285714289</v>
      </c>
      <c r="H96" s="2">
        <v>199.81835164835167</v>
      </c>
      <c r="I96" s="2">
        <v>325.18483516483525</v>
      </c>
      <c r="J96" s="2">
        <v>3.459817607856893</v>
      </c>
      <c r="K96" s="2">
        <v>0.53739623523909741</v>
      </c>
      <c r="L96" t="s">
        <v>303</v>
      </c>
    </row>
    <row r="97" spans="1:12" x14ac:dyDescent="0.3">
      <c r="A97" t="s">
        <v>46</v>
      </c>
      <c r="B97" t="s">
        <v>304</v>
      </c>
      <c r="C97" t="s">
        <v>302</v>
      </c>
      <c r="D97" t="s">
        <v>49</v>
      </c>
      <c r="E97" s="2">
        <v>74.560439560439562</v>
      </c>
      <c r="F97" s="2">
        <v>55.803186813186812</v>
      </c>
      <c r="G97" s="2">
        <v>66.138351648351644</v>
      </c>
      <c r="H97" s="2">
        <v>155.56263736263736</v>
      </c>
      <c r="I97" s="2">
        <v>277.50417582417583</v>
      </c>
      <c r="J97" s="2">
        <v>3.7218688282977155</v>
      </c>
      <c r="K97" s="2">
        <v>0.74842888725128953</v>
      </c>
      <c r="L97" t="s">
        <v>305</v>
      </c>
    </row>
    <row r="98" spans="1:12" x14ac:dyDescent="0.3">
      <c r="A98" t="s">
        <v>46</v>
      </c>
      <c r="B98" t="s">
        <v>306</v>
      </c>
      <c r="C98" t="s">
        <v>307</v>
      </c>
      <c r="D98" t="s">
        <v>103</v>
      </c>
      <c r="E98" s="2">
        <v>109.05494505494505</v>
      </c>
      <c r="F98" s="2">
        <v>13.390109890109887</v>
      </c>
      <c r="G98" s="2">
        <v>100.90538461538463</v>
      </c>
      <c r="H98" s="2">
        <v>245.13560439560439</v>
      </c>
      <c r="I98" s="2">
        <v>359.43109890109889</v>
      </c>
      <c r="J98" s="2">
        <v>3.2958716243450223</v>
      </c>
      <c r="K98" s="2">
        <v>0.12278315195485688</v>
      </c>
      <c r="L98" t="s">
        <v>308</v>
      </c>
    </row>
    <row r="99" spans="1:12" x14ac:dyDescent="0.3">
      <c r="A99" t="s">
        <v>46</v>
      </c>
      <c r="B99" t="s">
        <v>309</v>
      </c>
      <c r="C99" t="s">
        <v>310</v>
      </c>
      <c r="D99" t="s">
        <v>49</v>
      </c>
      <c r="E99" s="2">
        <v>39.406593406593409</v>
      </c>
      <c r="F99" s="2">
        <v>24.310439560439562</v>
      </c>
      <c r="G99" s="2">
        <v>13.392857142857142</v>
      </c>
      <c r="H99" s="2">
        <v>78.958791208791212</v>
      </c>
      <c r="I99" s="2">
        <v>116.66208791208791</v>
      </c>
      <c r="J99" s="2">
        <v>2.9604712771890687</v>
      </c>
      <c r="K99" s="2">
        <v>0.61691299498047969</v>
      </c>
      <c r="L99" t="s">
        <v>311</v>
      </c>
    </row>
    <row r="100" spans="1:12" x14ac:dyDescent="0.3">
      <c r="A100" t="s">
        <v>46</v>
      </c>
      <c r="B100" t="s">
        <v>312</v>
      </c>
      <c r="C100" t="s">
        <v>60</v>
      </c>
      <c r="D100" t="s">
        <v>57</v>
      </c>
      <c r="E100" s="2">
        <v>28.857142857142858</v>
      </c>
      <c r="F100" s="2">
        <v>27.449010989010986</v>
      </c>
      <c r="G100" s="2">
        <v>10.634615384615385</v>
      </c>
      <c r="H100" s="2">
        <v>53.558791208791213</v>
      </c>
      <c r="I100" s="2">
        <v>91.642417582417579</v>
      </c>
      <c r="J100" s="2">
        <v>3.1757273419649654</v>
      </c>
      <c r="K100" s="2">
        <v>0.95120335110434107</v>
      </c>
      <c r="L100" t="s">
        <v>313</v>
      </c>
    </row>
    <row r="101" spans="1:12" x14ac:dyDescent="0.3">
      <c r="A101" t="s">
        <v>46</v>
      </c>
      <c r="B101" t="s">
        <v>314</v>
      </c>
      <c r="C101" t="s">
        <v>315</v>
      </c>
      <c r="D101" t="s">
        <v>107</v>
      </c>
      <c r="E101" s="2">
        <v>110.90109890109891</v>
      </c>
      <c r="F101" s="2">
        <v>39.905714285714289</v>
      </c>
      <c r="G101" s="2">
        <v>93.032197802197786</v>
      </c>
      <c r="H101" s="2">
        <v>269.10582417582418</v>
      </c>
      <c r="I101" s="2">
        <v>402.04373626373626</v>
      </c>
      <c r="J101" s="2">
        <v>3.6252457391993658</v>
      </c>
      <c r="K101" s="2">
        <v>0.35983154974237019</v>
      </c>
      <c r="L101" t="s">
        <v>316</v>
      </c>
    </row>
    <row r="102" spans="1:12" x14ac:dyDescent="0.3">
      <c r="A102" t="s">
        <v>46</v>
      </c>
      <c r="B102" t="s">
        <v>317</v>
      </c>
      <c r="C102" t="s">
        <v>178</v>
      </c>
      <c r="D102" t="s">
        <v>103</v>
      </c>
      <c r="E102" s="2">
        <v>90.428571428571431</v>
      </c>
      <c r="F102" s="2">
        <v>43.519230769230766</v>
      </c>
      <c r="G102" s="2">
        <v>100.06593406593407</v>
      </c>
      <c r="H102" s="2">
        <v>224.17857142857142</v>
      </c>
      <c r="I102" s="2">
        <v>367.76373626373629</v>
      </c>
      <c r="J102" s="2">
        <v>4.0668975574188844</v>
      </c>
      <c r="K102" s="2">
        <v>0.48125531656337339</v>
      </c>
      <c r="L102" t="s">
        <v>318</v>
      </c>
    </row>
    <row r="103" spans="1:12" x14ac:dyDescent="0.3">
      <c r="A103" t="s">
        <v>46</v>
      </c>
      <c r="B103" t="s">
        <v>319</v>
      </c>
      <c r="C103" t="s">
        <v>320</v>
      </c>
      <c r="D103" t="s">
        <v>103</v>
      </c>
      <c r="E103" s="2">
        <v>40.010989010989015</v>
      </c>
      <c r="F103" s="2">
        <v>13.917582417582418</v>
      </c>
      <c r="G103" s="2">
        <v>83.565054945054939</v>
      </c>
      <c r="H103" s="2">
        <v>94.756043956043953</v>
      </c>
      <c r="I103" s="2">
        <v>192.2386813186813</v>
      </c>
      <c r="J103" s="2">
        <v>4.8046470749794006</v>
      </c>
      <c r="K103" s="2">
        <v>0.34784399890140066</v>
      </c>
      <c r="L103" t="s">
        <v>321</v>
      </c>
    </row>
    <row r="104" spans="1:12" x14ac:dyDescent="0.3">
      <c r="A104" t="s">
        <v>46</v>
      </c>
      <c r="B104" t="s">
        <v>322</v>
      </c>
      <c r="C104" t="s">
        <v>320</v>
      </c>
      <c r="D104" t="s">
        <v>103</v>
      </c>
      <c r="E104" s="2">
        <v>133.4835164835165</v>
      </c>
      <c r="F104" s="2">
        <v>46.401098901098898</v>
      </c>
      <c r="G104" s="2">
        <v>164.62307692307692</v>
      </c>
      <c r="H104" s="2">
        <v>397.61483516483514</v>
      </c>
      <c r="I104" s="2">
        <v>608.63901098901101</v>
      </c>
      <c r="J104" s="2">
        <v>4.5596567053593473</v>
      </c>
      <c r="K104" s="2">
        <v>0.34761669548036545</v>
      </c>
      <c r="L104" t="s">
        <v>323</v>
      </c>
    </row>
    <row r="105" spans="1:12" x14ac:dyDescent="0.3">
      <c r="A105" t="s">
        <v>46</v>
      </c>
      <c r="B105" t="s">
        <v>324</v>
      </c>
      <c r="C105" t="s">
        <v>166</v>
      </c>
      <c r="D105" t="s">
        <v>103</v>
      </c>
      <c r="E105" s="2">
        <v>106.64835164835165</v>
      </c>
      <c r="F105" s="2">
        <v>64.226923076923086</v>
      </c>
      <c r="G105" s="2">
        <v>101.70604395604396</v>
      </c>
      <c r="H105" s="2">
        <v>240.27087912087913</v>
      </c>
      <c r="I105" s="2">
        <v>406.20384615384614</v>
      </c>
      <c r="J105" s="2">
        <v>3.8088150437918595</v>
      </c>
      <c r="K105" s="2">
        <v>0.60223080886141167</v>
      </c>
      <c r="L105" t="s">
        <v>325</v>
      </c>
    </row>
    <row r="106" spans="1:12" x14ac:dyDescent="0.3">
      <c r="A106" t="s">
        <v>46</v>
      </c>
      <c r="B106" t="s">
        <v>326</v>
      </c>
      <c r="C106" t="s">
        <v>327</v>
      </c>
      <c r="D106" t="s">
        <v>57</v>
      </c>
      <c r="E106" s="2">
        <v>88.615384615384613</v>
      </c>
      <c r="F106" s="2">
        <v>41.504725274725267</v>
      </c>
      <c r="G106" s="2">
        <v>67.968131868131877</v>
      </c>
      <c r="H106" s="2">
        <v>190.6423076923077</v>
      </c>
      <c r="I106" s="2">
        <v>300.11516483516482</v>
      </c>
      <c r="J106" s="2">
        <v>3.3867162698412696</v>
      </c>
      <c r="K106" s="2">
        <v>0.46836929563492058</v>
      </c>
      <c r="L106" t="s">
        <v>328</v>
      </c>
    </row>
    <row r="107" spans="1:12" x14ac:dyDescent="0.3">
      <c r="A107" t="s">
        <v>46</v>
      </c>
      <c r="B107" t="s">
        <v>329</v>
      </c>
      <c r="C107" t="s">
        <v>330</v>
      </c>
      <c r="D107" t="s">
        <v>57</v>
      </c>
      <c r="E107" s="2">
        <v>44.340659340659343</v>
      </c>
      <c r="F107" s="2">
        <v>28.957692307692298</v>
      </c>
      <c r="G107" s="2">
        <v>50.144285714285708</v>
      </c>
      <c r="H107" s="2">
        <v>91.392527472527462</v>
      </c>
      <c r="I107" s="2">
        <v>170.49450549450546</v>
      </c>
      <c r="J107" s="2">
        <v>3.8451053283767029</v>
      </c>
      <c r="K107" s="2">
        <v>0.65307311028500592</v>
      </c>
      <c r="L107" t="s">
        <v>331</v>
      </c>
    </row>
    <row r="108" spans="1:12" x14ac:dyDescent="0.3">
      <c r="A108" t="s">
        <v>46</v>
      </c>
      <c r="B108" t="s">
        <v>332</v>
      </c>
      <c r="C108" t="s">
        <v>333</v>
      </c>
      <c r="D108" t="s">
        <v>103</v>
      </c>
      <c r="E108" s="2">
        <v>111.87912087912088</v>
      </c>
      <c r="F108" s="2">
        <v>18.672417582417584</v>
      </c>
      <c r="G108" s="2">
        <v>118.17000000000002</v>
      </c>
      <c r="H108" s="2">
        <v>255.39505494505497</v>
      </c>
      <c r="I108" s="2">
        <v>392.23747252747256</v>
      </c>
      <c r="J108" s="2">
        <v>3.5059041351537181</v>
      </c>
      <c r="K108" s="2">
        <v>0.16689814360082508</v>
      </c>
      <c r="L108" t="s">
        <v>334</v>
      </c>
    </row>
    <row r="109" spans="1:12" x14ac:dyDescent="0.3">
      <c r="A109" t="s">
        <v>46</v>
      </c>
      <c r="B109" t="s">
        <v>335</v>
      </c>
      <c r="C109" t="s">
        <v>211</v>
      </c>
      <c r="D109" t="s">
        <v>49</v>
      </c>
      <c r="E109" s="2">
        <v>81.230769230769226</v>
      </c>
      <c r="F109" s="2">
        <v>78.489010989010993</v>
      </c>
      <c r="G109" s="2">
        <v>72.521978021978029</v>
      </c>
      <c r="H109" s="2">
        <v>221.44505494505495</v>
      </c>
      <c r="I109" s="2">
        <v>372.45604395604397</v>
      </c>
      <c r="J109" s="2">
        <v>4.5851596320346326</v>
      </c>
      <c r="K109" s="2">
        <v>0.96624729437229451</v>
      </c>
      <c r="L109" t="s">
        <v>336</v>
      </c>
    </row>
    <row r="110" spans="1:12" x14ac:dyDescent="0.3">
      <c r="A110" t="s">
        <v>46</v>
      </c>
      <c r="B110" t="s">
        <v>337</v>
      </c>
      <c r="C110" t="s">
        <v>48</v>
      </c>
      <c r="D110" t="s">
        <v>49</v>
      </c>
      <c r="E110" s="2">
        <v>79.64835164835165</v>
      </c>
      <c r="F110" s="2">
        <v>34.204725274725284</v>
      </c>
      <c r="G110" s="2">
        <v>71.703296703296701</v>
      </c>
      <c r="H110" s="2">
        <v>183.66758241758242</v>
      </c>
      <c r="I110" s="2">
        <v>289.57560439560439</v>
      </c>
      <c r="J110" s="2">
        <v>3.6356760485651214</v>
      </c>
      <c r="K110" s="2">
        <v>0.42944674392935994</v>
      </c>
      <c r="L110" t="s">
        <v>338</v>
      </c>
    </row>
    <row r="111" spans="1:12" x14ac:dyDescent="0.3">
      <c r="A111" t="s">
        <v>46</v>
      </c>
      <c r="B111" t="s">
        <v>339</v>
      </c>
      <c r="C111" t="s">
        <v>340</v>
      </c>
      <c r="D111" t="s">
        <v>49</v>
      </c>
      <c r="E111" s="2">
        <v>91.681318681318686</v>
      </c>
      <c r="F111" s="2">
        <v>44.956043956043956</v>
      </c>
      <c r="G111" s="2">
        <v>61.717032967032964</v>
      </c>
      <c r="H111" s="2">
        <v>191.82692307692307</v>
      </c>
      <c r="I111" s="2">
        <v>298.5</v>
      </c>
      <c r="J111" s="2">
        <v>3.255843221862639</v>
      </c>
      <c r="K111" s="2">
        <v>0.49035119261656473</v>
      </c>
      <c r="L111" t="s">
        <v>341</v>
      </c>
    </row>
    <row r="112" spans="1:12" x14ac:dyDescent="0.3">
      <c r="A112" t="s">
        <v>46</v>
      </c>
      <c r="B112" t="s">
        <v>342</v>
      </c>
      <c r="C112" t="s">
        <v>60</v>
      </c>
      <c r="D112" t="s">
        <v>57</v>
      </c>
      <c r="E112" s="2">
        <v>63.92307692307692</v>
      </c>
      <c r="F112" s="2">
        <v>30.275824175824201</v>
      </c>
      <c r="G112" s="2">
        <v>62.098901098901102</v>
      </c>
      <c r="H112" s="2">
        <v>153.17307692307693</v>
      </c>
      <c r="I112" s="2">
        <v>245.54780219780224</v>
      </c>
      <c r="J112" s="2">
        <v>3.8413013580883626</v>
      </c>
      <c r="K112" s="2">
        <v>0.47362901839436178</v>
      </c>
      <c r="L112" t="s">
        <v>343</v>
      </c>
    </row>
    <row r="113" spans="1:12" x14ac:dyDescent="0.3">
      <c r="A113" t="s">
        <v>46</v>
      </c>
      <c r="B113" t="s">
        <v>344</v>
      </c>
      <c r="C113" t="s">
        <v>345</v>
      </c>
      <c r="D113" t="s">
        <v>57</v>
      </c>
      <c r="E113" s="2">
        <v>311.50549450549448</v>
      </c>
      <c r="F113" s="2">
        <v>125.31868131868131</v>
      </c>
      <c r="G113" s="2">
        <v>245.77197802197801</v>
      </c>
      <c r="H113" s="2">
        <v>886.36538461538464</v>
      </c>
      <c r="I113" s="2">
        <v>1257.4560439560439</v>
      </c>
      <c r="J113" s="2">
        <v>4.0367058242494798</v>
      </c>
      <c r="K113" s="2">
        <v>0.40230006702649312</v>
      </c>
      <c r="L113" t="s">
        <v>346</v>
      </c>
    </row>
    <row r="114" spans="1:12" x14ac:dyDescent="0.3">
      <c r="A114" t="s">
        <v>46</v>
      </c>
      <c r="B114" t="s">
        <v>347</v>
      </c>
      <c r="C114" t="s">
        <v>348</v>
      </c>
      <c r="D114" t="s">
        <v>200</v>
      </c>
      <c r="E114" s="2">
        <v>107.02197802197803</v>
      </c>
      <c r="F114" s="2">
        <v>68.719780219780219</v>
      </c>
      <c r="G114" s="2">
        <v>59.837912087912088</v>
      </c>
      <c r="H114" s="2">
        <v>248.35714285714286</v>
      </c>
      <c r="I114" s="2">
        <v>376.91483516483515</v>
      </c>
      <c r="J114" s="2">
        <v>3.5218451586405171</v>
      </c>
      <c r="K114" s="2">
        <v>0.642109046103296</v>
      </c>
      <c r="L114" t="s">
        <v>349</v>
      </c>
    </row>
    <row r="115" spans="1:12" x14ac:dyDescent="0.3">
      <c r="A115" t="s">
        <v>46</v>
      </c>
      <c r="B115" t="s">
        <v>350</v>
      </c>
      <c r="C115" t="s">
        <v>262</v>
      </c>
      <c r="D115" t="s">
        <v>49</v>
      </c>
      <c r="E115" s="2">
        <v>60.758241758241759</v>
      </c>
      <c r="F115" s="2">
        <v>110.38461538461539</v>
      </c>
      <c r="G115" s="2">
        <v>18.01923076923077</v>
      </c>
      <c r="H115" s="2">
        <v>214.79945054945054</v>
      </c>
      <c r="I115" s="2">
        <v>343.2032967032967</v>
      </c>
      <c r="J115" s="2">
        <v>5.6486706456863809</v>
      </c>
      <c r="K115" s="2">
        <v>1.8167842286127691</v>
      </c>
      <c r="L115" t="s">
        <v>351</v>
      </c>
    </row>
    <row r="116" spans="1:12" x14ac:dyDescent="0.3">
      <c r="A116" t="s">
        <v>46</v>
      </c>
      <c r="B116" t="s">
        <v>352</v>
      </c>
      <c r="C116" t="s">
        <v>353</v>
      </c>
      <c r="D116" t="s">
        <v>103</v>
      </c>
      <c r="E116" s="2">
        <v>40.835164835164832</v>
      </c>
      <c r="F116" s="2">
        <v>43.870879120879124</v>
      </c>
      <c r="G116" s="2">
        <v>47.362637362637365</v>
      </c>
      <c r="H116" s="2">
        <v>134.80769230769232</v>
      </c>
      <c r="I116" s="2">
        <v>226.04120879120882</v>
      </c>
      <c r="J116" s="2">
        <v>5.5354547900968791</v>
      </c>
      <c r="K116" s="2">
        <v>1.0743406889128095</v>
      </c>
      <c r="L116" t="s">
        <v>354</v>
      </c>
    </row>
    <row r="117" spans="1:12" x14ac:dyDescent="0.3">
      <c r="A117" t="s">
        <v>46</v>
      </c>
      <c r="B117" t="s">
        <v>355</v>
      </c>
      <c r="C117" t="s">
        <v>356</v>
      </c>
      <c r="D117" t="s">
        <v>49</v>
      </c>
      <c r="E117" s="2">
        <v>83.593406593406598</v>
      </c>
      <c r="F117" s="2">
        <v>37.102857142857147</v>
      </c>
      <c r="G117" s="2">
        <v>57.560000000000024</v>
      </c>
      <c r="H117" s="2">
        <v>204.04296703296703</v>
      </c>
      <c r="I117" s="2">
        <v>298.7058241758242</v>
      </c>
      <c r="J117" s="2">
        <v>3.5733179965820954</v>
      </c>
      <c r="K117" s="2">
        <v>0.44384908636781911</v>
      </c>
      <c r="L117" t="s">
        <v>357</v>
      </c>
    </row>
    <row r="118" spans="1:12" x14ac:dyDescent="0.3">
      <c r="A118" t="s">
        <v>46</v>
      </c>
      <c r="B118" t="s">
        <v>358</v>
      </c>
      <c r="C118" t="s">
        <v>72</v>
      </c>
      <c r="D118" t="s">
        <v>57</v>
      </c>
      <c r="E118" s="2">
        <v>94.087912087912088</v>
      </c>
      <c r="F118" s="2">
        <v>38.312637362637368</v>
      </c>
      <c r="G118" s="2">
        <v>69.372747252747288</v>
      </c>
      <c r="H118" s="2">
        <v>173.70626373626374</v>
      </c>
      <c r="I118" s="2">
        <v>281.39164835164843</v>
      </c>
      <c r="J118" s="2">
        <v>2.9907311375846772</v>
      </c>
      <c r="K118" s="2">
        <v>0.40720042046250882</v>
      </c>
      <c r="L118" t="s">
        <v>359</v>
      </c>
    </row>
    <row r="119" spans="1:12" x14ac:dyDescent="0.3">
      <c r="A119" t="s">
        <v>46</v>
      </c>
      <c r="B119" t="s">
        <v>360</v>
      </c>
      <c r="C119" t="s">
        <v>56</v>
      </c>
      <c r="D119" t="s">
        <v>57</v>
      </c>
      <c r="E119" s="2">
        <v>39.967032967032964</v>
      </c>
      <c r="F119" s="2">
        <v>37.009560439560445</v>
      </c>
      <c r="G119" s="2">
        <v>22.94945054945056</v>
      </c>
      <c r="H119" s="2">
        <v>86.148791208791209</v>
      </c>
      <c r="I119" s="2">
        <v>146.10780219780222</v>
      </c>
      <c r="J119" s="2">
        <v>3.6557080010998084</v>
      </c>
      <c r="K119" s="2">
        <v>0.92600219961506758</v>
      </c>
      <c r="L119" t="s">
        <v>361</v>
      </c>
    </row>
    <row r="120" spans="1:12" x14ac:dyDescent="0.3">
      <c r="A120" t="s">
        <v>46</v>
      </c>
      <c r="B120" t="s">
        <v>362</v>
      </c>
      <c r="C120" t="s">
        <v>363</v>
      </c>
      <c r="D120" t="s">
        <v>57</v>
      </c>
      <c r="E120" s="2">
        <v>49.296703296703299</v>
      </c>
      <c r="F120" s="2">
        <v>26.073626373626372</v>
      </c>
      <c r="G120" s="2">
        <v>42.882637362637361</v>
      </c>
      <c r="H120" s="2">
        <v>142.60043956043955</v>
      </c>
      <c r="I120" s="2">
        <v>211.55670329670329</v>
      </c>
      <c r="J120" s="2">
        <v>4.2914979937583588</v>
      </c>
      <c r="K120" s="2">
        <v>0.52891217119928657</v>
      </c>
      <c r="L120" t="s">
        <v>364</v>
      </c>
    </row>
    <row r="121" spans="1:12" x14ac:dyDescent="0.3">
      <c r="A121" t="s">
        <v>46</v>
      </c>
      <c r="B121" t="s">
        <v>365</v>
      </c>
      <c r="C121" t="s">
        <v>91</v>
      </c>
      <c r="D121" t="s">
        <v>53</v>
      </c>
      <c r="E121" s="2">
        <v>124.51648351648352</v>
      </c>
      <c r="F121" s="2">
        <v>9.5906593406593412</v>
      </c>
      <c r="G121" s="2">
        <v>100.99637362637365</v>
      </c>
      <c r="H121" s="2">
        <v>246.88230769230771</v>
      </c>
      <c r="I121" s="2">
        <v>357.46934065934067</v>
      </c>
      <c r="J121" s="2">
        <v>2.8708595887388579</v>
      </c>
      <c r="K121" s="2">
        <v>7.7023210661018443E-2</v>
      </c>
      <c r="L121" t="s">
        <v>366</v>
      </c>
    </row>
    <row r="122" spans="1:12" x14ac:dyDescent="0.3">
      <c r="A122" t="s">
        <v>46</v>
      </c>
      <c r="B122" t="s">
        <v>367</v>
      </c>
      <c r="C122" t="s">
        <v>259</v>
      </c>
      <c r="D122" t="s">
        <v>57</v>
      </c>
      <c r="E122" s="2">
        <v>94.428571428571431</v>
      </c>
      <c r="F122" s="2">
        <v>39.568681318681321</v>
      </c>
      <c r="G122" s="2">
        <v>79.997252747252745</v>
      </c>
      <c r="H122" s="2">
        <v>224.57142857142858</v>
      </c>
      <c r="I122" s="2">
        <v>344.13736263736268</v>
      </c>
      <c r="J122" s="2">
        <v>3.6444198766437803</v>
      </c>
      <c r="K122" s="2">
        <v>0.41903293378331202</v>
      </c>
      <c r="L122" t="s">
        <v>368</v>
      </c>
    </row>
    <row r="123" spans="1:12" x14ac:dyDescent="0.3">
      <c r="A123" t="s">
        <v>46</v>
      </c>
      <c r="B123" t="s">
        <v>369</v>
      </c>
      <c r="C123" t="s">
        <v>72</v>
      </c>
      <c r="D123" t="s">
        <v>57</v>
      </c>
      <c r="E123" s="2">
        <v>71.714285714285708</v>
      </c>
      <c r="F123" s="2">
        <v>34.447802197802197</v>
      </c>
      <c r="G123" s="2">
        <v>55.997252747252745</v>
      </c>
      <c r="H123" s="2">
        <v>176.22802197802199</v>
      </c>
      <c r="I123" s="2">
        <v>266.67307692307691</v>
      </c>
      <c r="J123" s="2">
        <v>3.7185488813974872</v>
      </c>
      <c r="K123" s="2">
        <v>0.48034783941158449</v>
      </c>
      <c r="L123" t="s">
        <v>370</v>
      </c>
    </row>
    <row r="124" spans="1:12" x14ac:dyDescent="0.3">
      <c r="A124" t="s">
        <v>46</v>
      </c>
      <c r="B124" t="s">
        <v>371</v>
      </c>
      <c r="C124" t="s">
        <v>120</v>
      </c>
      <c r="D124" t="s">
        <v>49</v>
      </c>
      <c r="E124" s="2">
        <v>48.307692307692307</v>
      </c>
      <c r="F124" s="2">
        <v>31.446153846153852</v>
      </c>
      <c r="G124" s="2">
        <v>31.162527472527493</v>
      </c>
      <c r="H124" s="2">
        <v>113.28692307692309</v>
      </c>
      <c r="I124" s="2">
        <v>175.89560439560444</v>
      </c>
      <c r="J124" s="2">
        <v>3.6411510464058243</v>
      </c>
      <c r="K124" s="2">
        <v>0.65095541401273893</v>
      </c>
      <c r="L124" t="s">
        <v>372</v>
      </c>
    </row>
    <row r="125" spans="1:12" x14ac:dyDescent="0.3">
      <c r="A125" t="s">
        <v>46</v>
      </c>
      <c r="B125" t="s">
        <v>373</v>
      </c>
      <c r="C125" t="s">
        <v>374</v>
      </c>
      <c r="D125" t="s">
        <v>57</v>
      </c>
      <c r="E125" s="2">
        <v>104.41758241758242</v>
      </c>
      <c r="F125" s="2">
        <v>79.984725274725307</v>
      </c>
      <c r="G125" s="2">
        <v>89.800769230769248</v>
      </c>
      <c r="H125" s="2">
        <v>197.7710989010989</v>
      </c>
      <c r="I125" s="2">
        <v>367.55659340659349</v>
      </c>
      <c r="J125" s="2">
        <v>3.5200641970111564</v>
      </c>
      <c r="K125" s="2">
        <v>0.76600820879814802</v>
      </c>
      <c r="L125" t="s">
        <v>375</v>
      </c>
    </row>
    <row r="126" spans="1:12" x14ac:dyDescent="0.3">
      <c r="A126" t="s">
        <v>46</v>
      </c>
      <c r="B126" t="s">
        <v>376</v>
      </c>
      <c r="C126" t="s">
        <v>94</v>
      </c>
      <c r="D126" t="s">
        <v>76</v>
      </c>
      <c r="E126" s="2">
        <v>59.450549450549453</v>
      </c>
      <c r="F126" s="2">
        <v>32.667582417582416</v>
      </c>
      <c r="G126" s="2">
        <v>46.980769230769234</v>
      </c>
      <c r="H126" s="2">
        <v>110.93131868131869</v>
      </c>
      <c r="I126" s="2">
        <v>190.57967032967034</v>
      </c>
      <c r="J126" s="2">
        <v>3.205683918669131</v>
      </c>
      <c r="K126" s="2">
        <v>0.54949168207024024</v>
      </c>
      <c r="L126" t="s">
        <v>377</v>
      </c>
    </row>
    <row r="127" spans="1:12" x14ac:dyDescent="0.3">
      <c r="A127" t="s">
        <v>46</v>
      </c>
      <c r="B127" t="s">
        <v>378</v>
      </c>
      <c r="C127" t="s">
        <v>133</v>
      </c>
      <c r="D127" t="s">
        <v>76</v>
      </c>
      <c r="E127" s="2">
        <v>81.329670329670336</v>
      </c>
      <c r="F127" s="2">
        <v>41.484285714285718</v>
      </c>
      <c r="G127" s="2">
        <v>58.136483516483516</v>
      </c>
      <c r="H127" s="2">
        <v>154.31692307692308</v>
      </c>
      <c r="I127" s="2">
        <v>253.93769230769232</v>
      </c>
      <c r="J127" s="2">
        <v>3.1223253614376434</v>
      </c>
      <c r="K127" s="2">
        <v>0.51007566545061478</v>
      </c>
      <c r="L127" t="s">
        <v>379</v>
      </c>
    </row>
    <row r="128" spans="1:12" x14ac:dyDescent="0.3">
      <c r="A128" t="s">
        <v>46</v>
      </c>
      <c r="B128" t="s">
        <v>380</v>
      </c>
      <c r="C128" t="s">
        <v>142</v>
      </c>
      <c r="D128" t="s">
        <v>49</v>
      </c>
      <c r="E128" s="2">
        <v>130.34065934065933</v>
      </c>
      <c r="F128" s="2">
        <v>56.337912087912088</v>
      </c>
      <c r="G128" s="2">
        <v>105.07967032967034</v>
      </c>
      <c r="H128" s="2">
        <v>268.56593406593407</v>
      </c>
      <c r="I128" s="2">
        <v>429.9835164835165</v>
      </c>
      <c r="J128" s="2">
        <v>3.2989208329820423</v>
      </c>
      <c r="K128" s="2">
        <v>0.43223589916533178</v>
      </c>
      <c r="L128" t="s">
        <v>381</v>
      </c>
    </row>
    <row r="129" spans="1:12" x14ac:dyDescent="0.3">
      <c r="A129" t="s">
        <v>46</v>
      </c>
      <c r="B129" t="s">
        <v>382</v>
      </c>
      <c r="C129" t="s">
        <v>383</v>
      </c>
      <c r="D129" t="s">
        <v>103</v>
      </c>
      <c r="E129" s="2">
        <v>113.08791208791209</v>
      </c>
      <c r="F129" s="2">
        <v>32.653846153846153</v>
      </c>
      <c r="G129" s="2">
        <v>91.803516483516475</v>
      </c>
      <c r="H129" s="2">
        <v>249.58604395604397</v>
      </c>
      <c r="I129" s="2">
        <v>374.04340659340659</v>
      </c>
      <c r="J129" s="2">
        <v>3.3075454280439218</v>
      </c>
      <c r="K129" s="2">
        <v>0.2887474492274803</v>
      </c>
      <c r="L129" t="s">
        <v>384</v>
      </c>
    </row>
    <row r="130" spans="1:12" x14ac:dyDescent="0.3">
      <c r="A130" t="s">
        <v>46</v>
      </c>
      <c r="B130" t="s">
        <v>385</v>
      </c>
      <c r="C130" t="s">
        <v>386</v>
      </c>
      <c r="D130" t="s">
        <v>107</v>
      </c>
      <c r="E130" s="2">
        <v>69.714285714285708</v>
      </c>
      <c r="F130" s="2">
        <v>23.615604395604397</v>
      </c>
      <c r="G130" s="2">
        <v>42.855494505494498</v>
      </c>
      <c r="H130" s="2">
        <v>163.21505494505493</v>
      </c>
      <c r="I130" s="2">
        <v>229.68615384615384</v>
      </c>
      <c r="J130" s="2">
        <v>3.2946784363177808</v>
      </c>
      <c r="K130" s="2">
        <v>0.33874842370744013</v>
      </c>
      <c r="L130" t="s">
        <v>387</v>
      </c>
    </row>
    <row r="131" spans="1:12" x14ac:dyDescent="0.3">
      <c r="A131" t="s">
        <v>46</v>
      </c>
      <c r="B131" t="s">
        <v>388</v>
      </c>
      <c r="C131" t="s">
        <v>299</v>
      </c>
      <c r="D131" t="s">
        <v>103</v>
      </c>
      <c r="E131" s="2">
        <v>73.098901098901095</v>
      </c>
      <c r="F131" s="2">
        <v>24.781868131868134</v>
      </c>
      <c r="G131" s="2">
        <v>103.7520879120879</v>
      </c>
      <c r="H131" s="2">
        <v>237.51835164835163</v>
      </c>
      <c r="I131" s="2">
        <v>366.05230769230764</v>
      </c>
      <c r="J131" s="2">
        <v>5.007630787733012</v>
      </c>
      <c r="K131" s="2">
        <v>0.33901834034876732</v>
      </c>
      <c r="L131" t="s">
        <v>389</v>
      </c>
    </row>
    <row r="132" spans="1:12" x14ac:dyDescent="0.3">
      <c r="A132" t="s">
        <v>46</v>
      </c>
      <c r="B132" t="s">
        <v>390</v>
      </c>
      <c r="C132" t="s">
        <v>391</v>
      </c>
      <c r="D132" t="s">
        <v>76</v>
      </c>
      <c r="E132" s="2">
        <v>87.417582417582423</v>
      </c>
      <c r="F132" s="2">
        <v>45.840659340659343</v>
      </c>
      <c r="G132" s="2">
        <v>61.010109890109888</v>
      </c>
      <c r="H132" s="2">
        <v>174.48780219780218</v>
      </c>
      <c r="I132" s="2">
        <v>281.33857142857141</v>
      </c>
      <c r="J132" s="2">
        <v>3.2183293526084218</v>
      </c>
      <c r="K132" s="2">
        <v>0.52438717787555</v>
      </c>
      <c r="L132" t="s">
        <v>392</v>
      </c>
    </row>
    <row r="133" spans="1:12" x14ac:dyDescent="0.3">
      <c r="A133" t="s">
        <v>46</v>
      </c>
      <c r="B133" t="s">
        <v>393</v>
      </c>
      <c r="C133" t="s">
        <v>123</v>
      </c>
      <c r="D133" t="s">
        <v>103</v>
      </c>
      <c r="E133" s="2">
        <v>48.857142857142854</v>
      </c>
      <c r="F133" s="2">
        <v>27.728021978021978</v>
      </c>
      <c r="G133" s="2">
        <v>42.024725274725277</v>
      </c>
      <c r="H133" s="2">
        <v>110.5467032967033</v>
      </c>
      <c r="I133" s="2">
        <v>180.29945054945057</v>
      </c>
      <c r="J133" s="2">
        <v>3.6903396311291052</v>
      </c>
      <c r="K133" s="2">
        <v>0.5675326135852452</v>
      </c>
      <c r="L133" t="s">
        <v>394</v>
      </c>
    </row>
    <row r="134" spans="1:12" x14ac:dyDescent="0.3">
      <c r="A134" t="s">
        <v>46</v>
      </c>
      <c r="B134" t="s">
        <v>395</v>
      </c>
      <c r="C134" t="s">
        <v>396</v>
      </c>
      <c r="D134" t="s">
        <v>57</v>
      </c>
      <c r="E134" s="2">
        <v>44.945054945054942</v>
      </c>
      <c r="F134" s="2">
        <v>26.772637362637361</v>
      </c>
      <c r="G134" s="2">
        <v>22.447802197802197</v>
      </c>
      <c r="H134" s="2">
        <v>113.89890109890109</v>
      </c>
      <c r="I134" s="2">
        <v>163.11934065934065</v>
      </c>
      <c r="J134" s="2">
        <v>3.6293056234718826</v>
      </c>
      <c r="K134" s="2">
        <v>0.59567481662591693</v>
      </c>
      <c r="L134" t="s">
        <v>397</v>
      </c>
    </row>
    <row r="135" spans="1:12" x14ac:dyDescent="0.3">
      <c r="A135" t="s">
        <v>46</v>
      </c>
      <c r="B135" t="s">
        <v>398</v>
      </c>
      <c r="C135" t="s">
        <v>399</v>
      </c>
      <c r="D135" t="s">
        <v>76</v>
      </c>
      <c r="E135" s="2">
        <v>98.758241758241752</v>
      </c>
      <c r="F135" s="2">
        <v>43.991758241758241</v>
      </c>
      <c r="G135" s="2">
        <v>64.802197802197796</v>
      </c>
      <c r="H135" s="2">
        <v>176.83791208791209</v>
      </c>
      <c r="I135" s="2">
        <v>285.63186813186815</v>
      </c>
      <c r="J135" s="2">
        <v>2.8922332257705579</v>
      </c>
      <c r="K135" s="2">
        <v>0.44544898186269055</v>
      </c>
      <c r="L135" t="s">
        <v>400</v>
      </c>
    </row>
    <row r="136" spans="1:12" x14ac:dyDescent="0.3">
      <c r="A136" t="s">
        <v>46</v>
      </c>
      <c r="B136" t="s">
        <v>401</v>
      </c>
      <c r="C136" t="s">
        <v>128</v>
      </c>
      <c r="D136" t="s">
        <v>49</v>
      </c>
      <c r="E136" s="2">
        <v>116.12087912087912</v>
      </c>
      <c r="F136" s="2">
        <v>11.280219780219781</v>
      </c>
      <c r="G136" s="2">
        <v>124.81593406593407</v>
      </c>
      <c r="H136" s="2">
        <v>282.38736263736263</v>
      </c>
      <c r="I136" s="2">
        <v>418.4835164835165</v>
      </c>
      <c r="J136" s="2">
        <v>3.603861076937636</v>
      </c>
      <c r="K136" s="2">
        <v>9.7142045992239995E-2</v>
      </c>
      <c r="L136" t="s">
        <v>402</v>
      </c>
    </row>
    <row r="137" spans="1:12" x14ac:dyDescent="0.3">
      <c r="A137" t="s">
        <v>46</v>
      </c>
      <c r="B137" t="s">
        <v>403</v>
      </c>
      <c r="C137" t="s">
        <v>404</v>
      </c>
      <c r="D137" t="s">
        <v>49</v>
      </c>
      <c r="E137" s="2">
        <v>108.4065934065934</v>
      </c>
      <c r="F137" s="2">
        <v>45.464285714285715</v>
      </c>
      <c r="G137" s="2">
        <v>86.75</v>
      </c>
      <c r="H137" s="2">
        <v>193.50824175824175</v>
      </c>
      <c r="I137" s="2">
        <v>325.72252747252747</v>
      </c>
      <c r="J137" s="2">
        <v>3.0046376077040042</v>
      </c>
      <c r="K137" s="2">
        <v>0.41938672072985306</v>
      </c>
      <c r="L137" t="s">
        <v>405</v>
      </c>
    </row>
    <row r="138" spans="1:12" x14ac:dyDescent="0.3">
      <c r="A138" t="s">
        <v>46</v>
      </c>
      <c r="B138" t="s">
        <v>406</v>
      </c>
      <c r="C138" t="s">
        <v>94</v>
      </c>
      <c r="D138" t="s">
        <v>76</v>
      </c>
      <c r="E138" s="2">
        <v>93.120879120879124</v>
      </c>
      <c r="F138" s="2">
        <v>41.574175824175825</v>
      </c>
      <c r="G138" s="2">
        <v>94.744505494505489</v>
      </c>
      <c r="H138" s="2">
        <v>187.24725274725276</v>
      </c>
      <c r="I138" s="2">
        <v>323.56593406593407</v>
      </c>
      <c r="J138" s="2">
        <v>3.4746872787349541</v>
      </c>
      <c r="K138" s="2">
        <v>0.44645385886240263</v>
      </c>
      <c r="L138" t="s">
        <v>407</v>
      </c>
    </row>
    <row r="139" spans="1:12" x14ac:dyDescent="0.3">
      <c r="A139" t="s">
        <v>46</v>
      </c>
      <c r="B139" t="s">
        <v>408</v>
      </c>
      <c r="C139" t="s">
        <v>409</v>
      </c>
      <c r="D139" t="s">
        <v>200</v>
      </c>
      <c r="E139" s="2">
        <v>57.615384615384613</v>
      </c>
      <c r="F139" s="2">
        <v>30.64835164835165</v>
      </c>
      <c r="G139" s="2">
        <v>62.428571428571431</v>
      </c>
      <c r="H139" s="2">
        <v>125.47802197802197</v>
      </c>
      <c r="I139" s="2">
        <v>218.55494505494505</v>
      </c>
      <c r="J139" s="2">
        <v>3.7933435056265496</v>
      </c>
      <c r="K139" s="2">
        <v>0.53194735838260543</v>
      </c>
      <c r="L139" t="s">
        <v>410</v>
      </c>
    </row>
    <row r="140" spans="1:12" x14ac:dyDescent="0.3">
      <c r="A140" t="s">
        <v>46</v>
      </c>
      <c r="B140" t="s">
        <v>411</v>
      </c>
      <c r="C140" t="s">
        <v>79</v>
      </c>
      <c r="D140" t="s">
        <v>53</v>
      </c>
      <c r="E140" s="2">
        <v>52.450549450549453</v>
      </c>
      <c r="F140" s="2">
        <v>32.464725274725261</v>
      </c>
      <c r="G140" s="2">
        <v>39.902307692307701</v>
      </c>
      <c r="H140" s="2">
        <v>117.99065934065933</v>
      </c>
      <c r="I140" s="2">
        <v>190.3576923076923</v>
      </c>
      <c r="J140" s="2">
        <v>3.6292792792792792</v>
      </c>
      <c r="K140" s="2">
        <v>0.61895872616802816</v>
      </c>
      <c r="L140" t="s">
        <v>412</v>
      </c>
    </row>
    <row r="141" spans="1:12" x14ac:dyDescent="0.3">
      <c r="A141" t="s">
        <v>46</v>
      </c>
      <c r="B141" t="s">
        <v>413</v>
      </c>
      <c r="C141" t="s">
        <v>208</v>
      </c>
      <c r="D141" t="s">
        <v>49</v>
      </c>
      <c r="E141" s="2">
        <v>120.42857142857143</v>
      </c>
      <c r="F141" s="2">
        <v>38.420329670329672</v>
      </c>
      <c r="G141" s="2">
        <v>108.72252747252747</v>
      </c>
      <c r="H141" s="2">
        <v>254.6098901098901</v>
      </c>
      <c r="I141" s="2">
        <v>401.75274725274721</v>
      </c>
      <c r="J141" s="2">
        <v>3.3360251847796327</v>
      </c>
      <c r="K141" s="2">
        <v>0.31903002098731637</v>
      </c>
      <c r="L141" t="s">
        <v>414</v>
      </c>
    </row>
    <row r="142" spans="1:12" x14ac:dyDescent="0.3">
      <c r="A142" t="s">
        <v>46</v>
      </c>
      <c r="B142" t="s">
        <v>415</v>
      </c>
      <c r="C142" t="s">
        <v>327</v>
      </c>
      <c r="D142" t="s">
        <v>57</v>
      </c>
      <c r="E142" s="2">
        <v>30.659340659340661</v>
      </c>
      <c r="F142" s="2">
        <v>24.670329670329672</v>
      </c>
      <c r="G142" s="2">
        <v>13.024725274725276</v>
      </c>
      <c r="H142" s="2">
        <v>95</v>
      </c>
      <c r="I142" s="2">
        <v>132.69505494505495</v>
      </c>
      <c r="J142" s="2">
        <v>4.3280465949820792</v>
      </c>
      <c r="K142" s="2">
        <v>0.80465949820788529</v>
      </c>
      <c r="L142" t="s">
        <v>416</v>
      </c>
    </row>
    <row r="143" spans="1:12" x14ac:dyDescent="0.3">
      <c r="A143" t="s">
        <v>46</v>
      </c>
      <c r="B143" t="s">
        <v>417</v>
      </c>
      <c r="C143" t="s">
        <v>418</v>
      </c>
      <c r="D143" t="s">
        <v>53</v>
      </c>
      <c r="E143" s="2">
        <v>58.450549450549453</v>
      </c>
      <c r="F143" s="2">
        <v>44.544285714285714</v>
      </c>
      <c r="G143" s="2">
        <v>31.658241758241743</v>
      </c>
      <c r="H143" s="2">
        <v>152.39835164835165</v>
      </c>
      <c r="I143" s="2">
        <v>228.60087912087911</v>
      </c>
      <c r="J143" s="2">
        <v>3.9110133483737544</v>
      </c>
      <c r="K143" s="2">
        <v>0.7620849783793946</v>
      </c>
      <c r="L143" t="s">
        <v>419</v>
      </c>
    </row>
    <row r="144" spans="1:12" x14ac:dyDescent="0.3">
      <c r="A144" t="s">
        <v>46</v>
      </c>
      <c r="B144" t="s">
        <v>420</v>
      </c>
      <c r="C144" t="s">
        <v>345</v>
      </c>
      <c r="D144" t="s">
        <v>57</v>
      </c>
      <c r="E144" s="2">
        <v>90.428571428571431</v>
      </c>
      <c r="F144" s="2">
        <v>47.874285714285712</v>
      </c>
      <c r="G144" s="2">
        <v>83.561098901098902</v>
      </c>
      <c r="H144" s="2">
        <v>212.89714285714285</v>
      </c>
      <c r="I144" s="2">
        <v>344.33252747252743</v>
      </c>
      <c r="J144" s="2">
        <v>3.807784663993194</v>
      </c>
      <c r="K144" s="2">
        <v>0.52941548183254339</v>
      </c>
      <c r="L144" t="s">
        <v>421</v>
      </c>
    </row>
    <row r="145" spans="1:12" x14ac:dyDescent="0.3">
      <c r="A145" t="s">
        <v>46</v>
      </c>
      <c r="B145" t="s">
        <v>422</v>
      </c>
      <c r="C145" t="s">
        <v>269</v>
      </c>
      <c r="D145" t="s">
        <v>103</v>
      </c>
      <c r="E145" s="2">
        <v>65.439560439560438</v>
      </c>
      <c r="F145" s="2">
        <v>24.28846153846154</v>
      </c>
      <c r="G145" s="2">
        <v>54.582417582417584</v>
      </c>
      <c r="H145" s="2">
        <v>132.8598901098901</v>
      </c>
      <c r="I145" s="2">
        <v>211.73076923076923</v>
      </c>
      <c r="J145" s="2">
        <v>3.2355163727959697</v>
      </c>
      <c r="K145" s="2">
        <v>0.37115869017632247</v>
      </c>
      <c r="L145" t="s">
        <v>423</v>
      </c>
    </row>
    <row r="146" spans="1:12" x14ac:dyDescent="0.3">
      <c r="A146" t="s">
        <v>46</v>
      </c>
      <c r="B146" t="s">
        <v>424</v>
      </c>
      <c r="C146" t="s">
        <v>60</v>
      </c>
      <c r="D146" t="s">
        <v>57</v>
      </c>
      <c r="E146" s="2">
        <v>139.7032967032967</v>
      </c>
      <c r="F146" s="2">
        <v>9.9065934065934069</v>
      </c>
      <c r="G146" s="2">
        <v>131.61538461538461</v>
      </c>
      <c r="H146" s="2">
        <v>274.27472527472526</v>
      </c>
      <c r="I146" s="2">
        <v>415.7967032967033</v>
      </c>
      <c r="J146" s="2">
        <v>2.9762841186187368</v>
      </c>
      <c r="K146" s="2">
        <v>7.0911665224573275E-2</v>
      </c>
      <c r="L146" t="s">
        <v>425</v>
      </c>
    </row>
    <row r="147" spans="1:12" x14ac:dyDescent="0.3">
      <c r="A147" t="s">
        <v>46</v>
      </c>
      <c r="B147" t="s">
        <v>426</v>
      </c>
      <c r="C147" t="s">
        <v>427</v>
      </c>
      <c r="D147" t="s">
        <v>103</v>
      </c>
      <c r="E147" s="2">
        <v>94.835164835164832</v>
      </c>
      <c r="F147" s="2">
        <v>23.076923076923077</v>
      </c>
      <c r="G147" s="2">
        <v>95.236263736263737</v>
      </c>
      <c r="H147" s="2">
        <v>211.76373626373626</v>
      </c>
      <c r="I147" s="2">
        <v>330.07692307692309</v>
      </c>
      <c r="J147" s="2">
        <v>3.4805330243337198</v>
      </c>
      <c r="K147" s="2">
        <v>0.24333719582850522</v>
      </c>
      <c r="L147" t="s">
        <v>428</v>
      </c>
    </row>
    <row r="148" spans="1:12" x14ac:dyDescent="0.3">
      <c r="A148" t="s">
        <v>46</v>
      </c>
      <c r="B148" t="s">
        <v>429</v>
      </c>
      <c r="C148" t="s">
        <v>315</v>
      </c>
      <c r="D148" t="s">
        <v>107</v>
      </c>
      <c r="E148" s="2">
        <v>61.967032967032964</v>
      </c>
      <c r="F148" s="2">
        <v>4.4972527472527473</v>
      </c>
      <c r="G148" s="2">
        <v>62.956043956043956</v>
      </c>
      <c r="H148" s="2">
        <v>135.17307692307693</v>
      </c>
      <c r="I148" s="2">
        <v>202.62637362637363</v>
      </c>
      <c r="J148" s="2">
        <v>3.2699060117042031</v>
      </c>
      <c r="K148" s="2">
        <v>7.2574924632026958E-2</v>
      </c>
      <c r="L148" t="s">
        <v>430</v>
      </c>
    </row>
    <row r="149" spans="1:12" x14ac:dyDescent="0.3">
      <c r="A149" t="s">
        <v>46</v>
      </c>
      <c r="B149" t="s">
        <v>431</v>
      </c>
      <c r="C149" t="s">
        <v>56</v>
      </c>
      <c r="D149" t="s">
        <v>57</v>
      </c>
      <c r="E149" s="2">
        <v>91.241758241758248</v>
      </c>
      <c r="F149" s="2">
        <v>4.0659340659340657</v>
      </c>
      <c r="G149" s="2">
        <v>104.17967032967033</v>
      </c>
      <c r="H149" s="2">
        <v>205.2664835164835</v>
      </c>
      <c r="I149" s="2">
        <v>313.51208791208791</v>
      </c>
      <c r="J149" s="2">
        <v>3.4360592556907137</v>
      </c>
      <c r="K149" s="2">
        <v>4.4562206431410331E-2</v>
      </c>
      <c r="L149" t="s">
        <v>432</v>
      </c>
    </row>
    <row r="150" spans="1:12" x14ac:dyDescent="0.3">
      <c r="A150" t="s">
        <v>46</v>
      </c>
      <c r="B150" t="s">
        <v>433</v>
      </c>
      <c r="C150" t="s">
        <v>110</v>
      </c>
      <c r="D150" t="s">
        <v>57</v>
      </c>
      <c r="E150" s="2">
        <v>80.802197802197796</v>
      </c>
      <c r="F150" s="2">
        <v>6.6565934065934069</v>
      </c>
      <c r="G150" s="2">
        <v>73.258241758241752</v>
      </c>
      <c r="H150" s="2">
        <v>143.34890109890111</v>
      </c>
      <c r="I150" s="2">
        <v>223.26373626373626</v>
      </c>
      <c r="J150" s="2">
        <v>2.7630898952808378</v>
      </c>
      <c r="K150" s="2">
        <v>8.2381340949272422E-2</v>
      </c>
      <c r="L150" t="s">
        <v>434</v>
      </c>
    </row>
    <row r="151" spans="1:12" x14ac:dyDescent="0.3">
      <c r="A151" t="s">
        <v>46</v>
      </c>
      <c r="B151" t="s">
        <v>435</v>
      </c>
      <c r="C151" t="s">
        <v>345</v>
      </c>
      <c r="D151" t="s">
        <v>57</v>
      </c>
      <c r="E151" s="2">
        <v>101.90109890109891</v>
      </c>
      <c r="F151" s="2">
        <v>37.928571428571431</v>
      </c>
      <c r="G151" s="2">
        <v>113.23076923076923</v>
      </c>
      <c r="H151" s="2">
        <v>243.68956043956044</v>
      </c>
      <c r="I151" s="2">
        <v>394.84890109890114</v>
      </c>
      <c r="J151" s="2">
        <v>3.874824760056077</v>
      </c>
      <c r="K151" s="2">
        <v>0.37220964089291492</v>
      </c>
      <c r="L151" t="s">
        <v>436</v>
      </c>
    </row>
    <row r="152" spans="1:12" x14ac:dyDescent="0.3">
      <c r="A152" t="s">
        <v>46</v>
      </c>
      <c r="B152" t="s">
        <v>437</v>
      </c>
      <c r="C152" t="s">
        <v>327</v>
      </c>
      <c r="D152" t="s">
        <v>57</v>
      </c>
      <c r="E152" s="2">
        <v>94</v>
      </c>
      <c r="F152" s="2">
        <v>46.46153846153846</v>
      </c>
      <c r="G152" s="2">
        <v>74.623626373626379</v>
      </c>
      <c r="H152" s="2">
        <v>192.49725274725276</v>
      </c>
      <c r="I152" s="2">
        <v>313.58241758241763</v>
      </c>
      <c r="J152" s="2">
        <v>3.3359831657704002</v>
      </c>
      <c r="K152" s="2">
        <v>0.49427168576104746</v>
      </c>
      <c r="L152" t="s">
        <v>438</v>
      </c>
    </row>
    <row r="153" spans="1:12" x14ac:dyDescent="0.3">
      <c r="A153" t="s">
        <v>46</v>
      </c>
      <c r="B153" t="s">
        <v>439</v>
      </c>
      <c r="C153" t="s">
        <v>440</v>
      </c>
      <c r="D153" t="s">
        <v>49</v>
      </c>
      <c r="E153" s="2">
        <v>248.98901098901098</v>
      </c>
      <c r="F153" s="2">
        <v>93.585164835164832</v>
      </c>
      <c r="G153" s="2">
        <v>226.51098901098902</v>
      </c>
      <c r="H153" s="2">
        <v>510.07967032967031</v>
      </c>
      <c r="I153" s="2">
        <v>830.17582417582412</v>
      </c>
      <c r="J153" s="2">
        <v>3.3341866007591139</v>
      </c>
      <c r="K153" s="2">
        <v>0.37586062317945096</v>
      </c>
      <c r="L153" t="s">
        <v>441</v>
      </c>
    </row>
    <row r="154" spans="1:12" x14ac:dyDescent="0.3">
      <c r="A154" t="s">
        <v>46</v>
      </c>
      <c r="B154" t="s">
        <v>442</v>
      </c>
      <c r="C154" t="s">
        <v>236</v>
      </c>
      <c r="D154" t="s">
        <v>103</v>
      </c>
      <c r="E154" s="2">
        <v>88.978021978021971</v>
      </c>
      <c r="F154" s="2">
        <v>56.303956043956063</v>
      </c>
      <c r="G154" s="2">
        <v>107.11670329670332</v>
      </c>
      <c r="H154" s="2">
        <v>167.43802197802199</v>
      </c>
      <c r="I154" s="2">
        <v>330.85868131868136</v>
      </c>
      <c r="J154" s="2">
        <v>3.7184315178461165</v>
      </c>
      <c r="K154" s="2">
        <v>0.63278498209213319</v>
      </c>
      <c r="L154" t="s">
        <v>443</v>
      </c>
    </row>
    <row r="155" spans="1:12" x14ac:dyDescent="0.3">
      <c r="A155" t="s">
        <v>46</v>
      </c>
      <c r="B155" t="s">
        <v>444</v>
      </c>
      <c r="C155" t="s">
        <v>252</v>
      </c>
      <c r="D155" t="s">
        <v>49</v>
      </c>
      <c r="E155" s="2">
        <v>91.527472527472526</v>
      </c>
      <c r="F155" s="2">
        <v>55.32692307692308</v>
      </c>
      <c r="G155" s="2">
        <v>68.109890109890117</v>
      </c>
      <c r="H155" s="2">
        <v>180.91758241758242</v>
      </c>
      <c r="I155" s="2">
        <v>304.35439560439562</v>
      </c>
      <c r="J155" s="2">
        <v>3.3252791451554811</v>
      </c>
      <c r="K155" s="2">
        <v>0.60448433185256334</v>
      </c>
      <c r="L155" t="s">
        <v>445</v>
      </c>
    </row>
    <row r="156" spans="1:12" x14ac:dyDescent="0.3">
      <c r="A156" t="s">
        <v>46</v>
      </c>
      <c r="B156" t="s">
        <v>446</v>
      </c>
      <c r="C156" t="s">
        <v>153</v>
      </c>
      <c r="D156" t="s">
        <v>49</v>
      </c>
      <c r="E156" s="2">
        <v>53.92307692307692</v>
      </c>
      <c r="F156" s="2">
        <v>49.578901098901099</v>
      </c>
      <c r="G156" s="2">
        <v>6.5798901098901084</v>
      </c>
      <c r="H156" s="2">
        <v>172.07000000000002</v>
      </c>
      <c r="I156" s="2">
        <v>228.22879120879122</v>
      </c>
      <c r="J156" s="2">
        <v>4.2324882820460568</v>
      </c>
      <c r="K156" s="2">
        <v>0.91943753821071939</v>
      </c>
      <c r="L156" t="s">
        <v>447</v>
      </c>
    </row>
    <row r="157" spans="1:12" x14ac:dyDescent="0.3">
      <c r="A157" t="s">
        <v>46</v>
      </c>
      <c r="B157" t="s">
        <v>448</v>
      </c>
      <c r="C157" t="s">
        <v>449</v>
      </c>
      <c r="D157" t="s">
        <v>57</v>
      </c>
      <c r="E157" s="2">
        <v>101.41758241758242</v>
      </c>
      <c r="F157" s="2">
        <v>12.673076923076923</v>
      </c>
      <c r="G157" s="2">
        <v>105.29065934065933</v>
      </c>
      <c r="H157" s="2">
        <v>240.14494505494505</v>
      </c>
      <c r="I157" s="2">
        <v>358.10868131868131</v>
      </c>
      <c r="J157" s="2">
        <v>3.5310315310434497</v>
      </c>
      <c r="K157" s="2">
        <v>0.12495936721204898</v>
      </c>
      <c r="L157" t="s">
        <v>450</v>
      </c>
    </row>
    <row r="158" spans="1:12" x14ac:dyDescent="0.3">
      <c r="A158" t="s">
        <v>46</v>
      </c>
      <c r="B158" t="s">
        <v>451</v>
      </c>
      <c r="C158" t="s">
        <v>452</v>
      </c>
      <c r="D158" t="s">
        <v>107</v>
      </c>
      <c r="E158" s="2">
        <v>48.164835164835168</v>
      </c>
      <c r="F158" s="2">
        <v>29.675824175824175</v>
      </c>
      <c r="G158" s="2">
        <v>58.361098901098877</v>
      </c>
      <c r="H158" s="2">
        <v>131.97824175824175</v>
      </c>
      <c r="I158" s="2">
        <v>220.0151648351648</v>
      </c>
      <c r="J158" s="2">
        <v>4.567962582705908</v>
      </c>
      <c r="K158" s="2">
        <v>0.61613050422085325</v>
      </c>
      <c r="L158" t="s">
        <v>453</v>
      </c>
    </row>
    <row r="159" spans="1:12" x14ac:dyDescent="0.3">
      <c r="A159" t="s">
        <v>46</v>
      </c>
      <c r="B159" t="s">
        <v>454</v>
      </c>
      <c r="C159" t="s">
        <v>208</v>
      </c>
      <c r="D159" t="s">
        <v>49</v>
      </c>
      <c r="E159" s="2">
        <v>104.4065934065934</v>
      </c>
      <c r="F159" s="2">
        <v>22.969780219780219</v>
      </c>
      <c r="G159" s="2">
        <v>110.50758241758243</v>
      </c>
      <c r="H159" s="2">
        <v>240.39648351648353</v>
      </c>
      <c r="I159" s="2">
        <v>373.87384615384622</v>
      </c>
      <c r="J159" s="2">
        <v>3.5809409535838341</v>
      </c>
      <c r="K159" s="2">
        <v>0.22000315756236186</v>
      </c>
      <c r="L159" t="s">
        <v>455</v>
      </c>
    </row>
    <row r="160" spans="1:12" x14ac:dyDescent="0.3">
      <c r="A160" t="s">
        <v>46</v>
      </c>
      <c r="B160" t="s">
        <v>456</v>
      </c>
      <c r="C160" t="s">
        <v>72</v>
      </c>
      <c r="D160" t="s">
        <v>57</v>
      </c>
      <c r="E160" s="2">
        <v>139.50549450549451</v>
      </c>
      <c r="F160" s="2">
        <v>4.5659340659340657</v>
      </c>
      <c r="G160" s="2">
        <v>111.23351648351648</v>
      </c>
      <c r="H160" s="2">
        <v>288.55494505494505</v>
      </c>
      <c r="I160" s="2">
        <v>404.35439560439556</v>
      </c>
      <c r="J160" s="2">
        <v>2.8984836549822761</v>
      </c>
      <c r="K160" s="2">
        <v>3.2729421031902323E-2</v>
      </c>
      <c r="L160" t="s">
        <v>457</v>
      </c>
    </row>
    <row r="161" spans="1:12" x14ac:dyDescent="0.3">
      <c r="A161" t="s">
        <v>46</v>
      </c>
      <c r="B161" t="s">
        <v>458</v>
      </c>
      <c r="C161" t="s">
        <v>345</v>
      </c>
      <c r="D161" t="s">
        <v>57</v>
      </c>
      <c r="E161" s="2">
        <v>85.307692307692307</v>
      </c>
      <c r="F161" s="2">
        <v>27.260989010989011</v>
      </c>
      <c r="G161" s="2">
        <v>68.582417582417577</v>
      </c>
      <c r="H161" s="2">
        <v>134.34890109890111</v>
      </c>
      <c r="I161" s="2">
        <v>230.19230769230768</v>
      </c>
      <c r="J161" s="2">
        <v>2.698376916140667</v>
      </c>
      <c r="K161" s="2">
        <v>0.31956073682854569</v>
      </c>
      <c r="L161" t="s">
        <v>459</v>
      </c>
    </row>
    <row r="162" spans="1:12" x14ac:dyDescent="0.3">
      <c r="A162" t="s">
        <v>46</v>
      </c>
      <c r="B162" t="s">
        <v>460</v>
      </c>
      <c r="C162" t="s">
        <v>461</v>
      </c>
      <c r="D162" t="s">
        <v>49</v>
      </c>
      <c r="E162" s="2">
        <v>98.967032967032964</v>
      </c>
      <c r="F162" s="2">
        <v>106.71703296703296</v>
      </c>
      <c r="G162" s="2">
        <v>86.568681318681314</v>
      </c>
      <c r="H162" s="2">
        <v>343.82417582417582</v>
      </c>
      <c r="I162" s="2">
        <v>537.1098901098901</v>
      </c>
      <c r="J162" s="2">
        <v>5.4271596713302248</v>
      </c>
      <c r="K162" s="2">
        <v>1.0783089051743282</v>
      </c>
      <c r="L162" t="s">
        <v>462</v>
      </c>
    </row>
    <row r="163" spans="1:12" x14ac:dyDescent="0.3">
      <c r="A163" t="s">
        <v>46</v>
      </c>
      <c r="B163" t="s">
        <v>463</v>
      </c>
      <c r="C163" t="s">
        <v>178</v>
      </c>
      <c r="D163" t="s">
        <v>103</v>
      </c>
      <c r="E163" s="2">
        <v>79.868131868131869</v>
      </c>
      <c r="F163" s="2">
        <v>33.971318681318685</v>
      </c>
      <c r="G163" s="2">
        <v>92.390219780219809</v>
      </c>
      <c r="H163" s="2">
        <v>185.73461538461538</v>
      </c>
      <c r="I163" s="2">
        <v>312.09615384615387</v>
      </c>
      <c r="J163" s="2">
        <v>3.9076430930104569</v>
      </c>
      <c r="K163" s="2">
        <v>0.42534259768849758</v>
      </c>
      <c r="L163" t="s">
        <v>464</v>
      </c>
    </row>
    <row r="164" spans="1:12" x14ac:dyDescent="0.3">
      <c r="A164" t="s">
        <v>46</v>
      </c>
      <c r="B164" t="s">
        <v>465</v>
      </c>
      <c r="C164" t="s">
        <v>333</v>
      </c>
      <c r="D164" t="s">
        <v>103</v>
      </c>
      <c r="E164" s="2">
        <v>188.84615384615384</v>
      </c>
      <c r="F164" s="2">
        <v>64.361978021978004</v>
      </c>
      <c r="G164" s="2">
        <v>235.88868131868139</v>
      </c>
      <c r="H164" s="2">
        <v>441.5959340659341</v>
      </c>
      <c r="I164" s="2">
        <v>741.84659340659346</v>
      </c>
      <c r="J164" s="2">
        <v>3.9283118999127149</v>
      </c>
      <c r="K164" s="2">
        <v>0.34081699156240902</v>
      </c>
      <c r="L164" t="s">
        <v>466</v>
      </c>
    </row>
    <row r="165" spans="1:12" x14ac:dyDescent="0.3">
      <c r="A165" t="s">
        <v>46</v>
      </c>
      <c r="B165" t="s">
        <v>467</v>
      </c>
      <c r="C165" t="s">
        <v>216</v>
      </c>
      <c r="D165" t="s">
        <v>200</v>
      </c>
      <c r="E165" s="2">
        <v>85.64835164835165</v>
      </c>
      <c r="F165" s="2">
        <v>76.739780219780215</v>
      </c>
      <c r="G165" s="2">
        <v>52.713956043956046</v>
      </c>
      <c r="H165" s="2">
        <v>212.59197802197801</v>
      </c>
      <c r="I165" s="2">
        <v>342.04571428571427</v>
      </c>
      <c r="J165" s="2">
        <v>3.9936053374390554</v>
      </c>
      <c r="K165" s="2">
        <v>0.89598665640236075</v>
      </c>
      <c r="L165" t="s">
        <v>468</v>
      </c>
    </row>
    <row r="166" spans="1:12" x14ac:dyDescent="0.3">
      <c r="A166" t="s">
        <v>46</v>
      </c>
      <c r="B166" t="s">
        <v>469</v>
      </c>
      <c r="C166" t="s">
        <v>404</v>
      </c>
      <c r="D166" t="s">
        <v>49</v>
      </c>
      <c r="E166" s="2">
        <v>24.934065934065934</v>
      </c>
      <c r="F166" s="2">
        <v>23.752747252747252</v>
      </c>
      <c r="G166" s="2">
        <v>18.722527472527471</v>
      </c>
      <c r="H166" s="2">
        <v>73.376373626373621</v>
      </c>
      <c r="I166" s="2">
        <v>115.85164835164835</v>
      </c>
      <c r="J166" s="2">
        <v>4.6463199647421769</v>
      </c>
      <c r="K166" s="2">
        <v>0.95262230057293962</v>
      </c>
      <c r="L166" t="s">
        <v>470</v>
      </c>
    </row>
    <row r="167" spans="1:12" x14ac:dyDescent="0.3">
      <c r="A167" t="s">
        <v>46</v>
      </c>
      <c r="B167" t="s">
        <v>471</v>
      </c>
      <c r="C167" t="s">
        <v>288</v>
      </c>
      <c r="D167" t="s">
        <v>49</v>
      </c>
      <c r="E167" s="2">
        <v>165.43956043956044</v>
      </c>
      <c r="F167" s="2">
        <v>104.58351648351649</v>
      </c>
      <c r="G167" s="2">
        <v>149.15054945054945</v>
      </c>
      <c r="H167" s="2">
        <v>437.20659340659341</v>
      </c>
      <c r="I167" s="2">
        <v>690.94065934065929</v>
      </c>
      <c r="J167" s="2">
        <v>4.1763932248422453</v>
      </c>
      <c r="K167" s="2">
        <v>0.63215543008967123</v>
      </c>
      <c r="L167" t="s">
        <v>472</v>
      </c>
    </row>
    <row r="168" spans="1:12" x14ac:dyDescent="0.3">
      <c r="A168" t="s">
        <v>46</v>
      </c>
      <c r="B168" t="s">
        <v>473</v>
      </c>
      <c r="C168" t="s">
        <v>474</v>
      </c>
      <c r="D168" t="s">
        <v>49</v>
      </c>
      <c r="E168" s="2">
        <v>102.58241758241758</v>
      </c>
      <c r="F168" s="2">
        <v>25.799450549450551</v>
      </c>
      <c r="G168" s="2">
        <v>105.83516483516483</v>
      </c>
      <c r="H168" s="2">
        <v>254.39835164835165</v>
      </c>
      <c r="I168" s="2">
        <v>386.03296703296701</v>
      </c>
      <c r="J168" s="2">
        <v>3.7631494376004286</v>
      </c>
      <c r="K168" s="2">
        <v>0.25149973219068028</v>
      </c>
      <c r="L168" t="s">
        <v>475</v>
      </c>
    </row>
    <row r="169" spans="1:12" x14ac:dyDescent="0.3">
      <c r="A169" t="s">
        <v>46</v>
      </c>
      <c r="B169" t="s">
        <v>476</v>
      </c>
      <c r="C169" t="s">
        <v>63</v>
      </c>
      <c r="D169" t="s">
        <v>49</v>
      </c>
      <c r="E169" s="2">
        <v>127.71428571428571</v>
      </c>
      <c r="F169" s="2">
        <v>28.616153846153843</v>
      </c>
      <c r="G169" s="2">
        <v>122.04395604395603</v>
      </c>
      <c r="H169" s="2">
        <v>304.43659340659337</v>
      </c>
      <c r="I169" s="2">
        <v>455.09670329670325</v>
      </c>
      <c r="J169" s="2">
        <v>3.5633970056788846</v>
      </c>
      <c r="K169" s="2">
        <v>0.22406384443297192</v>
      </c>
      <c r="L169" t="s">
        <v>477</v>
      </c>
    </row>
    <row r="170" spans="1:12" x14ac:dyDescent="0.3">
      <c r="A170" t="s">
        <v>46</v>
      </c>
      <c r="B170" t="s">
        <v>478</v>
      </c>
      <c r="C170" t="s">
        <v>288</v>
      </c>
      <c r="D170" t="s">
        <v>49</v>
      </c>
      <c r="E170" s="2">
        <v>47.934065934065934</v>
      </c>
      <c r="F170" s="2">
        <v>34.973076923076917</v>
      </c>
      <c r="G170" s="2">
        <v>55.62120879120878</v>
      </c>
      <c r="H170" s="2">
        <v>121.2501098901099</v>
      </c>
      <c r="I170" s="2">
        <v>211.84439560439557</v>
      </c>
      <c r="J170" s="2">
        <v>4.419495644199908</v>
      </c>
      <c r="K170" s="2">
        <v>0.72960797799174681</v>
      </c>
      <c r="L170" t="s">
        <v>479</v>
      </c>
    </row>
    <row r="171" spans="1:12" x14ac:dyDescent="0.3">
      <c r="A171" t="s">
        <v>46</v>
      </c>
      <c r="B171" t="s">
        <v>480</v>
      </c>
      <c r="C171" t="s">
        <v>391</v>
      </c>
      <c r="D171" t="s">
        <v>76</v>
      </c>
      <c r="E171" s="2">
        <v>64.989010989010993</v>
      </c>
      <c r="F171" s="2">
        <v>23.714285714285715</v>
      </c>
      <c r="G171" s="2">
        <v>73.120879120879124</v>
      </c>
      <c r="H171" s="2">
        <v>116</v>
      </c>
      <c r="I171" s="2">
        <v>212.83516483516485</v>
      </c>
      <c r="J171" s="2">
        <v>3.2749408183970239</v>
      </c>
      <c r="K171" s="2">
        <v>0.36489685492052754</v>
      </c>
      <c r="L171" t="s">
        <v>481</v>
      </c>
    </row>
    <row r="172" spans="1:12" x14ac:dyDescent="0.3">
      <c r="A172" t="s">
        <v>46</v>
      </c>
      <c r="B172" t="s">
        <v>482</v>
      </c>
      <c r="C172" t="s">
        <v>153</v>
      </c>
      <c r="D172" t="s">
        <v>49</v>
      </c>
      <c r="E172" s="2">
        <v>123.5934065934066</v>
      </c>
      <c r="F172" s="2">
        <v>2.2335164835164836</v>
      </c>
      <c r="G172" s="2">
        <v>111.17032967032966</v>
      </c>
      <c r="H172" s="2">
        <v>253.33813186813188</v>
      </c>
      <c r="I172" s="2">
        <v>366.74197802197801</v>
      </c>
      <c r="J172" s="2">
        <v>2.9673263981506177</v>
      </c>
      <c r="K172" s="2">
        <v>1.8071485729527874E-2</v>
      </c>
      <c r="L172" t="s">
        <v>483</v>
      </c>
    </row>
    <row r="173" spans="1:12" x14ac:dyDescent="0.3">
      <c r="A173" t="s">
        <v>46</v>
      </c>
      <c r="B173" t="s">
        <v>484</v>
      </c>
      <c r="C173" t="s">
        <v>242</v>
      </c>
      <c r="D173" t="s">
        <v>49</v>
      </c>
      <c r="E173" s="2">
        <v>53.604395604395606</v>
      </c>
      <c r="F173" s="2">
        <v>12.530219780219781</v>
      </c>
      <c r="G173" s="2">
        <v>38.986263736263737</v>
      </c>
      <c r="H173" s="2">
        <v>84.519230769230774</v>
      </c>
      <c r="I173" s="2">
        <v>136.03571428571428</v>
      </c>
      <c r="J173" s="2">
        <v>2.537771627716277</v>
      </c>
      <c r="K173" s="2">
        <v>0.23375358753587536</v>
      </c>
      <c r="L173" t="s">
        <v>485</v>
      </c>
    </row>
    <row r="174" spans="1:12" x14ac:dyDescent="0.3">
      <c r="A174" t="s">
        <v>46</v>
      </c>
      <c r="B174" t="s">
        <v>486</v>
      </c>
      <c r="C174" t="s">
        <v>66</v>
      </c>
      <c r="D174" t="s">
        <v>49</v>
      </c>
      <c r="E174" s="2">
        <v>81.978021978021971</v>
      </c>
      <c r="F174" s="2">
        <v>5.1565934065934069</v>
      </c>
      <c r="G174" s="2">
        <v>80.535714285714292</v>
      </c>
      <c r="H174" s="2">
        <v>199.22527472527472</v>
      </c>
      <c r="I174" s="2">
        <v>284.91758241758242</v>
      </c>
      <c r="J174" s="2">
        <v>3.475536193029491</v>
      </c>
      <c r="K174" s="2">
        <v>6.2902144772117974E-2</v>
      </c>
      <c r="L174" t="s">
        <v>487</v>
      </c>
    </row>
    <row r="175" spans="1:12" x14ac:dyDescent="0.3">
      <c r="A175" t="s">
        <v>46</v>
      </c>
      <c r="B175" t="s">
        <v>488</v>
      </c>
      <c r="C175" t="s">
        <v>211</v>
      </c>
      <c r="D175" t="s">
        <v>49</v>
      </c>
      <c r="E175" s="2">
        <v>105.92307692307692</v>
      </c>
      <c r="F175" s="2">
        <v>17.510989010989011</v>
      </c>
      <c r="G175" s="2">
        <v>76.637362637362642</v>
      </c>
      <c r="H175" s="2">
        <v>199.88736263736263</v>
      </c>
      <c r="I175" s="2">
        <v>294.03571428571428</v>
      </c>
      <c r="J175" s="2">
        <v>2.7759363004461042</v>
      </c>
      <c r="K175" s="2">
        <v>0.16531797904346923</v>
      </c>
      <c r="L175" t="s">
        <v>489</v>
      </c>
    </row>
    <row r="176" spans="1:12" x14ac:dyDescent="0.3">
      <c r="A176" t="s">
        <v>46</v>
      </c>
      <c r="B176" t="s">
        <v>490</v>
      </c>
      <c r="C176" t="s">
        <v>128</v>
      </c>
      <c r="D176" t="s">
        <v>49</v>
      </c>
      <c r="E176" s="2">
        <v>121.79120879120879</v>
      </c>
      <c r="F176" s="2">
        <v>6.4532967032967035</v>
      </c>
      <c r="G176" s="2">
        <v>97.120879120879124</v>
      </c>
      <c r="H176" s="2">
        <v>256.59703296703299</v>
      </c>
      <c r="I176" s="2">
        <v>360.17120879120881</v>
      </c>
      <c r="J176" s="2">
        <v>2.9572841288459806</v>
      </c>
      <c r="K176" s="2">
        <v>5.2986555986646221E-2</v>
      </c>
      <c r="L176" t="s">
        <v>491</v>
      </c>
    </row>
    <row r="177" spans="1:12" x14ac:dyDescent="0.3">
      <c r="A177" t="s">
        <v>46</v>
      </c>
      <c r="B177" t="s">
        <v>492</v>
      </c>
      <c r="C177" t="s">
        <v>493</v>
      </c>
      <c r="D177" t="s">
        <v>53</v>
      </c>
      <c r="E177" s="2">
        <v>33.296703296703299</v>
      </c>
      <c r="F177" s="2">
        <v>24.939560439560438</v>
      </c>
      <c r="G177" s="2">
        <v>8.7582417582417591</v>
      </c>
      <c r="H177" s="2">
        <v>57.134615384615387</v>
      </c>
      <c r="I177" s="2">
        <v>90.832417582417577</v>
      </c>
      <c r="J177" s="2">
        <v>2.7279702970297026</v>
      </c>
      <c r="K177" s="2">
        <v>0.7490099009900989</v>
      </c>
      <c r="L177" t="s">
        <v>494</v>
      </c>
    </row>
    <row r="178" spans="1:12" x14ac:dyDescent="0.3">
      <c r="A178" t="s">
        <v>46</v>
      </c>
      <c r="B178" t="s">
        <v>495</v>
      </c>
      <c r="C178" t="s">
        <v>315</v>
      </c>
      <c r="D178" t="s">
        <v>107</v>
      </c>
      <c r="E178" s="2">
        <v>135.93406593406593</v>
      </c>
      <c r="F178" s="2">
        <v>40.687912087912089</v>
      </c>
      <c r="G178" s="2">
        <v>81.232307692307671</v>
      </c>
      <c r="H178" s="2">
        <v>268.81186813186815</v>
      </c>
      <c r="I178" s="2">
        <v>390.73208791208788</v>
      </c>
      <c r="J178" s="2">
        <v>2.8744236054971704</v>
      </c>
      <c r="K178" s="2">
        <v>0.29932093775262736</v>
      </c>
      <c r="L178" t="s">
        <v>496</v>
      </c>
    </row>
    <row r="179" spans="1:12" x14ac:dyDescent="0.3">
      <c r="A179" t="s">
        <v>46</v>
      </c>
      <c r="B179" t="s">
        <v>497</v>
      </c>
      <c r="C179" t="s">
        <v>498</v>
      </c>
      <c r="D179" t="s">
        <v>200</v>
      </c>
      <c r="E179" s="2">
        <v>80.219780219780219</v>
      </c>
      <c r="F179" s="2">
        <v>27.03846153846154</v>
      </c>
      <c r="G179" s="2">
        <v>70.75</v>
      </c>
      <c r="H179" s="2">
        <v>156.04945054945054</v>
      </c>
      <c r="I179" s="2">
        <v>253.83791208791209</v>
      </c>
      <c r="J179" s="2">
        <v>3.1642808219178082</v>
      </c>
      <c r="K179" s="2">
        <v>0.33705479452054798</v>
      </c>
      <c r="L179" t="s">
        <v>499</v>
      </c>
    </row>
    <row r="180" spans="1:12" x14ac:dyDescent="0.3">
      <c r="A180" t="s">
        <v>46</v>
      </c>
      <c r="B180" t="s">
        <v>500</v>
      </c>
      <c r="C180" t="s">
        <v>501</v>
      </c>
      <c r="D180" t="s">
        <v>227</v>
      </c>
      <c r="E180" s="2">
        <v>94.857142857142861</v>
      </c>
      <c r="F180" s="2">
        <v>42.010989010989015</v>
      </c>
      <c r="G180" s="2">
        <v>102.40934065934066</v>
      </c>
      <c r="H180" s="2">
        <v>217.37087912087912</v>
      </c>
      <c r="I180" s="2">
        <v>361.79120879120876</v>
      </c>
      <c r="J180" s="2">
        <v>3.8140639481000922</v>
      </c>
      <c r="K180" s="2">
        <v>0.44288693234476367</v>
      </c>
      <c r="L180" t="s">
        <v>502</v>
      </c>
    </row>
    <row r="181" spans="1:12" x14ac:dyDescent="0.3">
      <c r="A181" t="s">
        <v>46</v>
      </c>
      <c r="B181" t="s">
        <v>503</v>
      </c>
      <c r="C181" t="s">
        <v>178</v>
      </c>
      <c r="D181" t="s">
        <v>103</v>
      </c>
      <c r="E181" s="2">
        <v>107.56043956043956</v>
      </c>
      <c r="F181" s="2">
        <v>24.875604395604395</v>
      </c>
      <c r="G181" s="2">
        <v>97.935824175824138</v>
      </c>
      <c r="H181" s="2">
        <v>238.8134065934066</v>
      </c>
      <c r="I181" s="2">
        <v>361.62483516483513</v>
      </c>
      <c r="J181" s="2">
        <v>3.3620617082141395</v>
      </c>
      <c r="K181" s="2">
        <v>0.23127094401307721</v>
      </c>
      <c r="L181" t="s">
        <v>504</v>
      </c>
    </row>
    <row r="182" spans="1:12" x14ac:dyDescent="0.3">
      <c r="A182" t="s">
        <v>46</v>
      </c>
      <c r="B182" t="s">
        <v>505</v>
      </c>
      <c r="C182" t="s">
        <v>199</v>
      </c>
      <c r="D182" t="s">
        <v>200</v>
      </c>
      <c r="E182" s="2">
        <v>50.384615384615387</v>
      </c>
      <c r="F182" s="2">
        <v>43.221208791208795</v>
      </c>
      <c r="G182" s="2">
        <v>54.81395604395604</v>
      </c>
      <c r="H182" s="2">
        <v>100.26241758241757</v>
      </c>
      <c r="I182" s="2">
        <v>198.29758241758242</v>
      </c>
      <c r="J182" s="2">
        <v>3.935677208287895</v>
      </c>
      <c r="K182" s="2">
        <v>0.85782551799345697</v>
      </c>
      <c r="L182" t="s">
        <v>506</v>
      </c>
    </row>
    <row r="183" spans="1:12" x14ac:dyDescent="0.3">
      <c r="A183" t="s">
        <v>46</v>
      </c>
      <c r="B183" t="s">
        <v>507</v>
      </c>
      <c r="C183" t="s">
        <v>169</v>
      </c>
      <c r="D183" t="s">
        <v>107</v>
      </c>
      <c r="E183" s="2">
        <v>70.626373626373621</v>
      </c>
      <c r="F183" s="2">
        <v>30.75</v>
      </c>
      <c r="G183" s="2">
        <v>52.486263736263737</v>
      </c>
      <c r="H183" s="2">
        <v>139.47252747252747</v>
      </c>
      <c r="I183" s="2">
        <v>222.70879120879121</v>
      </c>
      <c r="J183" s="2">
        <v>3.1533374824957217</v>
      </c>
      <c r="K183" s="2">
        <v>0.43538976194180801</v>
      </c>
      <c r="L183" t="s">
        <v>508</v>
      </c>
    </row>
    <row r="184" spans="1:12" x14ac:dyDescent="0.3">
      <c r="A184" t="s">
        <v>46</v>
      </c>
      <c r="B184" t="s">
        <v>509</v>
      </c>
      <c r="C184" t="s">
        <v>510</v>
      </c>
      <c r="D184" t="s">
        <v>49</v>
      </c>
      <c r="E184" s="2">
        <v>80.879120879120876</v>
      </c>
      <c r="F184" s="2">
        <v>32.209999999999994</v>
      </c>
      <c r="G184" s="2">
        <v>101.3703296703297</v>
      </c>
      <c r="H184" s="2">
        <v>179.68945054945056</v>
      </c>
      <c r="I184" s="2">
        <v>313.26978021978027</v>
      </c>
      <c r="J184" s="2">
        <v>3.8733084239130444</v>
      </c>
      <c r="K184" s="2">
        <v>0.39824864130434778</v>
      </c>
      <c r="L184" t="s">
        <v>511</v>
      </c>
    </row>
    <row r="185" spans="1:12" x14ac:dyDescent="0.3">
      <c r="A185" t="s">
        <v>46</v>
      </c>
      <c r="B185" t="s">
        <v>512</v>
      </c>
      <c r="C185" t="s">
        <v>91</v>
      </c>
      <c r="D185" t="s">
        <v>53</v>
      </c>
      <c r="E185" s="2">
        <v>93.659340659340657</v>
      </c>
      <c r="F185" s="2">
        <v>17.109890109890109</v>
      </c>
      <c r="G185" s="2">
        <v>87.850000000000009</v>
      </c>
      <c r="H185" s="2">
        <v>189.68164835164833</v>
      </c>
      <c r="I185" s="2">
        <v>294.64153846153846</v>
      </c>
      <c r="J185" s="2">
        <v>3.1458852516719467</v>
      </c>
      <c r="K185" s="2">
        <v>0.18268215417106654</v>
      </c>
      <c r="L185" t="s">
        <v>513</v>
      </c>
    </row>
    <row r="186" spans="1:12" x14ac:dyDescent="0.3">
      <c r="A186" t="s">
        <v>46</v>
      </c>
      <c r="B186" t="s">
        <v>514</v>
      </c>
      <c r="C186" t="s">
        <v>56</v>
      </c>
      <c r="D186" t="s">
        <v>57</v>
      </c>
      <c r="E186" s="2">
        <v>80.098901098901095</v>
      </c>
      <c r="F186" s="2">
        <v>47.090659340659343</v>
      </c>
      <c r="G186" s="2">
        <v>108.78373626373626</v>
      </c>
      <c r="H186" s="2">
        <v>239.16758241758242</v>
      </c>
      <c r="I186" s="2">
        <v>395.04197802197803</v>
      </c>
      <c r="J186" s="2">
        <v>4.9319275620798466</v>
      </c>
      <c r="K186" s="2">
        <v>0.58790643435313494</v>
      </c>
      <c r="L186" t="s">
        <v>515</v>
      </c>
    </row>
    <row r="187" spans="1:12" x14ac:dyDescent="0.3">
      <c r="A187" t="s">
        <v>46</v>
      </c>
      <c r="B187" t="s">
        <v>516</v>
      </c>
      <c r="C187" t="s">
        <v>91</v>
      </c>
      <c r="D187" t="s">
        <v>53</v>
      </c>
      <c r="E187" s="2">
        <v>111.91208791208791</v>
      </c>
      <c r="F187" s="2">
        <v>41.903846153846153</v>
      </c>
      <c r="G187" s="2">
        <v>106.11263736263736</v>
      </c>
      <c r="H187" s="2">
        <v>218.54120879120879</v>
      </c>
      <c r="I187" s="2">
        <v>366.55769230769226</v>
      </c>
      <c r="J187" s="2">
        <v>3.2754075019638647</v>
      </c>
      <c r="K187" s="2">
        <v>0.37443538884524746</v>
      </c>
      <c r="L187" t="s">
        <v>517</v>
      </c>
    </row>
    <row r="188" spans="1:12" x14ac:dyDescent="0.3">
      <c r="A188" t="s">
        <v>46</v>
      </c>
      <c r="B188" t="s">
        <v>518</v>
      </c>
      <c r="C188" t="s">
        <v>330</v>
      </c>
      <c r="D188" t="s">
        <v>57</v>
      </c>
      <c r="E188" s="2">
        <v>32.428571428571431</v>
      </c>
      <c r="F188" s="2">
        <v>18.813186813186814</v>
      </c>
      <c r="G188" s="2">
        <v>10.975274725274724</v>
      </c>
      <c r="H188" s="2">
        <v>63.274725274725277</v>
      </c>
      <c r="I188" s="2">
        <v>93.063186813186817</v>
      </c>
      <c r="J188" s="2">
        <v>2.8697899017282276</v>
      </c>
      <c r="K188" s="2">
        <v>0.58014232463571669</v>
      </c>
      <c r="L188" t="s">
        <v>519</v>
      </c>
    </row>
    <row r="189" spans="1:12" x14ac:dyDescent="0.3">
      <c r="A189" t="s">
        <v>46</v>
      </c>
      <c r="B189" t="s">
        <v>520</v>
      </c>
      <c r="C189" t="s">
        <v>521</v>
      </c>
      <c r="D189" t="s">
        <v>103</v>
      </c>
      <c r="E189" s="2">
        <v>53.703296703296701</v>
      </c>
      <c r="F189" s="2">
        <v>70.345604395604397</v>
      </c>
      <c r="G189" s="2">
        <v>54.942307692307693</v>
      </c>
      <c r="H189" s="2">
        <v>189.24725274725276</v>
      </c>
      <c r="I189" s="2">
        <v>314.53516483516484</v>
      </c>
      <c r="J189" s="2">
        <v>5.856906077348067</v>
      </c>
      <c r="K189" s="2">
        <v>1.3098935952527113</v>
      </c>
      <c r="L189" t="s">
        <v>522</v>
      </c>
    </row>
    <row r="190" spans="1:12" x14ac:dyDescent="0.3">
      <c r="A190" t="s">
        <v>46</v>
      </c>
      <c r="B190" t="s">
        <v>523</v>
      </c>
      <c r="C190" t="s">
        <v>288</v>
      </c>
      <c r="D190" t="s">
        <v>49</v>
      </c>
      <c r="E190" s="2">
        <v>113.09890109890109</v>
      </c>
      <c r="F190" s="2">
        <v>30.257142857142849</v>
      </c>
      <c r="G190" s="2">
        <v>95.73395604395607</v>
      </c>
      <c r="H190" s="2">
        <v>193.91450549450551</v>
      </c>
      <c r="I190" s="2">
        <v>319.90560439560443</v>
      </c>
      <c r="J190" s="2">
        <v>2.8285474154683254</v>
      </c>
      <c r="K190" s="2">
        <v>0.26752817722502908</v>
      </c>
      <c r="L190" t="s">
        <v>524</v>
      </c>
    </row>
    <row r="191" spans="1:12" x14ac:dyDescent="0.3">
      <c r="A191" t="s">
        <v>46</v>
      </c>
      <c r="B191" t="s">
        <v>525</v>
      </c>
      <c r="C191" t="s">
        <v>259</v>
      </c>
      <c r="D191" t="s">
        <v>57</v>
      </c>
      <c r="E191" s="2">
        <v>90.15384615384616</v>
      </c>
      <c r="F191" s="2">
        <v>57.054945054945058</v>
      </c>
      <c r="G191" s="2">
        <v>79.035714285714292</v>
      </c>
      <c r="H191" s="2">
        <v>192.65934065934067</v>
      </c>
      <c r="I191" s="2">
        <v>328.75</v>
      </c>
      <c r="J191" s="2">
        <v>3.6465443686006824</v>
      </c>
      <c r="K191" s="2">
        <v>0.63286201852754753</v>
      </c>
      <c r="L191" t="s">
        <v>526</v>
      </c>
    </row>
    <row r="192" spans="1:12" x14ac:dyDescent="0.3">
      <c r="A192" t="s">
        <v>46</v>
      </c>
      <c r="B192" t="s">
        <v>527</v>
      </c>
      <c r="C192" t="s">
        <v>236</v>
      </c>
      <c r="D192" t="s">
        <v>103</v>
      </c>
      <c r="E192" s="2">
        <v>87.098901098901095</v>
      </c>
      <c r="F192" s="2">
        <v>21.873626373626372</v>
      </c>
      <c r="G192" s="2">
        <v>70.895604395604394</v>
      </c>
      <c r="H192" s="2">
        <v>168.78021978021977</v>
      </c>
      <c r="I192" s="2">
        <v>261.54945054945051</v>
      </c>
      <c r="J192" s="2">
        <v>3.0029018420388591</v>
      </c>
      <c r="K192" s="2">
        <v>0.2511355034065102</v>
      </c>
      <c r="L192" t="s">
        <v>528</v>
      </c>
    </row>
    <row r="193" spans="1:12" x14ac:dyDescent="0.3">
      <c r="A193" t="s">
        <v>46</v>
      </c>
      <c r="B193" t="s">
        <v>529</v>
      </c>
      <c r="C193" t="s">
        <v>530</v>
      </c>
      <c r="D193" t="s">
        <v>103</v>
      </c>
      <c r="E193" s="2">
        <v>48.659340659340657</v>
      </c>
      <c r="F193" s="2">
        <v>25.903846153846153</v>
      </c>
      <c r="G193" s="2">
        <v>73.667032967032966</v>
      </c>
      <c r="H193" s="2">
        <v>148.58516483516485</v>
      </c>
      <c r="I193" s="2">
        <v>248.15604395604396</v>
      </c>
      <c r="J193" s="2">
        <v>5.0998644986449868</v>
      </c>
      <c r="K193" s="2">
        <v>0.53235094850948506</v>
      </c>
      <c r="L193" t="s">
        <v>531</v>
      </c>
    </row>
    <row r="194" spans="1:12" x14ac:dyDescent="0.3">
      <c r="A194" t="s">
        <v>46</v>
      </c>
      <c r="B194" t="s">
        <v>532</v>
      </c>
      <c r="C194" t="s">
        <v>211</v>
      </c>
      <c r="D194" t="s">
        <v>49</v>
      </c>
      <c r="E194" s="2">
        <v>136.30769230769232</v>
      </c>
      <c r="F194" s="2">
        <v>2.0631868131868134</v>
      </c>
      <c r="G194" s="2">
        <v>120.71428571428571</v>
      </c>
      <c r="H194" s="2">
        <v>282.86263736263737</v>
      </c>
      <c r="I194" s="2">
        <v>405.6401098901099</v>
      </c>
      <c r="J194" s="2">
        <v>2.9759150274105126</v>
      </c>
      <c r="K194" s="2">
        <v>1.5136246372138021E-2</v>
      </c>
      <c r="L194" t="s">
        <v>533</v>
      </c>
    </row>
    <row r="195" spans="1:12" x14ac:dyDescent="0.3">
      <c r="A195" t="s">
        <v>46</v>
      </c>
      <c r="B195" t="s">
        <v>534</v>
      </c>
      <c r="C195" t="s">
        <v>535</v>
      </c>
      <c r="D195" t="s">
        <v>200</v>
      </c>
      <c r="E195" s="2">
        <v>94.197802197802204</v>
      </c>
      <c r="F195" s="2">
        <v>84.156593406593402</v>
      </c>
      <c r="G195" s="2">
        <v>63.299780219780217</v>
      </c>
      <c r="H195" s="2">
        <v>249.02615384615385</v>
      </c>
      <c r="I195" s="2">
        <v>396.48252747252747</v>
      </c>
      <c r="J195" s="2">
        <v>4.2090422305179649</v>
      </c>
      <c r="K195" s="2">
        <v>0.89340293980401297</v>
      </c>
      <c r="L195" t="s">
        <v>536</v>
      </c>
    </row>
    <row r="196" spans="1:12" x14ac:dyDescent="0.3">
      <c r="A196" t="s">
        <v>46</v>
      </c>
      <c r="B196" t="s">
        <v>537</v>
      </c>
      <c r="C196" t="s">
        <v>88</v>
      </c>
      <c r="D196" t="s">
        <v>57</v>
      </c>
      <c r="E196" s="2">
        <v>60.769230769230766</v>
      </c>
      <c r="F196" s="2">
        <v>16.134615384615383</v>
      </c>
      <c r="G196" s="2">
        <v>62.722527472527474</v>
      </c>
      <c r="H196" s="2">
        <v>127.21153846153847</v>
      </c>
      <c r="I196" s="2">
        <v>206.06868131868134</v>
      </c>
      <c r="J196" s="2">
        <v>3.3910036166365285</v>
      </c>
      <c r="K196" s="2">
        <v>0.26550632911392402</v>
      </c>
      <c r="L196" t="s">
        <v>538</v>
      </c>
    </row>
    <row r="197" spans="1:12" x14ac:dyDescent="0.3">
      <c r="A197" t="s">
        <v>46</v>
      </c>
      <c r="B197" t="s">
        <v>539</v>
      </c>
      <c r="C197" t="s">
        <v>113</v>
      </c>
      <c r="D197" t="s">
        <v>57</v>
      </c>
      <c r="E197" s="2">
        <v>37.318681318681321</v>
      </c>
      <c r="F197" s="2">
        <v>43.225274725274723</v>
      </c>
      <c r="G197" s="2">
        <v>18.087912087912088</v>
      </c>
      <c r="H197" s="2">
        <v>88.656593406593402</v>
      </c>
      <c r="I197" s="2">
        <v>149.9697802197802</v>
      </c>
      <c r="J197" s="2">
        <v>4.018624852767962</v>
      </c>
      <c r="K197" s="2">
        <v>1.1582744405182566</v>
      </c>
      <c r="L197" t="s">
        <v>540</v>
      </c>
    </row>
    <row r="198" spans="1:12" x14ac:dyDescent="0.3">
      <c r="A198" t="s">
        <v>46</v>
      </c>
      <c r="B198" t="s">
        <v>541</v>
      </c>
      <c r="C198" t="s">
        <v>113</v>
      </c>
      <c r="D198" t="s">
        <v>57</v>
      </c>
      <c r="E198" s="2">
        <v>94.615384615384613</v>
      </c>
      <c r="F198" s="2">
        <v>46.230769230769248</v>
      </c>
      <c r="G198" s="2">
        <v>115.96593406593408</v>
      </c>
      <c r="H198" s="2">
        <v>251.54395604395606</v>
      </c>
      <c r="I198" s="2">
        <v>413.74065934065936</v>
      </c>
      <c r="J198" s="2">
        <v>4.3728687572590017</v>
      </c>
      <c r="K198" s="2">
        <v>0.48861788617886198</v>
      </c>
      <c r="L198" t="s">
        <v>542</v>
      </c>
    </row>
    <row r="199" spans="1:12" x14ac:dyDescent="0.3">
      <c r="A199" t="s">
        <v>46</v>
      </c>
      <c r="B199" t="s">
        <v>543</v>
      </c>
      <c r="C199" t="s">
        <v>544</v>
      </c>
      <c r="D199" t="s">
        <v>57</v>
      </c>
      <c r="E199" s="2">
        <v>50.46153846153846</v>
      </c>
      <c r="F199" s="2">
        <v>32.900549450549441</v>
      </c>
      <c r="G199" s="2">
        <v>63.141758241758261</v>
      </c>
      <c r="H199" s="2">
        <v>108.59956043956043</v>
      </c>
      <c r="I199" s="2">
        <v>204.64186813186814</v>
      </c>
      <c r="J199" s="2">
        <v>4.0554028745644599</v>
      </c>
      <c r="K199" s="2">
        <v>0.65199259581881519</v>
      </c>
      <c r="L199" t="s">
        <v>545</v>
      </c>
    </row>
    <row r="200" spans="1:12" x14ac:dyDescent="0.3">
      <c r="A200" t="s">
        <v>46</v>
      </c>
      <c r="B200" t="s">
        <v>546</v>
      </c>
      <c r="C200" t="s">
        <v>547</v>
      </c>
      <c r="D200" t="s">
        <v>103</v>
      </c>
      <c r="E200" s="2">
        <v>98.92307692307692</v>
      </c>
      <c r="F200" s="2">
        <v>45.43681318681319</v>
      </c>
      <c r="G200" s="2">
        <v>118.29120879120879</v>
      </c>
      <c r="H200" s="2">
        <v>262.72252747252747</v>
      </c>
      <c r="I200" s="2">
        <v>426.45054945054949</v>
      </c>
      <c r="J200" s="2">
        <v>4.3109309042435022</v>
      </c>
      <c r="K200" s="2">
        <v>0.45931459675627645</v>
      </c>
      <c r="L200" t="s">
        <v>548</v>
      </c>
    </row>
    <row r="201" spans="1:12" x14ac:dyDescent="0.3">
      <c r="A201" t="s">
        <v>46</v>
      </c>
      <c r="B201" t="s">
        <v>549</v>
      </c>
      <c r="C201" t="s">
        <v>302</v>
      </c>
      <c r="D201" t="s">
        <v>49</v>
      </c>
      <c r="E201" s="2">
        <v>70.560439560439562</v>
      </c>
      <c r="F201" s="2">
        <v>37.925824175824175</v>
      </c>
      <c r="G201" s="2">
        <v>71.560439560439562</v>
      </c>
      <c r="H201" s="2">
        <v>146.80505494505493</v>
      </c>
      <c r="I201" s="2">
        <v>256.29131868131867</v>
      </c>
      <c r="J201" s="2">
        <v>3.6322239526553495</v>
      </c>
      <c r="K201" s="2">
        <v>0.53749415978819493</v>
      </c>
      <c r="L201" t="s">
        <v>550</v>
      </c>
    </row>
    <row r="202" spans="1:12" x14ac:dyDescent="0.3">
      <c r="A202" t="s">
        <v>46</v>
      </c>
      <c r="B202" t="s">
        <v>551</v>
      </c>
      <c r="C202" t="s">
        <v>269</v>
      </c>
      <c r="D202" t="s">
        <v>103</v>
      </c>
      <c r="E202" s="2">
        <v>142.75824175824175</v>
      </c>
      <c r="F202" s="2">
        <v>120.34615384615384</v>
      </c>
      <c r="G202" s="2">
        <v>57.717032967032964</v>
      </c>
      <c r="H202" s="2">
        <v>427.61538461538464</v>
      </c>
      <c r="I202" s="2">
        <v>605.67857142857144</v>
      </c>
      <c r="J202" s="2">
        <v>4.2426872450157802</v>
      </c>
      <c r="K202" s="2">
        <v>0.84300669694403818</v>
      </c>
      <c r="L202" t="s">
        <v>552</v>
      </c>
    </row>
    <row r="203" spans="1:12" x14ac:dyDescent="0.3">
      <c r="A203" t="s">
        <v>46</v>
      </c>
      <c r="B203" t="s">
        <v>553</v>
      </c>
      <c r="C203" t="s">
        <v>315</v>
      </c>
      <c r="D203" t="s">
        <v>107</v>
      </c>
      <c r="E203" s="2">
        <v>38.703296703296701</v>
      </c>
      <c r="F203" s="2">
        <v>24.931318681318682</v>
      </c>
      <c r="G203" s="2">
        <v>23.35164835164835</v>
      </c>
      <c r="H203" s="2">
        <v>80.914835164835168</v>
      </c>
      <c r="I203" s="2">
        <v>129.19780219780222</v>
      </c>
      <c r="J203" s="2">
        <v>3.3381601362862017</v>
      </c>
      <c r="K203" s="2">
        <v>0.64416524701873945</v>
      </c>
      <c r="L203" t="s">
        <v>554</v>
      </c>
    </row>
    <row r="204" spans="1:12" x14ac:dyDescent="0.3">
      <c r="A204" t="s">
        <v>46</v>
      </c>
      <c r="B204" t="s">
        <v>555</v>
      </c>
      <c r="C204" t="s">
        <v>556</v>
      </c>
      <c r="D204" t="s">
        <v>57</v>
      </c>
      <c r="E204" s="2">
        <v>78.989010989010993</v>
      </c>
      <c r="F204" s="2">
        <v>34.598901098901102</v>
      </c>
      <c r="G204" s="2">
        <v>68.053846153846152</v>
      </c>
      <c r="H204" s="2">
        <v>172.81967032967034</v>
      </c>
      <c r="I204" s="2">
        <v>275.47241758241762</v>
      </c>
      <c r="J204" s="2">
        <v>3.4874777406789095</v>
      </c>
      <c r="K204" s="2">
        <v>0.43802170283806346</v>
      </c>
      <c r="L204" t="s">
        <v>557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20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80.318681318681314</v>
      </c>
      <c r="F2" s="2">
        <v>6.2994505494505493</v>
      </c>
      <c r="G2" s="2">
        <v>2.9340659340659339</v>
      </c>
      <c r="H2" s="3">
        <v>0.46576537287396425</v>
      </c>
      <c r="I2" s="2">
        <v>81.005494505494511</v>
      </c>
      <c r="J2" s="2">
        <v>2.8791208791208791</v>
      </c>
      <c r="K2" s="3">
        <v>3.5542291256867663E-2</v>
      </c>
      <c r="L2" s="2">
        <v>228.48901098901098</v>
      </c>
      <c r="M2" s="2">
        <v>3.5494505494505493</v>
      </c>
      <c r="N2" s="3">
        <v>1.5534447517133582E-2</v>
      </c>
      <c r="O2" t="s">
        <v>50</v>
      </c>
    </row>
    <row r="3" spans="1:15" x14ac:dyDescent="0.3">
      <c r="A3" t="s">
        <v>46</v>
      </c>
      <c r="B3" t="s">
        <v>51</v>
      </c>
      <c r="C3" t="s">
        <v>52</v>
      </c>
      <c r="D3" t="s">
        <v>53</v>
      </c>
      <c r="E3" s="2">
        <v>34.703296703296701</v>
      </c>
      <c r="F3" s="2">
        <v>32.689560439560438</v>
      </c>
      <c r="G3" s="2">
        <v>0</v>
      </c>
      <c r="H3" s="3">
        <v>0</v>
      </c>
      <c r="I3" s="2">
        <v>32.651098901098898</v>
      </c>
      <c r="J3" s="2">
        <v>0</v>
      </c>
      <c r="K3" s="3">
        <v>0</v>
      </c>
      <c r="L3" s="2">
        <v>75.697802197802204</v>
      </c>
      <c r="M3" s="2">
        <v>0</v>
      </c>
      <c r="N3" s="3">
        <v>0</v>
      </c>
      <c r="O3" t="s">
        <v>54</v>
      </c>
    </row>
    <row r="4" spans="1:15" x14ac:dyDescent="0.3">
      <c r="A4" t="s">
        <v>46</v>
      </c>
      <c r="B4" t="s">
        <v>55</v>
      </c>
      <c r="C4" t="s">
        <v>56</v>
      </c>
      <c r="D4" t="s">
        <v>57</v>
      </c>
      <c r="E4" s="2">
        <v>146.95604395604394</v>
      </c>
      <c r="F4" s="2">
        <v>10.505494505494505</v>
      </c>
      <c r="G4" s="2">
        <v>0</v>
      </c>
      <c r="H4" s="3">
        <v>0</v>
      </c>
      <c r="I4" s="2">
        <v>159.17450549450547</v>
      </c>
      <c r="J4" s="2">
        <v>0</v>
      </c>
      <c r="K4" s="3">
        <v>0</v>
      </c>
      <c r="L4" s="2">
        <v>362.53065934065933</v>
      </c>
      <c r="M4" s="2">
        <v>0</v>
      </c>
      <c r="N4" s="3">
        <v>0</v>
      </c>
      <c r="O4" t="s">
        <v>58</v>
      </c>
    </row>
    <row r="5" spans="1:15" x14ac:dyDescent="0.3">
      <c r="A5" t="s">
        <v>46</v>
      </c>
      <c r="B5" t="s">
        <v>59</v>
      </c>
      <c r="C5" t="s">
        <v>60</v>
      </c>
      <c r="D5" t="s">
        <v>57</v>
      </c>
      <c r="E5" s="2">
        <v>199.19780219780219</v>
      </c>
      <c r="F5" s="2">
        <v>75.008241758241752</v>
      </c>
      <c r="G5" s="2">
        <v>0</v>
      </c>
      <c r="H5" s="3">
        <v>0</v>
      </c>
      <c r="I5" s="2">
        <v>168.72802197802199</v>
      </c>
      <c r="J5" s="2">
        <v>0</v>
      </c>
      <c r="K5" s="3">
        <v>0</v>
      </c>
      <c r="L5" s="2">
        <v>406.81252747252751</v>
      </c>
      <c r="M5" s="2">
        <v>0</v>
      </c>
      <c r="N5" s="3">
        <v>0</v>
      </c>
      <c r="O5" t="s">
        <v>61</v>
      </c>
    </row>
    <row r="6" spans="1:15" x14ac:dyDescent="0.3">
      <c r="A6" t="s">
        <v>46</v>
      </c>
      <c r="B6" t="s">
        <v>62</v>
      </c>
      <c r="C6" t="s">
        <v>63</v>
      </c>
      <c r="D6" t="s">
        <v>49</v>
      </c>
      <c r="E6" s="2">
        <v>114.92307692307692</v>
      </c>
      <c r="F6" s="2">
        <v>39.800879120879124</v>
      </c>
      <c r="G6" s="2">
        <v>0</v>
      </c>
      <c r="H6" s="3">
        <v>0</v>
      </c>
      <c r="I6" s="2">
        <v>52.365934065934077</v>
      </c>
      <c r="J6" s="2">
        <v>0</v>
      </c>
      <c r="K6" s="3">
        <v>0</v>
      </c>
      <c r="L6" s="2">
        <v>383.15747252747252</v>
      </c>
      <c r="M6" s="2">
        <v>0</v>
      </c>
      <c r="N6" s="3">
        <v>0</v>
      </c>
      <c r="O6" t="s">
        <v>64</v>
      </c>
    </row>
    <row r="7" spans="1:15" x14ac:dyDescent="0.3">
      <c r="A7" t="s">
        <v>46</v>
      </c>
      <c r="B7" t="s">
        <v>65</v>
      </c>
      <c r="C7" t="s">
        <v>66</v>
      </c>
      <c r="D7" t="s">
        <v>49</v>
      </c>
      <c r="E7" s="2">
        <v>79.230769230769226</v>
      </c>
      <c r="F7" s="2">
        <v>38.719780219780219</v>
      </c>
      <c r="G7" s="2">
        <v>0.5714285714285714</v>
      </c>
      <c r="H7" s="3">
        <v>1.4758053072229316E-2</v>
      </c>
      <c r="I7" s="2">
        <v>73.975384615384613</v>
      </c>
      <c r="J7" s="2">
        <v>0</v>
      </c>
      <c r="K7" s="3">
        <v>0</v>
      </c>
      <c r="L7" s="2">
        <v>200.52747252747253</v>
      </c>
      <c r="M7" s="2">
        <v>39.997252747252745</v>
      </c>
      <c r="N7" s="3">
        <v>0.19946021481806225</v>
      </c>
      <c r="O7" t="s">
        <v>67</v>
      </c>
    </row>
    <row r="8" spans="1:15" x14ac:dyDescent="0.3">
      <c r="A8" t="s">
        <v>46</v>
      </c>
      <c r="B8" t="s">
        <v>68</v>
      </c>
      <c r="C8" t="s">
        <v>69</v>
      </c>
      <c r="D8" t="s">
        <v>49</v>
      </c>
      <c r="E8" s="2">
        <v>41.406593406593409</v>
      </c>
      <c r="F8" s="2">
        <v>29.48076923076923</v>
      </c>
      <c r="G8" s="2">
        <v>0</v>
      </c>
      <c r="H8" s="3">
        <v>0</v>
      </c>
      <c r="I8" s="2">
        <v>19.21153846153846</v>
      </c>
      <c r="J8" s="2">
        <v>0</v>
      </c>
      <c r="K8" s="3">
        <v>0</v>
      </c>
      <c r="L8" s="2">
        <v>72.936813186813183</v>
      </c>
      <c r="M8" s="2">
        <v>0</v>
      </c>
      <c r="N8" s="3">
        <v>0</v>
      </c>
      <c r="O8" t="s">
        <v>70</v>
      </c>
    </row>
    <row r="9" spans="1:15" x14ac:dyDescent="0.3">
      <c r="A9" t="s">
        <v>46</v>
      </c>
      <c r="B9" t="s">
        <v>71</v>
      </c>
      <c r="C9" t="s">
        <v>72</v>
      </c>
      <c r="D9" t="s">
        <v>57</v>
      </c>
      <c r="E9" s="2">
        <v>82.64835164835165</v>
      </c>
      <c r="F9" s="2">
        <v>26.098901098901099</v>
      </c>
      <c r="G9" s="2">
        <v>0.15384615384615385</v>
      </c>
      <c r="H9" s="3">
        <v>5.8947368421052634E-3</v>
      </c>
      <c r="I9" s="2">
        <v>63.142857142857146</v>
      </c>
      <c r="J9" s="2">
        <v>0</v>
      </c>
      <c r="K9" s="3">
        <v>0</v>
      </c>
      <c r="L9" s="2">
        <v>155.22527472527472</v>
      </c>
      <c r="M9" s="2">
        <v>0</v>
      </c>
      <c r="N9" s="3">
        <v>0</v>
      </c>
      <c r="O9" t="s">
        <v>73</v>
      </c>
    </row>
    <row r="10" spans="1:15" x14ac:dyDescent="0.3">
      <c r="A10" t="s">
        <v>46</v>
      </c>
      <c r="B10" t="s">
        <v>74</v>
      </c>
      <c r="C10" t="s">
        <v>75</v>
      </c>
      <c r="D10" t="s">
        <v>76</v>
      </c>
      <c r="E10" s="2">
        <v>50.989010989010985</v>
      </c>
      <c r="F10" s="2">
        <v>37.730769230769234</v>
      </c>
      <c r="G10" s="2">
        <v>0</v>
      </c>
      <c r="H10" s="3">
        <v>0</v>
      </c>
      <c r="I10" s="2">
        <v>13.719780219780219</v>
      </c>
      <c r="J10" s="2">
        <v>0</v>
      </c>
      <c r="K10" s="3">
        <v>0</v>
      </c>
      <c r="L10" s="2">
        <v>112.12637362637362</v>
      </c>
      <c r="M10" s="2">
        <v>0</v>
      </c>
      <c r="N10" s="3">
        <v>0</v>
      </c>
      <c r="O10" t="s">
        <v>77</v>
      </c>
    </row>
    <row r="11" spans="1:15" x14ac:dyDescent="0.3">
      <c r="A11" t="s">
        <v>46</v>
      </c>
      <c r="B11" t="s">
        <v>78</v>
      </c>
      <c r="C11" t="s">
        <v>79</v>
      </c>
      <c r="D11" t="s">
        <v>53</v>
      </c>
      <c r="E11" s="2">
        <v>54.81318681318681</v>
      </c>
      <c r="F11" s="2">
        <v>33.708791208791212</v>
      </c>
      <c r="G11" s="2">
        <v>0</v>
      </c>
      <c r="H11" s="3">
        <v>0</v>
      </c>
      <c r="I11" s="2">
        <v>36.626373626373628</v>
      </c>
      <c r="J11" s="2">
        <v>0</v>
      </c>
      <c r="K11" s="3">
        <v>0</v>
      </c>
      <c r="L11" s="2">
        <v>119.82692307692308</v>
      </c>
      <c r="M11" s="2">
        <v>0</v>
      </c>
      <c r="N11" s="3">
        <v>0</v>
      </c>
      <c r="O11" t="s">
        <v>80</v>
      </c>
    </row>
    <row r="12" spans="1:15" x14ac:dyDescent="0.3">
      <c r="A12" t="s">
        <v>46</v>
      </c>
      <c r="B12" t="s">
        <v>81</v>
      </c>
      <c r="C12" t="s">
        <v>82</v>
      </c>
      <c r="D12" t="s">
        <v>49</v>
      </c>
      <c r="E12" s="2">
        <v>94.285714285714292</v>
      </c>
      <c r="F12" s="2">
        <v>31.950549450549449</v>
      </c>
      <c r="G12" s="2">
        <v>0</v>
      </c>
      <c r="H12" s="3">
        <v>0</v>
      </c>
      <c r="I12" s="2">
        <v>85.233516483516482</v>
      </c>
      <c r="J12" s="2">
        <v>0</v>
      </c>
      <c r="K12" s="3">
        <v>0</v>
      </c>
      <c r="L12" s="2">
        <v>212.16483516483515</v>
      </c>
      <c r="M12" s="2">
        <v>0</v>
      </c>
      <c r="N12" s="3">
        <v>0</v>
      </c>
      <c r="O12" t="s">
        <v>83</v>
      </c>
    </row>
    <row r="13" spans="1:15" x14ac:dyDescent="0.3">
      <c r="A13" t="s">
        <v>46</v>
      </c>
      <c r="B13" t="s">
        <v>84</v>
      </c>
      <c r="C13" t="s">
        <v>85</v>
      </c>
      <c r="D13" t="s">
        <v>57</v>
      </c>
      <c r="E13" s="2">
        <v>62.032967032967036</v>
      </c>
      <c r="F13" s="2">
        <v>26.87087912087912</v>
      </c>
      <c r="G13" s="2">
        <v>1.6730769230769231</v>
      </c>
      <c r="H13" s="3">
        <v>6.2263572231878131E-2</v>
      </c>
      <c r="I13" s="2">
        <v>43.502747252747255</v>
      </c>
      <c r="J13" s="2">
        <v>0</v>
      </c>
      <c r="K13" s="3">
        <v>0</v>
      </c>
      <c r="L13" s="2">
        <v>121.38186813186813</v>
      </c>
      <c r="M13" s="2">
        <v>0</v>
      </c>
      <c r="N13" s="3">
        <v>0</v>
      </c>
      <c r="O13" t="s">
        <v>86</v>
      </c>
    </row>
    <row r="14" spans="1:15" x14ac:dyDescent="0.3">
      <c r="A14" t="s">
        <v>46</v>
      </c>
      <c r="B14" t="s">
        <v>87</v>
      </c>
      <c r="C14" t="s">
        <v>88</v>
      </c>
      <c r="D14" t="s">
        <v>57</v>
      </c>
      <c r="E14" s="2">
        <v>93.263736263736263</v>
      </c>
      <c r="F14" s="2">
        <v>32.123956043956049</v>
      </c>
      <c r="G14" s="2">
        <v>0</v>
      </c>
      <c r="H14" s="3">
        <v>0</v>
      </c>
      <c r="I14" s="2">
        <v>80.972527472527474</v>
      </c>
      <c r="J14" s="2">
        <v>0</v>
      </c>
      <c r="K14" s="3">
        <v>0</v>
      </c>
      <c r="L14" s="2">
        <v>159.35439560439559</v>
      </c>
      <c r="M14" s="2">
        <v>0</v>
      </c>
      <c r="N14" s="3">
        <v>0</v>
      </c>
      <c r="O14" t="s">
        <v>89</v>
      </c>
    </row>
    <row r="15" spans="1:15" x14ac:dyDescent="0.3">
      <c r="A15" t="s">
        <v>46</v>
      </c>
      <c r="B15" t="s">
        <v>90</v>
      </c>
      <c r="C15" t="s">
        <v>91</v>
      </c>
      <c r="D15" t="s">
        <v>53</v>
      </c>
      <c r="E15" s="2">
        <v>44.549450549450547</v>
      </c>
      <c r="F15" s="2">
        <v>27.041208791208792</v>
      </c>
      <c r="G15" s="2">
        <v>0</v>
      </c>
      <c r="H15" s="3">
        <v>0</v>
      </c>
      <c r="I15" s="2">
        <v>30.12912087912088</v>
      </c>
      <c r="J15" s="2">
        <v>0</v>
      </c>
      <c r="K15" s="3">
        <v>0</v>
      </c>
      <c r="L15" s="2">
        <v>97.247252747252745</v>
      </c>
      <c r="M15" s="2">
        <v>0</v>
      </c>
      <c r="N15" s="3">
        <v>0</v>
      </c>
      <c r="O15" t="s">
        <v>92</v>
      </c>
    </row>
    <row r="16" spans="1:15" x14ac:dyDescent="0.3">
      <c r="A16" t="s">
        <v>46</v>
      </c>
      <c r="B16" t="s">
        <v>93</v>
      </c>
      <c r="C16" t="s">
        <v>94</v>
      </c>
      <c r="D16" t="s">
        <v>76</v>
      </c>
      <c r="E16" s="2">
        <v>43.692307692307693</v>
      </c>
      <c r="F16" s="2">
        <v>25.681318681318682</v>
      </c>
      <c r="G16" s="2">
        <v>0</v>
      </c>
      <c r="H16" s="3">
        <v>0</v>
      </c>
      <c r="I16" s="2">
        <v>20.557692307692307</v>
      </c>
      <c r="J16" s="2">
        <v>0</v>
      </c>
      <c r="K16" s="3">
        <v>0</v>
      </c>
      <c r="L16" s="2">
        <v>69.082417582417577</v>
      </c>
      <c r="M16" s="2">
        <v>0</v>
      </c>
      <c r="N16" s="3">
        <v>0</v>
      </c>
      <c r="O16" t="s">
        <v>95</v>
      </c>
    </row>
    <row r="17" spans="1:15" x14ac:dyDescent="0.3">
      <c r="A17" t="s">
        <v>46</v>
      </c>
      <c r="B17" t="s">
        <v>96</v>
      </c>
      <c r="C17" t="s">
        <v>48</v>
      </c>
      <c r="D17" t="s">
        <v>49</v>
      </c>
      <c r="E17" s="2">
        <v>69.747252747252745</v>
      </c>
      <c r="F17" s="2">
        <v>27.412087912087912</v>
      </c>
      <c r="G17" s="2">
        <v>0</v>
      </c>
      <c r="H17" s="3">
        <v>0</v>
      </c>
      <c r="I17" s="2">
        <v>66.623626373626379</v>
      </c>
      <c r="J17" s="2">
        <v>0</v>
      </c>
      <c r="K17" s="3">
        <v>0</v>
      </c>
      <c r="L17" s="2">
        <v>157.09065934065933</v>
      </c>
      <c r="M17" s="2">
        <v>0</v>
      </c>
      <c r="N17" s="3">
        <v>0</v>
      </c>
      <c r="O17" t="s">
        <v>97</v>
      </c>
    </row>
    <row r="18" spans="1:15" x14ac:dyDescent="0.3">
      <c r="A18" t="s">
        <v>46</v>
      </c>
      <c r="B18" t="s">
        <v>98</v>
      </c>
      <c r="C18" t="s">
        <v>99</v>
      </c>
      <c r="D18" t="s">
        <v>53</v>
      </c>
      <c r="E18" s="2">
        <v>77.439560439560438</v>
      </c>
      <c r="F18" s="2">
        <v>26.381868131868131</v>
      </c>
      <c r="G18" s="2">
        <v>0</v>
      </c>
      <c r="H18" s="3">
        <v>0</v>
      </c>
      <c r="I18" s="2">
        <v>58.263736263736263</v>
      </c>
      <c r="J18" s="2">
        <v>0</v>
      </c>
      <c r="K18" s="3">
        <v>0</v>
      </c>
      <c r="L18" s="2">
        <v>132.59890109890111</v>
      </c>
      <c r="M18" s="2">
        <v>0</v>
      </c>
      <c r="N18" s="3">
        <v>0</v>
      </c>
      <c r="O18" t="s">
        <v>100</v>
      </c>
    </row>
    <row r="19" spans="1:15" x14ac:dyDescent="0.3">
      <c r="A19" t="s">
        <v>46</v>
      </c>
      <c r="B19" t="s">
        <v>101</v>
      </c>
      <c r="C19" t="s">
        <v>102</v>
      </c>
      <c r="D19" t="s">
        <v>103</v>
      </c>
      <c r="E19" s="2">
        <v>77.692307692307693</v>
      </c>
      <c r="F19" s="2">
        <v>27.071428571428573</v>
      </c>
      <c r="G19" s="2">
        <v>0</v>
      </c>
      <c r="H19" s="3">
        <v>0</v>
      </c>
      <c r="I19" s="2">
        <v>82.785714285714292</v>
      </c>
      <c r="J19" s="2">
        <v>0</v>
      </c>
      <c r="K19" s="3">
        <v>0</v>
      </c>
      <c r="L19" s="2">
        <v>194.79120879120879</v>
      </c>
      <c r="M19" s="2">
        <v>0</v>
      </c>
      <c r="N19" s="3">
        <v>0</v>
      </c>
      <c r="O19" t="s">
        <v>104</v>
      </c>
    </row>
    <row r="20" spans="1:15" x14ac:dyDescent="0.3">
      <c r="A20" t="s">
        <v>46</v>
      </c>
      <c r="B20" t="s">
        <v>105</v>
      </c>
      <c r="C20" t="s">
        <v>106</v>
      </c>
      <c r="D20" t="s">
        <v>107</v>
      </c>
      <c r="E20" s="2">
        <v>90.593406593406598</v>
      </c>
      <c r="F20" s="2">
        <v>26.953296703296704</v>
      </c>
      <c r="G20" s="2">
        <v>0</v>
      </c>
      <c r="H20" s="3">
        <v>0</v>
      </c>
      <c r="I20" s="2">
        <v>78.722527472527474</v>
      </c>
      <c r="J20" s="2">
        <v>0</v>
      </c>
      <c r="K20" s="3">
        <v>0</v>
      </c>
      <c r="L20" s="2">
        <v>172.20604395604394</v>
      </c>
      <c r="M20" s="2">
        <v>0</v>
      </c>
      <c r="N20" s="3">
        <v>0</v>
      </c>
      <c r="O20" t="s">
        <v>108</v>
      </c>
    </row>
    <row r="21" spans="1:15" x14ac:dyDescent="0.3">
      <c r="A21" t="s">
        <v>46</v>
      </c>
      <c r="B21" t="s">
        <v>109</v>
      </c>
      <c r="C21" t="s">
        <v>110</v>
      </c>
      <c r="D21" t="s">
        <v>57</v>
      </c>
      <c r="E21" s="2">
        <v>66.879120879120876</v>
      </c>
      <c r="F21" s="2">
        <v>24.549450549450551</v>
      </c>
      <c r="G21" s="2">
        <v>0.27472527472527475</v>
      </c>
      <c r="H21" s="3">
        <v>1.1190689346463742E-2</v>
      </c>
      <c r="I21" s="2">
        <v>58.934065934065934</v>
      </c>
      <c r="J21" s="2">
        <v>0</v>
      </c>
      <c r="K21" s="3">
        <v>0</v>
      </c>
      <c r="L21" s="2">
        <v>136.59285714285716</v>
      </c>
      <c r="M21" s="2">
        <v>0</v>
      </c>
      <c r="N21" s="3">
        <v>0</v>
      </c>
      <c r="O21" t="s">
        <v>111</v>
      </c>
    </row>
    <row r="22" spans="1:15" x14ac:dyDescent="0.3">
      <c r="A22" t="s">
        <v>46</v>
      </c>
      <c r="B22" t="s">
        <v>112</v>
      </c>
      <c r="C22" t="s">
        <v>113</v>
      </c>
      <c r="D22" t="s">
        <v>57</v>
      </c>
      <c r="E22" s="2">
        <v>203.85714285714286</v>
      </c>
      <c r="F22" s="2">
        <v>37.684505494505501</v>
      </c>
      <c r="G22" s="2">
        <v>2.6398901098901102</v>
      </c>
      <c r="H22" s="3">
        <v>7.0052401517515281E-2</v>
      </c>
      <c r="I22" s="2">
        <v>210.13901098901101</v>
      </c>
      <c r="J22" s="2">
        <v>0</v>
      </c>
      <c r="K22" s="3">
        <v>0</v>
      </c>
      <c r="L22" s="2">
        <v>396.75692307692304</v>
      </c>
      <c r="M22" s="2">
        <v>5.1960439560439564</v>
      </c>
      <c r="N22" s="3">
        <v>1.3096290584541483E-2</v>
      </c>
      <c r="O22" t="s">
        <v>114</v>
      </c>
    </row>
    <row r="23" spans="1:15" x14ac:dyDescent="0.3">
      <c r="A23" t="s">
        <v>46</v>
      </c>
      <c r="B23" t="s">
        <v>115</v>
      </c>
      <c r="C23" t="s">
        <v>56</v>
      </c>
      <c r="D23" t="s">
        <v>57</v>
      </c>
      <c r="E23" s="2">
        <v>69.64835164835165</v>
      </c>
      <c r="F23" s="2">
        <v>13.552197802197803</v>
      </c>
      <c r="G23" s="2">
        <v>0</v>
      </c>
      <c r="H23" s="3">
        <v>0</v>
      </c>
      <c r="I23" s="2">
        <v>71.824175824175825</v>
      </c>
      <c r="J23" s="2">
        <v>0.79120879120879117</v>
      </c>
      <c r="K23" s="3">
        <v>1.1015911872705017E-2</v>
      </c>
      <c r="L23" s="2">
        <v>142.4532967032967</v>
      </c>
      <c r="M23" s="2">
        <v>0.31868131868131866</v>
      </c>
      <c r="N23" s="3">
        <v>2.2370933215050239E-3</v>
      </c>
      <c r="O23" t="s">
        <v>116</v>
      </c>
    </row>
    <row r="24" spans="1:15" x14ac:dyDescent="0.3">
      <c r="A24" t="s">
        <v>46</v>
      </c>
      <c r="B24" t="s">
        <v>117</v>
      </c>
      <c r="C24" t="s">
        <v>79</v>
      </c>
      <c r="D24" t="s">
        <v>53</v>
      </c>
      <c r="E24" s="2">
        <v>110.57142857142857</v>
      </c>
      <c r="F24" s="2">
        <v>15.837912087912088</v>
      </c>
      <c r="G24" s="2">
        <v>0</v>
      </c>
      <c r="H24" s="3">
        <v>0</v>
      </c>
      <c r="I24" s="2">
        <v>130.60714285714286</v>
      </c>
      <c r="J24" s="2">
        <v>1.5384615384615385</v>
      </c>
      <c r="K24" s="3">
        <v>1.1779306282997833E-2</v>
      </c>
      <c r="L24" s="2">
        <v>207.99362637362634</v>
      </c>
      <c r="M24" s="2">
        <v>17.563186813186814</v>
      </c>
      <c r="N24" s="3">
        <v>8.4440985617691172E-2</v>
      </c>
      <c r="O24" t="s">
        <v>118</v>
      </c>
    </row>
    <row r="25" spans="1:15" x14ac:dyDescent="0.3">
      <c r="A25" t="s">
        <v>46</v>
      </c>
      <c r="B25" t="s">
        <v>119</v>
      </c>
      <c r="C25" t="s">
        <v>120</v>
      </c>
      <c r="D25" t="s">
        <v>49</v>
      </c>
      <c r="E25" s="2">
        <v>200.15384615384616</v>
      </c>
      <c r="F25" s="2">
        <v>25.568681318681318</v>
      </c>
      <c r="G25" s="2">
        <v>0</v>
      </c>
      <c r="H25" s="3">
        <v>0</v>
      </c>
      <c r="I25" s="2">
        <v>214.16274725274729</v>
      </c>
      <c r="J25" s="2">
        <v>57.153846153846153</v>
      </c>
      <c r="K25" s="3">
        <v>0.26687109166747475</v>
      </c>
      <c r="L25" s="2">
        <v>481.4368131868132</v>
      </c>
      <c r="M25" s="2">
        <v>8.6071428571428577</v>
      </c>
      <c r="N25" s="3">
        <v>1.7878032218119982E-2</v>
      </c>
      <c r="O25" t="s">
        <v>121</v>
      </c>
    </row>
    <row r="26" spans="1:15" x14ac:dyDescent="0.3">
      <c r="A26" t="s">
        <v>46</v>
      </c>
      <c r="B26" t="s">
        <v>122</v>
      </c>
      <c r="C26" t="s">
        <v>123</v>
      </c>
      <c r="D26" t="s">
        <v>103</v>
      </c>
      <c r="E26" s="2">
        <v>92.967032967032964</v>
      </c>
      <c r="F26" s="2">
        <v>58.450549450549453</v>
      </c>
      <c r="G26" s="2">
        <v>0</v>
      </c>
      <c r="H26" s="3">
        <v>0</v>
      </c>
      <c r="I26" s="2">
        <v>101.16208791208791</v>
      </c>
      <c r="J26" s="2">
        <v>0</v>
      </c>
      <c r="K26" s="3">
        <v>0</v>
      </c>
      <c r="L26" s="2">
        <v>273.58241758241758</v>
      </c>
      <c r="M26" s="2">
        <v>0</v>
      </c>
      <c r="N26" s="3">
        <v>0</v>
      </c>
      <c r="O26" t="s">
        <v>124</v>
      </c>
    </row>
    <row r="27" spans="1:15" x14ac:dyDescent="0.3">
      <c r="A27" t="s">
        <v>46</v>
      </c>
      <c r="B27" t="s">
        <v>125</v>
      </c>
      <c r="C27" t="s">
        <v>94</v>
      </c>
      <c r="D27" t="s">
        <v>76</v>
      </c>
      <c r="E27" s="2">
        <v>29.637362637362639</v>
      </c>
      <c r="F27" s="2">
        <v>29.112637362637361</v>
      </c>
      <c r="G27" s="2">
        <v>0</v>
      </c>
      <c r="H27" s="3">
        <v>0</v>
      </c>
      <c r="I27" s="2">
        <v>30.818681318681318</v>
      </c>
      <c r="J27" s="2">
        <v>0</v>
      </c>
      <c r="K27" s="3">
        <v>0</v>
      </c>
      <c r="L27" s="2">
        <v>85.42307692307692</v>
      </c>
      <c r="M27" s="2">
        <v>0</v>
      </c>
      <c r="N27" s="3">
        <v>0</v>
      </c>
      <c r="O27" t="s">
        <v>126</v>
      </c>
    </row>
    <row r="28" spans="1:15" x14ac:dyDescent="0.3">
      <c r="A28" t="s">
        <v>46</v>
      </c>
      <c r="B28" t="s">
        <v>127</v>
      </c>
      <c r="C28" t="s">
        <v>128</v>
      </c>
      <c r="D28" t="s">
        <v>49</v>
      </c>
      <c r="E28" s="2">
        <v>148.47252747252747</v>
      </c>
      <c r="F28" s="2">
        <v>27.874175824175836</v>
      </c>
      <c r="G28" s="2">
        <v>0</v>
      </c>
      <c r="H28" s="3">
        <v>0</v>
      </c>
      <c r="I28" s="2">
        <v>133.90197802197807</v>
      </c>
      <c r="J28" s="2">
        <v>6.2747252747252746</v>
      </c>
      <c r="K28" s="3">
        <v>4.6860586881661823E-2</v>
      </c>
      <c r="L28" s="2">
        <v>306.87747252747249</v>
      </c>
      <c r="M28" s="2">
        <v>0.17582417582417584</v>
      </c>
      <c r="N28" s="3">
        <v>5.7294585482626321E-4</v>
      </c>
      <c r="O28" t="s">
        <v>129</v>
      </c>
    </row>
    <row r="29" spans="1:15" x14ac:dyDescent="0.3">
      <c r="A29" t="s">
        <v>46</v>
      </c>
      <c r="B29" t="s">
        <v>130</v>
      </c>
      <c r="C29" t="s">
        <v>69</v>
      </c>
      <c r="D29" t="s">
        <v>49</v>
      </c>
      <c r="E29" s="2">
        <v>94.384615384615387</v>
      </c>
      <c r="F29" s="2">
        <v>75.395604395604394</v>
      </c>
      <c r="G29" s="2">
        <v>0</v>
      </c>
      <c r="H29" s="3">
        <v>0</v>
      </c>
      <c r="I29" s="2">
        <v>53.524725274725277</v>
      </c>
      <c r="J29" s="2">
        <v>0</v>
      </c>
      <c r="K29" s="3">
        <v>0</v>
      </c>
      <c r="L29" s="2">
        <v>246.32835164835166</v>
      </c>
      <c r="M29" s="2">
        <v>18.355824175824178</v>
      </c>
      <c r="N29" s="3">
        <v>7.4517707982019898E-2</v>
      </c>
      <c r="O29" t="s">
        <v>131</v>
      </c>
    </row>
    <row r="30" spans="1:15" x14ac:dyDescent="0.3">
      <c r="A30" t="s">
        <v>46</v>
      </c>
      <c r="B30" t="s">
        <v>132</v>
      </c>
      <c r="C30" t="s">
        <v>133</v>
      </c>
      <c r="D30" t="s">
        <v>76</v>
      </c>
      <c r="E30" s="2">
        <v>98.010989010989007</v>
      </c>
      <c r="F30" s="2">
        <v>28.575824175824177</v>
      </c>
      <c r="G30" s="2">
        <v>0</v>
      </c>
      <c r="H30" s="3">
        <v>0</v>
      </c>
      <c r="I30" s="2">
        <v>82.665384615384582</v>
      </c>
      <c r="J30" s="2">
        <v>0</v>
      </c>
      <c r="K30" s="3">
        <v>0</v>
      </c>
      <c r="L30" s="2">
        <v>233.28263736263739</v>
      </c>
      <c r="M30" s="2">
        <v>0</v>
      </c>
      <c r="N30" s="3">
        <v>0</v>
      </c>
      <c r="O30" t="s">
        <v>134</v>
      </c>
    </row>
    <row r="31" spans="1:15" x14ac:dyDescent="0.3">
      <c r="A31" t="s">
        <v>46</v>
      </c>
      <c r="B31" t="s">
        <v>135</v>
      </c>
      <c r="C31" t="s">
        <v>136</v>
      </c>
      <c r="D31" t="s">
        <v>57</v>
      </c>
      <c r="E31" s="2">
        <v>95.15384615384616</v>
      </c>
      <c r="F31" s="2">
        <v>21.098901098901099</v>
      </c>
      <c r="G31" s="2">
        <v>0.50824175824175821</v>
      </c>
      <c r="H31" s="3">
        <v>2.4088541666666664E-2</v>
      </c>
      <c r="I31" s="2">
        <v>94.939560439560424</v>
      </c>
      <c r="J31" s="2">
        <v>0</v>
      </c>
      <c r="K31" s="3">
        <v>0</v>
      </c>
      <c r="L31" s="2">
        <v>207.10626373626371</v>
      </c>
      <c r="M31" s="2">
        <v>3.0824175824175826</v>
      </c>
      <c r="N31" s="3">
        <v>1.4883265850147535E-2</v>
      </c>
      <c r="O31" t="s">
        <v>137</v>
      </c>
    </row>
    <row r="32" spans="1:15" x14ac:dyDescent="0.3">
      <c r="A32" t="s">
        <v>46</v>
      </c>
      <c r="B32" t="s">
        <v>138</v>
      </c>
      <c r="C32" t="s">
        <v>139</v>
      </c>
      <c r="D32" t="s">
        <v>76</v>
      </c>
      <c r="E32" s="2">
        <v>47.64835164835165</v>
      </c>
      <c r="F32" s="2">
        <v>34.401098901098898</v>
      </c>
      <c r="G32" s="2">
        <v>0</v>
      </c>
      <c r="H32" s="3">
        <v>0</v>
      </c>
      <c r="I32" s="2">
        <v>50.129120879120876</v>
      </c>
      <c r="J32" s="2">
        <v>0</v>
      </c>
      <c r="K32" s="3">
        <v>0</v>
      </c>
      <c r="L32" s="2">
        <v>143.12362637362637</v>
      </c>
      <c r="M32" s="2">
        <v>0</v>
      </c>
      <c r="N32" s="3">
        <v>0</v>
      </c>
      <c r="O32" t="s">
        <v>140</v>
      </c>
    </row>
    <row r="33" spans="1:15" x14ac:dyDescent="0.3">
      <c r="A33" t="s">
        <v>46</v>
      </c>
      <c r="B33" t="s">
        <v>141</v>
      </c>
      <c r="C33" t="s">
        <v>142</v>
      </c>
      <c r="D33" t="s">
        <v>49</v>
      </c>
      <c r="E33" s="2">
        <v>50.81318681318681</v>
      </c>
      <c r="F33" s="2">
        <v>41.156593406593409</v>
      </c>
      <c r="G33" s="2">
        <v>0</v>
      </c>
      <c r="H33" s="3">
        <v>0</v>
      </c>
      <c r="I33" s="2">
        <v>47.318681318681321</v>
      </c>
      <c r="J33" s="2">
        <v>0</v>
      </c>
      <c r="K33" s="3">
        <v>0</v>
      </c>
      <c r="L33" s="2">
        <v>143.46703296703296</v>
      </c>
      <c r="M33" s="2">
        <v>0</v>
      </c>
      <c r="N33" s="3">
        <v>0</v>
      </c>
      <c r="O33" t="s">
        <v>143</v>
      </c>
    </row>
    <row r="34" spans="1:15" x14ac:dyDescent="0.3">
      <c r="A34" t="s">
        <v>46</v>
      </c>
      <c r="B34" t="s">
        <v>144</v>
      </c>
      <c r="C34" t="s">
        <v>145</v>
      </c>
      <c r="D34" t="s">
        <v>103</v>
      </c>
      <c r="E34" s="2">
        <v>115.28571428571429</v>
      </c>
      <c r="F34" s="2">
        <v>69.321428571428569</v>
      </c>
      <c r="G34" s="2">
        <v>3.1291208791208791</v>
      </c>
      <c r="H34" s="3">
        <v>4.5139301708080691E-2</v>
      </c>
      <c r="I34" s="2">
        <v>132.48076923076923</v>
      </c>
      <c r="J34" s="2">
        <v>20.164835164835164</v>
      </c>
      <c r="K34" s="3">
        <v>0.15220952657445616</v>
      </c>
      <c r="L34" s="2">
        <v>273.41208791208788</v>
      </c>
      <c r="M34" s="2">
        <v>5.1483516483516487</v>
      </c>
      <c r="N34" s="3">
        <v>1.8830007435541894E-2</v>
      </c>
      <c r="O34" t="s">
        <v>146</v>
      </c>
    </row>
    <row r="35" spans="1:15" x14ac:dyDescent="0.3">
      <c r="A35" t="s">
        <v>46</v>
      </c>
      <c r="B35" t="s">
        <v>147</v>
      </c>
      <c r="C35" t="s">
        <v>148</v>
      </c>
      <c r="D35" t="s">
        <v>49</v>
      </c>
      <c r="E35" s="2">
        <v>41.967032967032964</v>
      </c>
      <c r="F35" s="2">
        <v>27.016703296703298</v>
      </c>
      <c r="G35" s="2">
        <v>2.9670329670329672</v>
      </c>
      <c r="H35" s="3">
        <v>0.10982216943527</v>
      </c>
      <c r="I35" s="2">
        <v>19.758241758241759</v>
      </c>
      <c r="J35" s="2">
        <v>0.35164835164835168</v>
      </c>
      <c r="K35" s="3">
        <v>1.7797552836484983E-2</v>
      </c>
      <c r="L35" s="2">
        <v>74.22527472527473</v>
      </c>
      <c r="M35" s="2">
        <v>0</v>
      </c>
      <c r="N35" s="3">
        <v>0</v>
      </c>
      <c r="O35" t="s">
        <v>149</v>
      </c>
    </row>
    <row r="36" spans="1:15" x14ac:dyDescent="0.3">
      <c r="A36" t="s">
        <v>46</v>
      </c>
      <c r="B36" t="s">
        <v>150</v>
      </c>
      <c r="C36" t="s">
        <v>102</v>
      </c>
      <c r="D36" t="s">
        <v>103</v>
      </c>
      <c r="E36" s="2">
        <v>66.901098901098905</v>
      </c>
      <c r="F36" s="2">
        <v>45.450549450549453</v>
      </c>
      <c r="G36" s="2">
        <v>0</v>
      </c>
      <c r="H36" s="3">
        <v>0</v>
      </c>
      <c r="I36" s="2">
        <v>56.848901098901102</v>
      </c>
      <c r="J36" s="2">
        <v>0</v>
      </c>
      <c r="K36" s="3">
        <v>0</v>
      </c>
      <c r="L36" s="2">
        <v>234.59362637362639</v>
      </c>
      <c r="M36" s="2">
        <v>0</v>
      </c>
      <c r="N36" s="3">
        <v>0</v>
      </c>
      <c r="O36" t="s">
        <v>151</v>
      </c>
    </row>
    <row r="37" spans="1:15" x14ac:dyDescent="0.3">
      <c r="A37" t="s">
        <v>46</v>
      </c>
      <c r="B37" t="s">
        <v>152</v>
      </c>
      <c r="C37" t="s">
        <v>153</v>
      </c>
      <c r="D37" t="s">
        <v>49</v>
      </c>
      <c r="E37" s="2">
        <v>98.72527472527473</v>
      </c>
      <c r="F37" s="2">
        <v>45.927912087912084</v>
      </c>
      <c r="G37" s="2">
        <v>11.299450549450549</v>
      </c>
      <c r="H37" s="3">
        <v>0.24602578335853609</v>
      </c>
      <c r="I37" s="2">
        <v>70.469780219780219</v>
      </c>
      <c r="J37" s="2">
        <v>6.8351648351648349</v>
      </c>
      <c r="K37" s="3">
        <v>9.6994269229269806E-2</v>
      </c>
      <c r="L37" s="2">
        <v>189.72208791208791</v>
      </c>
      <c r="M37" s="2">
        <v>17.173076923076923</v>
      </c>
      <c r="N37" s="3">
        <v>9.0517014186742781E-2</v>
      </c>
      <c r="O37" t="s">
        <v>154</v>
      </c>
    </row>
    <row r="38" spans="1:15" x14ac:dyDescent="0.3">
      <c r="A38" t="s">
        <v>46</v>
      </c>
      <c r="B38" t="s">
        <v>155</v>
      </c>
      <c r="C38" t="s">
        <v>72</v>
      </c>
      <c r="D38" t="s">
        <v>57</v>
      </c>
      <c r="E38" s="2">
        <v>28.626373626373628</v>
      </c>
      <c r="F38" s="2">
        <v>18.46153846153846</v>
      </c>
      <c r="G38" s="2">
        <v>2.0109890109890109</v>
      </c>
      <c r="H38" s="3">
        <v>0.10892857142857143</v>
      </c>
      <c r="I38" s="2">
        <v>21.263736263736263</v>
      </c>
      <c r="J38" s="2">
        <v>0</v>
      </c>
      <c r="K38" s="3">
        <v>0</v>
      </c>
      <c r="L38" s="2">
        <v>73.244505494505489</v>
      </c>
      <c r="M38" s="2">
        <v>0</v>
      </c>
      <c r="N38" s="3">
        <v>0</v>
      </c>
      <c r="O38" t="s">
        <v>156</v>
      </c>
    </row>
    <row r="39" spans="1:15" x14ac:dyDescent="0.3">
      <c r="A39" t="s">
        <v>46</v>
      </c>
      <c r="B39" t="s">
        <v>157</v>
      </c>
      <c r="C39" t="s">
        <v>158</v>
      </c>
      <c r="D39" t="s">
        <v>57</v>
      </c>
      <c r="E39" s="2">
        <v>131.92307692307693</v>
      </c>
      <c r="F39" s="2">
        <v>48.557362637362623</v>
      </c>
      <c r="G39" s="2">
        <v>0</v>
      </c>
      <c r="H39" s="3">
        <v>0</v>
      </c>
      <c r="I39" s="2">
        <v>134.3976923076923</v>
      </c>
      <c r="J39" s="2">
        <v>4.7142857142857144</v>
      </c>
      <c r="K39" s="3">
        <v>3.5077132898180652E-2</v>
      </c>
      <c r="L39" s="2">
        <v>328.30010989010992</v>
      </c>
      <c r="M39" s="2">
        <v>9.6868131868131861</v>
      </c>
      <c r="N39" s="3">
        <v>2.950596997989309E-2</v>
      </c>
      <c r="O39" t="s">
        <v>159</v>
      </c>
    </row>
    <row r="40" spans="1:15" x14ac:dyDescent="0.3">
      <c r="A40" t="s">
        <v>46</v>
      </c>
      <c r="B40" t="s">
        <v>160</v>
      </c>
      <c r="C40" t="s">
        <v>161</v>
      </c>
      <c r="D40" t="s">
        <v>76</v>
      </c>
      <c r="E40" s="2">
        <v>97.692307692307693</v>
      </c>
      <c r="F40" s="2">
        <v>79.079670329670336</v>
      </c>
      <c r="G40" s="2">
        <v>0</v>
      </c>
      <c r="H40" s="3">
        <v>0</v>
      </c>
      <c r="I40" s="2">
        <v>54.917582417582416</v>
      </c>
      <c r="J40" s="2">
        <v>0</v>
      </c>
      <c r="K40" s="3">
        <v>0</v>
      </c>
      <c r="L40" s="2">
        <v>211.46153846153845</v>
      </c>
      <c r="M40" s="2">
        <v>0</v>
      </c>
      <c r="N40" s="3">
        <v>0</v>
      </c>
      <c r="O40" t="s">
        <v>162</v>
      </c>
    </row>
    <row r="41" spans="1:15" x14ac:dyDescent="0.3">
      <c r="A41" t="s">
        <v>46</v>
      </c>
      <c r="B41" t="s">
        <v>163</v>
      </c>
      <c r="C41" t="s">
        <v>153</v>
      </c>
      <c r="D41" t="s">
        <v>49</v>
      </c>
      <c r="E41" s="2">
        <v>37.153846153846153</v>
      </c>
      <c r="F41" s="2">
        <v>50.771978021978022</v>
      </c>
      <c r="G41" s="2">
        <v>0</v>
      </c>
      <c r="H41" s="3">
        <v>0</v>
      </c>
      <c r="I41" s="2">
        <v>19.406593406593405</v>
      </c>
      <c r="J41" s="2">
        <v>0</v>
      </c>
      <c r="K41" s="3">
        <v>0</v>
      </c>
      <c r="L41" s="2">
        <v>158.55879120879121</v>
      </c>
      <c r="M41" s="2">
        <v>0</v>
      </c>
      <c r="N41" s="3">
        <v>0</v>
      </c>
      <c r="O41" t="s">
        <v>164</v>
      </c>
    </row>
    <row r="42" spans="1:15" x14ac:dyDescent="0.3">
      <c r="A42" t="s">
        <v>46</v>
      </c>
      <c r="B42" t="s">
        <v>165</v>
      </c>
      <c r="C42" t="s">
        <v>166</v>
      </c>
      <c r="D42" t="s">
        <v>103</v>
      </c>
      <c r="E42" s="2">
        <v>108.13186813186813</v>
      </c>
      <c r="F42" s="2">
        <v>57.032967032967036</v>
      </c>
      <c r="G42" s="2">
        <v>2.1126373626373627</v>
      </c>
      <c r="H42" s="3">
        <v>3.7042389210019268E-2</v>
      </c>
      <c r="I42" s="2">
        <v>86.134615384615387</v>
      </c>
      <c r="J42" s="2">
        <v>0.58241758241758246</v>
      </c>
      <c r="K42" s="3">
        <v>6.7617133926578003E-3</v>
      </c>
      <c r="L42" s="2">
        <v>259.40109890109892</v>
      </c>
      <c r="M42" s="2">
        <v>0</v>
      </c>
      <c r="N42" s="3">
        <v>0</v>
      </c>
      <c r="O42" t="s">
        <v>167</v>
      </c>
    </row>
    <row r="43" spans="1:15" x14ac:dyDescent="0.3">
      <c r="A43" t="s">
        <v>46</v>
      </c>
      <c r="B43" t="s">
        <v>168</v>
      </c>
      <c r="C43" t="s">
        <v>169</v>
      </c>
      <c r="D43" t="s">
        <v>107</v>
      </c>
      <c r="E43" s="2">
        <v>112.1978021978022</v>
      </c>
      <c r="F43" s="2">
        <v>55.167582417582416</v>
      </c>
      <c r="G43" s="2">
        <v>0</v>
      </c>
      <c r="H43" s="3">
        <v>0</v>
      </c>
      <c r="I43" s="2">
        <v>103.5467032967033</v>
      </c>
      <c r="J43" s="2">
        <v>0</v>
      </c>
      <c r="K43" s="3">
        <v>0</v>
      </c>
      <c r="L43" s="2">
        <v>273.9532967032967</v>
      </c>
      <c r="M43" s="2">
        <v>0</v>
      </c>
      <c r="N43" s="3">
        <v>0</v>
      </c>
      <c r="O43" t="s">
        <v>170</v>
      </c>
    </row>
    <row r="44" spans="1:15" x14ac:dyDescent="0.3">
      <c r="A44" t="s">
        <v>46</v>
      </c>
      <c r="B44" t="s">
        <v>171</v>
      </c>
      <c r="C44" t="s">
        <v>166</v>
      </c>
      <c r="D44" t="s">
        <v>103</v>
      </c>
      <c r="E44" s="2">
        <v>105.7032967032967</v>
      </c>
      <c r="F44" s="2">
        <v>103.89285714285714</v>
      </c>
      <c r="G44" s="2">
        <v>0</v>
      </c>
      <c r="H44" s="3">
        <v>0</v>
      </c>
      <c r="I44" s="2">
        <v>147.02472527472528</v>
      </c>
      <c r="J44" s="2">
        <v>0</v>
      </c>
      <c r="K44" s="3">
        <v>0</v>
      </c>
      <c r="L44" s="2">
        <v>341.58516483516485</v>
      </c>
      <c r="M44" s="2">
        <v>0</v>
      </c>
      <c r="N44" s="3">
        <v>0</v>
      </c>
      <c r="O44" t="s">
        <v>172</v>
      </c>
    </row>
    <row r="45" spans="1:15" x14ac:dyDescent="0.3">
      <c r="A45" t="s">
        <v>46</v>
      </c>
      <c r="B45" t="s">
        <v>173</v>
      </c>
      <c r="C45" t="s">
        <v>120</v>
      </c>
      <c r="D45" t="s">
        <v>49</v>
      </c>
      <c r="E45" s="2">
        <v>59.021978021978022</v>
      </c>
      <c r="F45" s="2">
        <v>49.967032967032964</v>
      </c>
      <c r="G45" s="2">
        <v>1.6346153846153846</v>
      </c>
      <c r="H45" s="3">
        <v>3.2713877281724216E-2</v>
      </c>
      <c r="I45" s="2">
        <v>42.271978021978022</v>
      </c>
      <c r="J45" s="2">
        <v>0.5714285714285714</v>
      </c>
      <c r="K45" s="3">
        <v>1.351790472476766E-2</v>
      </c>
      <c r="L45" s="2">
        <v>109.35989010989012</v>
      </c>
      <c r="M45" s="2">
        <v>0.52747252747252749</v>
      </c>
      <c r="N45" s="3">
        <v>4.8232722887934284E-3</v>
      </c>
      <c r="O45" t="s">
        <v>174</v>
      </c>
    </row>
    <row r="46" spans="1:15" x14ac:dyDescent="0.3">
      <c r="A46" t="s">
        <v>46</v>
      </c>
      <c r="B46" t="s">
        <v>175</v>
      </c>
      <c r="C46" t="s">
        <v>123</v>
      </c>
      <c r="D46" t="s">
        <v>103</v>
      </c>
      <c r="E46" s="2">
        <v>122.79120879120879</v>
      </c>
      <c r="F46" s="2">
        <v>70.414835164835168</v>
      </c>
      <c r="G46" s="2">
        <v>23.64835164835165</v>
      </c>
      <c r="H46" s="3">
        <v>0.33584331473606183</v>
      </c>
      <c r="I46" s="2">
        <v>102.0934065934066</v>
      </c>
      <c r="J46" s="2">
        <v>27.725274725274726</v>
      </c>
      <c r="K46" s="3">
        <v>0.27156773047736937</v>
      </c>
      <c r="L46" s="2">
        <v>273.3598901098901</v>
      </c>
      <c r="M46" s="2">
        <v>3.7637362637362637</v>
      </c>
      <c r="N46" s="3">
        <v>1.3768429092590174E-2</v>
      </c>
      <c r="O46" t="s">
        <v>176</v>
      </c>
    </row>
    <row r="47" spans="1:15" x14ac:dyDescent="0.3">
      <c r="A47" t="s">
        <v>46</v>
      </c>
      <c r="B47" t="s">
        <v>177</v>
      </c>
      <c r="C47" t="s">
        <v>178</v>
      </c>
      <c r="D47" t="s">
        <v>103</v>
      </c>
      <c r="E47" s="2">
        <v>125.91208791208791</v>
      </c>
      <c r="F47" s="2">
        <v>79.252747252747255</v>
      </c>
      <c r="G47" s="2">
        <v>17.313186813186814</v>
      </c>
      <c r="H47" s="3">
        <v>0.21845535219079312</v>
      </c>
      <c r="I47" s="2">
        <v>115.38461538461539</v>
      </c>
      <c r="J47" s="2">
        <v>11.516483516483516</v>
      </c>
      <c r="K47" s="3">
        <v>9.9809523809523806E-2</v>
      </c>
      <c r="L47" s="2">
        <v>290.99450549450552</v>
      </c>
      <c r="M47" s="2">
        <v>2.5906593406593408</v>
      </c>
      <c r="N47" s="3">
        <v>8.9027775155302961E-3</v>
      </c>
      <c r="O47" t="s">
        <v>179</v>
      </c>
    </row>
    <row r="48" spans="1:15" x14ac:dyDescent="0.3">
      <c r="A48" t="s">
        <v>46</v>
      </c>
      <c r="B48" t="s">
        <v>180</v>
      </c>
      <c r="C48" t="s">
        <v>128</v>
      </c>
      <c r="D48" t="s">
        <v>49</v>
      </c>
      <c r="E48" s="2">
        <v>192.23076923076923</v>
      </c>
      <c r="F48" s="2">
        <v>22.714285714285715</v>
      </c>
      <c r="G48" s="2">
        <v>4.6181318681318677</v>
      </c>
      <c r="H48" s="3">
        <v>0.20331398161586839</v>
      </c>
      <c r="I48" s="2">
        <v>162.05219780219781</v>
      </c>
      <c r="J48" s="2">
        <v>3.3736263736263736</v>
      </c>
      <c r="K48" s="3">
        <v>2.0818146371234338E-2</v>
      </c>
      <c r="L48" s="2">
        <v>367.03296703296701</v>
      </c>
      <c r="M48" s="2">
        <v>9.134615384615385</v>
      </c>
      <c r="N48" s="3">
        <v>2.4887724550898205E-2</v>
      </c>
      <c r="O48" t="s">
        <v>181</v>
      </c>
    </row>
    <row r="49" spans="1:15" x14ac:dyDescent="0.3">
      <c r="A49" t="s">
        <v>46</v>
      </c>
      <c r="B49" t="s">
        <v>182</v>
      </c>
      <c r="C49" t="s">
        <v>183</v>
      </c>
      <c r="D49" t="s">
        <v>49</v>
      </c>
      <c r="E49" s="2">
        <v>70.417582417582423</v>
      </c>
      <c r="F49" s="2">
        <v>36.901318681318699</v>
      </c>
      <c r="G49" s="2">
        <v>0</v>
      </c>
      <c r="H49" s="3">
        <v>0</v>
      </c>
      <c r="I49" s="2">
        <v>47.61604395604396</v>
      </c>
      <c r="J49" s="2">
        <v>1.0769230769230769</v>
      </c>
      <c r="K49" s="3">
        <v>2.261681121424582E-2</v>
      </c>
      <c r="L49" s="2">
        <v>169.65483516483516</v>
      </c>
      <c r="M49" s="2">
        <v>1.5384615384615385</v>
      </c>
      <c r="N49" s="3">
        <v>9.0681856309416855E-3</v>
      </c>
      <c r="O49" t="s">
        <v>184</v>
      </c>
    </row>
    <row r="50" spans="1:15" x14ac:dyDescent="0.3">
      <c r="A50" t="s">
        <v>46</v>
      </c>
      <c r="B50" t="s">
        <v>185</v>
      </c>
      <c r="C50" t="s">
        <v>56</v>
      </c>
      <c r="D50" t="s">
        <v>57</v>
      </c>
      <c r="E50" s="2">
        <v>49.362637362637365</v>
      </c>
      <c r="F50" s="2">
        <v>60.085164835164832</v>
      </c>
      <c r="G50" s="2">
        <v>0</v>
      </c>
      <c r="H50" s="3">
        <v>0</v>
      </c>
      <c r="I50" s="2">
        <v>49.096153846153847</v>
      </c>
      <c r="J50" s="2">
        <v>0</v>
      </c>
      <c r="K50" s="3">
        <v>0</v>
      </c>
      <c r="L50" s="2">
        <v>134.6565934065934</v>
      </c>
      <c r="M50" s="2">
        <v>0</v>
      </c>
      <c r="N50" s="3">
        <v>0</v>
      </c>
      <c r="O50" t="s">
        <v>186</v>
      </c>
    </row>
    <row r="51" spans="1:15" x14ac:dyDescent="0.3">
      <c r="A51" t="s">
        <v>46</v>
      </c>
      <c r="B51" t="s">
        <v>187</v>
      </c>
      <c r="C51" t="s">
        <v>188</v>
      </c>
      <c r="D51" t="s">
        <v>57</v>
      </c>
      <c r="E51" s="2">
        <v>74.802197802197796</v>
      </c>
      <c r="F51" s="2">
        <v>27.510989010989011</v>
      </c>
      <c r="G51" s="2">
        <v>0</v>
      </c>
      <c r="H51" s="3">
        <v>0</v>
      </c>
      <c r="I51" s="2">
        <v>77.637362637362642</v>
      </c>
      <c r="J51" s="2">
        <v>0</v>
      </c>
      <c r="K51" s="3">
        <v>0</v>
      </c>
      <c r="L51" s="2">
        <v>138.70054945054946</v>
      </c>
      <c r="M51" s="2">
        <v>0</v>
      </c>
      <c r="N51" s="3">
        <v>0</v>
      </c>
      <c r="O51" t="s">
        <v>189</v>
      </c>
    </row>
    <row r="52" spans="1:15" x14ac:dyDescent="0.3">
      <c r="A52" t="s">
        <v>46</v>
      </c>
      <c r="B52" t="s">
        <v>190</v>
      </c>
      <c r="C52" t="s">
        <v>191</v>
      </c>
      <c r="D52" t="s">
        <v>53</v>
      </c>
      <c r="E52" s="2">
        <v>65.109890109890117</v>
      </c>
      <c r="F52" s="2">
        <v>38.285714285714285</v>
      </c>
      <c r="G52" s="2">
        <v>0.84615384615384615</v>
      </c>
      <c r="H52" s="3">
        <v>2.2101033295063147E-2</v>
      </c>
      <c r="I52" s="2">
        <v>36.950549450549453</v>
      </c>
      <c r="J52" s="2">
        <v>0</v>
      </c>
      <c r="K52" s="3">
        <v>0</v>
      </c>
      <c r="L52" s="2">
        <v>204.9065934065934</v>
      </c>
      <c r="M52" s="2">
        <v>5.7032967032967035</v>
      </c>
      <c r="N52" s="3">
        <v>2.7833641702196123E-2</v>
      </c>
      <c r="O52" t="s">
        <v>192</v>
      </c>
    </row>
    <row r="53" spans="1:15" x14ac:dyDescent="0.3">
      <c r="A53" t="s">
        <v>46</v>
      </c>
      <c r="B53" t="s">
        <v>193</v>
      </c>
      <c r="C53" t="s">
        <v>52</v>
      </c>
      <c r="D53" t="s">
        <v>53</v>
      </c>
      <c r="E53" s="2">
        <v>44.142857142857146</v>
      </c>
      <c r="F53" s="2">
        <v>24.195054945054945</v>
      </c>
      <c r="G53" s="2">
        <v>0</v>
      </c>
      <c r="H53" s="3">
        <v>0</v>
      </c>
      <c r="I53" s="2">
        <v>29.395604395604394</v>
      </c>
      <c r="J53" s="2">
        <v>0</v>
      </c>
      <c r="K53" s="3">
        <v>0</v>
      </c>
      <c r="L53" s="2">
        <v>71.486263736263737</v>
      </c>
      <c r="M53" s="2">
        <v>0</v>
      </c>
      <c r="N53" s="3">
        <v>0</v>
      </c>
      <c r="O53" t="s">
        <v>194</v>
      </c>
    </row>
    <row r="54" spans="1:15" x14ac:dyDescent="0.3">
      <c r="A54" t="s">
        <v>46</v>
      </c>
      <c r="B54" t="s">
        <v>195</v>
      </c>
      <c r="C54" t="s">
        <v>196</v>
      </c>
      <c r="D54" t="s">
        <v>53</v>
      </c>
      <c r="E54" s="2">
        <v>34.197802197802197</v>
      </c>
      <c r="F54" s="2">
        <v>28.637912087912085</v>
      </c>
      <c r="G54" s="2">
        <v>6.8104395604395602</v>
      </c>
      <c r="H54" s="3">
        <v>0.23781201435122121</v>
      </c>
      <c r="I54" s="2">
        <v>25.690109890109891</v>
      </c>
      <c r="J54" s="2">
        <v>6.7912087912087911</v>
      </c>
      <c r="K54" s="3">
        <v>0.26435109932415091</v>
      </c>
      <c r="L54" s="2">
        <v>76.849450549450552</v>
      </c>
      <c r="M54" s="2">
        <v>3.7857142857142856</v>
      </c>
      <c r="N54" s="3">
        <v>4.9261435945833869E-2</v>
      </c>
      <c r="O54" t="s">
        <v>197</v>
      </c>
    </row>
    <row r="55" spans="1:15" x14ac:dyDescent="0.3">
      <c r="A55" t="s">
        <v>46</v>
      </c>
      <c r="B55" t="s">
        <v>198</v>
      </c>
      <c r="C55" t="s">
        <v>199</v>
      </c>
      <c r="D55" t="s">
        <v>200</v>
      </c>
      <c r="E55" s="2">
        <v>79.879120879120876</v>
      </c>
      <c r="F55" s="2">
        <v>33.442307692307693</v>
      </c>
      <c r="G55" s="2">
        <v>0</v>
      </c>
      <c r="H55" s="3">
        <v>0</v>
      </c>
      <c r="I55" s="2">
        <v>70.156593406593402</v>
      </c>
      <c r="J55" s="2">
        <v>0</v>
      </c>
      <c r="K55" s="3">
        <v>0</v>
      </c>
      <c r="L55" s="2">
        <v>181.53021978021977</v>
      </c>
      <c r="M55" s="2">
        <v>0</v>
      </c>
      <c r="N55" s="3">
        <v>0</v>
      </c>
      <c r="O55" t="s">
        <v>201</v>
      </c>
    </row>
    <row r="56" spans="1:15" x14ac:dyDescent="0.3">
      <c r="A56" t="s">
        <v>46</v>
      </c>
      <c r="B56" t="s">
        <v>202</v>
      </c>
      <c r="C56" t="s">
        <v>72</v>
      </c>
      <c r="D56" t="s">
        <v>57</v>
      </c>
      <c r="E56" s="2">
        <v>55.35164835164835</v>
      </c>
      <c r="F56" s="2">
        <v>42.625274725274714</v>
      </c>
      <c r="G56" s="2">
        <v>0</v>
      </c>
      <c r="H56" s="3">
        <v>0</v>
      </c>
      <c r="I56" s="2">
        <v>14.690109890109879</v>
      </c>
      <c r="J56" s="2">
        <v>0</v>
      </c>
      <c r="K56" s="3">
        <v>0</v>
      </c>
      <c r="L56" s="2">
        <v>130.00989010989011</v>
      </c>
      <c r="M56" s="2">
        <v>0</v>
      </c>
      <c r="N56" s="3">
        <v>0</v>
      </c>
      <c r="O56" t="s">
        <v>203</v>
      </c>
    </row>
    <row r="57" spans="1:15" x14ac:dyDescent="0.3">
      <c r="A57" t="s">
        <v>46</v>
      </c>
      <c r="B57" t="s">
        <v>204</v>
      </c>
      <c r="C57" t="s">
        <v>205</v>
      </c>
      <c r="D57" t="s">
        <v>107</v>
      </c>
      <c r="E57" s="2">
        <v>58.406593406593409</v>
      </c>
      <c r="F57" s="2">
        <v>29.280219780219781</v>
      </c>
      <c r="G57" s="2">
        <v>0</v>
      </c>
      <c r="H57" s="3">
        <v>0</v>
      </c>
      <c r="I57" s="2">
        <v>43.348901098901102</v>
      </c>
      <c r="J57" s="2">
        <v>0</v>
      </c>
      <c r="K57" s="3">
        <v>0</v>
      </c>
      <c r="L57" s="2">
        <v>134.53571428571428</v>
      </c>
      <c r="M57" s="2">
        <v>0</v>
      </c>
      <c r="N57" s="3">
        <v>0</v>
      </c>
      <c r="O57" t="s">
        <v>206</v>
      </c>
    </row>
    <row r="58" spans="1:15" x14ac:dyDescent="0.3">
      <c r="A58" t="s">
        <v>46</v>
      </c>
      <c r="B58" t="s">
        <v>207</v>
      </c>
      <c r="C58" t="s">
        <v>208</v>
      </c>
      <c r="D58" t="s">
        <v>49</v>
      </c>
      <c r="E58" s="2">
        <v>59.142857142857146</v>
      </c>
      <c r="F58" s="2">
        <v>24.971648351648348</v>
      </c>
      <c r="G58" s="2">
        <v>0</v>
      </c>
      <c r="H58" s="3">
        <v>0</v>
      </c>
      <c r="I58" s="2">
        <v>59.183516483516485</v>
      </c>
      <c r="J58" s="2">
        <v>0</v>
      </c>
      <c r="K58" s="3">
        <v>0</v>
      </c>
      <c r="L58" s="2">
        <v>150.64098901098902</v>
      </c>
      <c r="M58" s="2">
        <v>0</v>
      </c>
      <c r="N58" s="3">
        <v>0</v>
      </c>
      <c r="O58" t="s">
        <v>209</v>
      </c>
    </row>
    <row r="59" spans="1:15" x14ac:dyDescent="0.3">
      <c r="A59" t="s">
        <v>46</v>
      </c>
      <c r="B59" t="s">
        <v>210</v>
      </c>
      <c r="C59" t="s">
        <v>211</v>
      </c>
      <c r="D59" t="s">
        <v>49</v>
      </c>
      <c r="E59" s="2">
        <v>84.64835164835165</v>
      </c>
      <c r="F59" s="2">
        <v>25.456043956043956</v>
      </c>
      <c r="G59" s="2">
        <v>0</v>
      </c>
      <c r="H59" s="3">
        <v>0</v>
      </c>
      <c r="I59" s="2">
        <v>81.811648351648373</v>
      </c>
      <c r="J59" s="2">
        <v>0</v>
      </c>
      <c r="K59" s="3">
        <v>0</v>
      </c>
      <c r="L59" s="2">
        <v>204.59692307692308</v>
      </c>
      <c r="M59" s="2">
        <v>0.75274725274725274</v>
      </c>
      <c r="N59" s="3">
        <v>3.6791719123959628E-3</v>
      </c>
      <c r="O59" t="s">
        <v>212</v>
      </c>
    </row>
    <row r="60" spans="1:15" x14ac:dyDescent="0.3">
      <c r="A60" t="s">
        <v>46</v>
      </c>
      <c r="B60" t="s">
        <v>213</v>
      </c>
      <c r="C60" t="s">
        <v>72</v>
      </c>
      <c r="D60" t="s">
        <v>57</v>
      </c>
      <c r="E60" s="2">
        <v>50</v>
      </c>
      <c r="F60" s="2">
        <v>38.202197802197801</v>
      </c>
      <c r="G60" s="2">
        <v>6.4093406593406597</v>
      </c>
      <c r="H60" s="3">
        <v>0.16777413416177656</v>
      </c>
      <c r="I60" s="2">
        <v>35.472307692307695</v>
      </c>
      <c r="J60" s="2">
        <v>1.0219780219780219</v>
      </c>
      <c r="K60" s="3">
        <v>2.8810587426192226E-2</v>
      </c>
      <c r="L60" s="2">
        <v>108.41978021978022</v>
      </c>
      <c r="M60" s="2">
        <v>21.602087912087914</v>
      </c>
      <c r="N60" s="3">
        <v>0.19924489671808804</v>
      </c>
      <c r="O60" t="s">
        <v>214</v>
      </c>
    </row>
    <row r="61" spans="1:15" x14ac:dyDescent="0.3">
      <c r="A61" t="s">
        <v>46</v>
      </c>
      <c r="B61" t="s">
        <v>215</v>
      </c>
      <c r="C61" t="s">
        <v>216</v>
      </c>
      <c r="D61" t="s">
        <v>200</v>
      </c>
      <c r="E61" s="2">
        <v>76.395604395604394</v>
      </c>
      <c r="F61" s="2">
        <v>41.96153846153846</v>
      </c>
      <c r="G61" s="2">
        <v>0</v>
      </c>
      <c r="H61" s="3">
        <v>0</v>
      </c>
      <c r="I61" s="2">
        <v>73.876373626373621</v>
      </c>
      <c r="J61" s="2">
        <v>0.19780219780219779</v>
      </c>
      <c r="K61" s="3">
        <v>2.6774757353761483E-3</v>
      </c>
      <c r="L61" s="2">
        <v>151.06868131868131</v>
      </c>
      <c r="M61" s="2">
        <v>5.6758241758241761</v>
      </c>
      <c r="N61" s="3">
        <v>3.7571150593755119E-2</v>
      </c>
      <c r="O61" t="s">
        <v>217</v>
      </c>
    </row>
    <row r="62" spans="1:15" x14ac:dyDescent="0.3">
      <c r="A62" t="s">
        <v>46</v>
      </c>
      <c r="B62" t="s">
        <v>218</v>
      </c>
      <c r="C62" t="s">
        <v>178</v>
      </c>
      <c r="D62" t="s">
        <v>103</v>
      </c>
      <c r="E62" s="2">
        <v>21.065934065934066</v>
      </c>
      <c r="F62" s="2">
        <v>33.49318681318681</v>
      </c>
      <c r="G62" s="2">
        <v>0</v>
      </c>
      <c r="H62" s="3">
        <v>0</v>
      </c>
      <c r="I62" s="2">
        <v>29.509230769230779</v>
      </c>
      <c r="J62" s="2">
        <v>0</v>
      </c>
      <c r="K62" s="3">
        <v>0</v>
      </c>
      <c r="L62" s="2">
        <v>92.141758241758239</v>
      </c>
      <c r="M62" s="2">
        <v>0</v>
      </c>
      <c r="N62" s="3">
        <v>0</v>
      </c>
      <c r="O62" t="s">
        <v>219</v>
      </c>
    </row>
    <row r="63" spans="1:15" x14ac:dyDescent="0.3">
      <c r="A63" t="s">
        <v>46</v>
      </c>
      <c r="B63" t="s">
        <v>220</v>
      </c>
      <c r="C63" t="s">
        <v>188</v>
      </c>
      <c r="D63" t="s">
        <v>57</v>
      </c>
      <c r="E63" s="2">
        <v>53.857142857142854</v>
      </c>
      <c r="F63" s="2">
        <v>58.445054945054942</v>
      </c>
      <c r="G63" s="2">
        <v>0</v>
      </c>
      <c r="H63" s="3">
        <v>0</v>
      </c>
      <c r="I63" s="2">
        <v>72.508241758241752</v>
      </c>
      <c r="J63" s="2">
        <v>0</v>
      </c>
      <c r="K63" s="3">
        <v>0</v>
      </c>
      <c r="L63" s="2">
        <v>166.56043956043956</v>
      </c>
      <c r="M63" s="2">
        <v>0</v>
      </c>
      <c r="N63" s="3">
        <v>0</v>
      </c>
      <c r="O63" t="s">
        <v>221</v>
      </c>
    </row>
    <row r="64" spans="1:15" x14ac:dyDescent="0.3">
      <c r="A64" t="s">
        <v>46</v>
      </c>
      <c r="B64" t="s">
        <v>222</v>
      </c>
      <c r="C64" t="s">
        <v>223</v>
      </c>
      <c r="D64" t="s">
        <v>53</v>
      </c>
      <c r="E64" s="2">
        <v>32.978021978021978</v>
      </c>
      <c r="F64" s="2">
        <v>49.505824175824173</v>
      </c>
      <c r="G64" s="2">
        <v>0.17582417582417584</v>
      </c>
      <c r="H64" s="3">
        <v>3.551585672015503E-3</v>
      </c>
      <c r="I64" s="2">
        <v>9.7958241758241744</v>
      </c>
      <c r="J64" s="2">
        <v>0</v>
      </c>
      <c r="K64" s="3">
        <v>0</v>
      </c>
      <c r="L64" s="2">
        <v>131.38164835164835</v>
      </c>
      <c r="M64" s="2">
        <v>6.729560439560438</v>
      </c>
      <c r="N64" s="3">
        <v>5.1221464519523266E-2</v>
      </c>
      <c r="O64" t="s">
        <v>224</v>
      </c>
    </row>
    <row r="65" spans="1:15" x14ac:dyDescent="0.3">
      <c r="A65" t="s">
        <v>46</v>
      </c>
      <c r="B65" t="s">
        <v>225</v>
      </c>
      <c r="C65" t="s">
        <v>226</v>
      </c>
      <c r="D65" t="s">
        <v>227</v>
      </c>
      <c r="E65" s="2">
        <v>141.12087912087912</v>
      </c>
      <c r="F65" s="2">
        <v>17.458791208791208</v>
      </c>
      <c r="G65" s="2">
        <v>0</v>
      </c>
      <c r="H65" s="3">
        <v>0</v>
      </c>
      <c r="I65" s="2">
        <v>147.96945054945056</v>
      </c>
      <c r="J65" s="2">
        <v>0</v>
      </c>
      <c r="K65" s="3">
        <v>0</v>
      </c>
      <c r="L65" s="2">
        <v>306.17813186813186</v>
      </c>
      <c r="M65" s="2">
        <v>0</v>
      </c>
      <c r="N65" s="3">
        <v>0</v>
      </c>
      <c r="O65" t="s">
        <v>228</v>
      </c>
    </row>
    <row r="66" spans="1:15" x14ac:dyDescent="0.3">
      <c r="A66" t="s">
        <v>46</v>
      </c>
      <c r="B66" t="s">
        <v>229</v>
      </c>
      <c r="C66" t="s">
        <v>230</v>
      </c>
      <c r="D66" t="s">
        <v>57</v>
      </c>
      <c r="E66" s="2">
        <v>39.714285714285715</v>
      </c>
      <c r="F66" s="2">
        <v>56.118131868131869</v>
      </c>
      <c r="G66" s="2">
        <v>0</v>
      </c>
      <c r="H66" s="3">
        <v>0</v>
      </c>
      <c r="I66" s="2">
        <v>14.692307692307692</v>
      </c>
      <c r="J66" s="2">
        <v>1.0769230769230769</v>
      </c>
      <c r="K66" s="3">
        <v>7.3298429319371722E-2</v>
      </c>
      <c r="L66" s="2">
        <v>88.365384615384613</v>
      </c>
      <c r="M66" s="2">
        <v>0</v>
      </c>
      <c r="N66" s="3">
        <v>0</v>
      </c>
      <c r="O66" t="s">
        <v>231</v>
      </c>
    </row>
    <row r="67" spans="1:15" x14ac:dyDescent="0.3">
      <c r="A67" t="s">
        <v>46</v>
      </c>
      <c r="B67" t="s">
        <v>232</v>
      </c>
      <c r="C67" t="s">
        <v>233</v>
      </c>
      <c r="D67" t="s">
        <v>76</v>
      </c>
      <c r="E67" s="2">
        <v>101.10989010989012</v>
      </c>
      <c r="F67" s="2">
        <v>64.748571428571452</v>
      </c>
      <c r="G67" s="2">
        <v>0</v>
      </c>
      <c r="H67" s="3">
        <v>0</v>
      </c>
      <c r="I67" s="2">
        <v>80.807912087912058</v>
      </c>
      <c r="J67" s="2">
        <v>0</v>
      </c>
      <c r="K67" s="3">
        <v>0</v>
      </c>
      <c r="L67" s="2">
        <v>284.46989010989012</v>
      </c>
      <c r="M67" s="2">
        <v>0</v>
      </c>
      <c r="N67" s="3">
        <v>0</v>
      </c>
      <c r="O67" t="s">
        <v>234</v>
      </c>
    </row>
    <row r="68" spans="1:15" x14ac:dyDescent="0.3">
      <c r="A68" t="s">
        <v>46</v>
      </c>
      <c r="B68" t="s">
        <v>235</v>
      </c>
      <c r="C68" t="s">
        <v>236</v>
      </c>
      <c r="D68" t="s">
        <v>103</v>
      </c>
      <c r="E68" s="2">
        <v>53.890109890109891</v>
      </c>
      <c r="F68" s="2">
        <v>44.678571428571431</v>
      </c>
      <c r="G68" s="2">
        <v>0</v>
      </c>
      <c r="H68" s="3">
        <v>0</v>
      </c>
      <c r="I68" s="2">
        <v>41.024725274725277</v>
      </c>
      <c r="J68" s="2">
        <v>0</v>
      </c>
      <c r="K68" s="3">
        <v>0</v>
      </c>
      <c r="L68" s="2">
        <v>140.68956043956044</v>
      </c>
      <c r="M68" s="2">
        <v>0</v>
      </c>
      <c r="N68" s="3">
        <v>0</v>
      </c>
      <c r="O68" t="s">
        <v>237</v>
      </c>
    </row>
    <row r="69" spans="1:15" x14ac:dyDescent="0.3">
      <c r="A69" t="s">
        <v>46</v>
      </c>
      <c r="B69" t="s">
        <v>238</v>
      </c>
      <c r="C69" t="s">
        <v>239</v>
      </c>
      <c r="D69" t="s">
        <v>227</v>
      </c>
      <c r="E69" s="2">
        <v>83.428571428571431</v>
      </c>
      <c r="F69" s="2">
        <v>52.634835164835152</v>
      </c>
      <c r="G69" s="2">
        <v>0.79175824175824172</v>
      </c>
      <c r="H69" s="3">
        <v>1.5042475943521299E-2</v>
      </c>
      <c r="I69" s="2">
        <v>77.328681318681305</v>
      </c>
      <c r="J69" s="2">
        <v>0</v>
      </c>
      <c r="K69" s="3">
        <v>0</v>
      </c>
      <c r="L69" s="2">
        <v>170.45494505494506</v>
      </c>
      <c r="M69" s="2">
        <v>8.4835164835164854</v>
      </c>
      <c r="N69" s="3">
        <v>4.9769846693399705E-2</v>
      </c>
      <c r="O69" t="s">
        <v>240</v>
      </c>
    </row>
    <row r="70" spans="1:15" x14ac:dyDescent="0.3">
      <c r="A70" t="s">
        <v>46</v>
      </c>
      <c r="B70" t="s">
        <v>241</v>
      </c>
      <c r="C70" t="s">
        <v>242</v>
      </c>
      <c r="D70" t="s">
        <v>49</v>
      </c>
      <c r="E70" s="2">
        <v>114.35164835164835</v>
      </c>
      <c r="F70" s="2">
        <v>19.225274725274726</v>
      </c>
      <c r="G70" s="2">
        <v>7.9395604395604398</v>
      </c>
      <c r="H70" s="3">
        <v>0.41297513575307232</v>
      </c>
      <c r="I70" s="2">
        <v>82.972527472527474</v>
      </c>
      <c r="J70" s="2">
        <v>10.626373626373626</v>
      </c>
      <c r="K70" s="3">
        <v>0.12807098867624661</v>
      </c>
      <c r="L70" s="2">
        <v>229.09890109890111</v>
      </c>
      <c r="M70" s="2">
        <v>12.909340659340659</v>
      </c>
      <c r="N70" s="3">
        <v>5.6348330775134299E-2</v>
      </c>
      <c r="O70" t="s">
        <v>243</v>
      </c>
    </row>
    <row r="71" spans="1:15" x14ac:dyDescent="0.3">
      <c r="A71" t="s">
        <v>46</v>
      </c>
      <c r="B71" t="s">
        <v>244</v>
      </c>
      <c r="C71" t="s">
        <v>102</v>
      </c>
      <c r="D71" t="s">
        <v>103</v>
      </c>
      <c r="E71" s="2">
        <v>78.758241758241752</v>
      </c>
      <c r="F71" s="2">
        <v>28.958791208791208</v>
      </c>
      <c r="G71" s="2">
        <v>0</v>
      </c>
      <c r="H71" s="3">
        <v>0</v>
      </c>
      <c r="I71" s="2">
        <v>55.013736263736263</v>
      </c>
      <c r="J71" s="2">
        <v>0</v>
      </c>
      <c r="K71" s="3">
        <v>0</v>
      </c>
      <c r="L71" s="2">
        <v>145.40109890109889</v>
      </c>
      <c r="M71" s="2">
        <v>0</v>
      </c>
      <c r="N71" s="3">
        <v>0</v>
      </c>
      <c r="O71" t="s">
        <v>245</v>
      </c>
    </row>
    <row r="72" spans="1:15" x14ac:dyDescent="0.3">
      <c r="A72" t="s">
        <v>46</v>
      </c>
      <c r="B72" t="s">
        <v>246</v>
      </c>
      <c r="C72" t="s">
        <v>247</v>
      </c>
      <c r="D72" t="s">
        <v>107</v>
      </c>
      <c r="E72" s="2">
        <v>99.208791208791212</v>
      </c>
      <c r="F72" s="2">
        <v>53.229450549450583</v>
      </c>
      <c r="G72" s="2">
        <v>2.9285714285714284</v>
      </c>
      <c r="H72" s="3">
        <v>5.5017878229848764E-2</v>
      </c>
      <c r="I72" s="2">
        <v>65.72912087912087</v>
      </c>
      <c r="J72" s="2">
        <v>0</v>
      </c>
      <c r="K72" s="3">
        <v>0</v>
      </c>
      <c r="L72" s="2">
        <v>255.44560439560439</v>
      </c>
      <c r="M72" s="2">
        <v>12.87912087912088</v>
      </c>
      <c r="N72" s="3">
        <v>5.0418252095562381E-2</v>
      </c>
      <c r="O72" t="s">
        <v>248</v>
      </c>
    </row>
    <row r="73" spans="1:15" x14ac:dyDescent="0.3">
      <c r="A73" t="s">
        <v>46</v>
      </c>
      <c r="B73" t="s">
        <v>249</v>
      </c>
      <c r="C73" t="s">
        <v>99</v>
      </c>
      <c r="D73" t="s">
        <v>53</v>
      </c>
      <c r="E73" s="2">
        <v>106.8021978021978</v>
      </c>
      <c r="F73" s="2">
        <v>37.32802197802198</v>
      </c>
      <c r="G73" s="2">
        <v>0</v>
      </c>
      <c r="H73" s="3">
        <v>0</v>
      </c>
      <c r="I73" s="2">
        <v>64.735494505494515</v>
      </c>
      <c r="J73" s="2">
        <v>10.538461538461538</v>
      </c>
      <c r="K73" s="3">
        <v>0.16279263206318864</v>
      </c>
      <c r="L73" s="2">
        <v>220.79505494505494</v>
      </c>
      <c r="M73" s="2">
        <v>1.9093406593406594</v>
      </c>
      <c r="N73" s="3">
        <v>8.6475698462350099E-3</v>
      </c>
      <c r="O73" t="s">
        <v>250</v>
      </c>
    </row>
    <row r="74" spans="1:15" x14ac:dyDescent="0.3">
      <c r="A74" t="s">
        <v>46</v>
      </c>
      <c r="B74" t="s">
        <v>251</v>
      </c>
      <c r="C74" t="s">
        <v>252</v>
      </c>
      <c r="D74" t="s">
        <v>49</v>
      </c>
      <c r="E74" s="2">
        <v>73.802197802197796</v>
      </c>
      <c r="F74" s="2">
        <v>45.850439560439575</v>
      </c>
      <c r="G74" s="2">
        <v>0</v>
      </c>
      <c r="H74" s="3">
        <v>0</v>
      </c>
      <c r="I74" s="2">
        <v>54.929780219780248</v>
      </c>
      <c r="J74" s="2">
        <v>0</v>
      </c>
      <c r="K74" s="3">
        <v>0</v>
      </c>
      <c r="L74" s="2">
        <v>157.29252747252747</v>
      </c>
      <c r="M74" s="2">
        <v>0</v>
      </c>
      <c r="N74" s="3">
        <v>0</v>
      </c>
      <c r="O74" t="s">
        <v>253</v>
      </c>
    </row>
    <row r="75" spans="1:15" x14ac:dyDescent="0.3">
      <c r="A75" t="s">
        <v>46</v>
      </c>
      <c r="B75" t="s">
        <v>254</v>
      </c>
      <c r="C75" t="s">
        <v>236</v>
      </c>
      <c r="D75" t="s">
        <v>103</v>
      </c>
      <c r="E75" s="2">
        <v>68.263736263736263</v>
      </c>
      <c r="F75" s="2">
        <v>51.364175824175796</v>
      </c>
      <c r="G75" s="2">
        <v>0</v>
      </c>
      <c r="H75" s="3">
        <v>0</v>
      </c>
      <c r="I75" s="2">
        <v>66.811538461538476</v>
      </c>
      <c r="J75" s="2">
        <v>0</v>
      </c>
      <c r="K75" s="3">
        <v>0</v>
      </c>
      <c r="L75" s="2">
        <v>148.19065934065935</v>
      </c>
      <c r="M75" s="2">
        <v>0</v>
      </c>
      <c r="N75" s="3">
        <v>0</v>
      </c>
      <c r="O75" t="s">
        <v>255</v>
      </c>
    </row>
    <row r="76" spans="1:15" x14ac:dyDescent="0.3">
      <c r="A76" t="s">
        <v>46</v>
      </c>
      <c r="B76" t="s">
        <v>256</v>
      </c>
      <c r="C76" t="s">
        <v>136</v>
      </c>
      <c r="D76" t="s">
        <v>57</v>
      </c>
      <c r="E76" s="2">
        <v>85.527472527472526</v>
      </c>
      <c r="F76" s="2">
        <v>51.29538461538462</v>
      </c>
      <c r="G76" s="2">
        <v>0</v>
      </c>
      <c r="H76" s="3">
        <v>0</v>
      </c>
      <c r="I76" s="2">
        <v>71.294505494505501</v>
      </c>
      <c r="J76" s="2">
        <v>0</v>
      </c>
      <c r="K76" s="3">
        <v>0</v>
      </c>
      <c r="L76" s="2">
        <v>192.19549450549451</v>
      </c>
      <c r="M76" s="2">
        <v>0</v>
      </c>
      <c r="N76" s="3">
        <v>0</v>
      </c>
      <c r="O76" t="s">
        <v>257</v>
      </c>
    </row>
    <row r="77" spans="1:15" x14ac:dyDescent="0.3">
      <c r="A77" t="s">
        <v>46</v>
      </c>
      <c r="B77" t="s">
        <v>258</v>
      </c>
      <c r="C77" t="s">
        <v>259</v>
      </c>
      <c r="D77" t="s">
        <v>57</v>
      </c>
      <c r="E77" s="2">
        <v>89.285714285714292</v>
      </c>
      <c r="F77" s="2">
        <v>25.041208791208792</v>
      </c>
      <c r="G77" s="2">
        <v>0</v>
      </c>
      <c r="H77" s="3">
        <v>0</v>
      </c>
      <c r="I77" s="2">
        <v>102.99912087912088</v>
      </c>
      <c r="J77" s="2">
        <v>5.7582417582417582</v>
      </c>
      <c r="K77" s="3">
        <v>5.5905736952838604E-2</v>
      </c>
      <c r="L77" s="2">
        <v>185.05219780219781</v>
      </c>
      <c r="M77" s="2">
        <v>13.098901098901099</v>
      </c>
      <c r="N77" s="3">
        <v>7.078489882569515E-2</v>
      </c>
      <c r="O77" t="s">
        <v>260</v>
      </c>
    </row>
    <row r="78" spans="1:15" x14ac:dyDescent="0.3">
      <c r="A78" t="s">
        <v>46</v>
      </c>
      <c r="B78" t="s">
        <v>261</v>
      </c>
      <c r="C78" t="s">
        <v>262</v>
      </c>
      <c r="D78" t="s">
        <v>49</v>
      </c>
      <c r="E78" s="2">
        <v>49.956043956043956</v>
      </c>
      <c r="F78" s="2">
        <v>22.036593406593411</v>
      </c>
      <c r="G78" s="2">
        <v>0</v>
      </c>
      <c r="H78" s="3">
        <v>0</v>
      </c>
      <c r="I78" s="2">
        <v>45.740769230769232</v>
      </c>
      <c r="J78" s="2">
        <v>0</v>
      </c>
      <c r="K78" s="3">
        <v>0</v>
      </c>
      <c r="L78" s="2">
        <v>110.65285714285714</v>
      </c>
      <c r="M78" s="2">
        <v>0</v>
      </c>
      <c r="N78" s="3">
        <v>0</v>
      </c>
      <c r="O78" t="s">
        <v>263</v>
      </c>
    </row>
    <row r="79" spans="1:15" x14ac:dyDescent="0.3">
      <c r="A79" t="s">
        <v>46</v>
      </c>
      <c r="B79" t="s">
        <v>264</v>
      </c>
      <c r="C79" t="s">
        <v>120</v>
      </c>
      <c r="D79" t="s">
        <v>49</v>
      </c>
      <c r="E79" s="2">
        <v>116.94505494505495</v>
      </c>
      <c r="F79" s="2">
        <v>29.435164835164841</v>
      </c>
      <c r="G79" s="2">
        <v>3.5142857142857142</v>
      </c>
      <c r="H79" s="3">
        <v>0.11939072649891733</v>
      </c>
      <c r="I79" s="2">
        <v>122.32087912087908</v>
      </c>
      <c r="J79" s="2">
        <v>5.5604395604395602</v>
      </c>
      <c r="K79" s="3">
        <v>4.545781227540608E-2</v>
      </c>
      <c r="L79" s="2">
        <v>251.61758241758241</v>
      </c>
      <c r="M79" s="2">
        <v>36.172527472527477</v>
      </c>
      <c r="N79" s="3">
        <v>0.14375993571266357</v>
      </c>
      <c r="O79" t="s">
        <v>265</v>
      </c>
    </row>
    <row r="80" spans="1:15" x14ac:dyDescent="0.3">
      <c r="A80" t="s">
        <v>46</v>
      </c>
      <c r="B80" t="s">
        <v>266</v>
      </c>
      <c r="C80" t="s">
        <v>133</v>
      </c>
      <c r="D80" t="s">
        <v>76</v>
      </c>
      <c r="E80" s="2">
        <v>70.186813186813183</v>
      </c>
      <c r="F80" s="2">
        <v>52.579670329670328</v>
      </c>
      <c r="G80" s="2">
        <v>4.7994505494505493</v>
      </c>
      <c r="H80" s="3">
        <v>9.1279586185276138E-2</v>
      </c>
      <c r="I80" s="2">
        <v>58.483516483516482</v>
      </c>
      <c r="J80" s="2">
        <v>14.956043956043956</v>
      </c>
      <c r="K80" s="3">
        <v>0.25573092822247279</v>
      </c>
      <c r="L80" s="2">
        <v>135.6565934065934</v>
      </c>
      <c r="M80" s="2">
        <v>11.453296703296703</v>
      </c>
      <c r="N80" s="3">
        <v>8.4428603252394735E-2</v>
      </c>
      <c r="O80" t="s">
        <v>267</v>
      </c>
    </row>
    <row r="81" spans="1:15" x14ac:dyDescent="0.3">
      <c r="A81" t="s">
        <v>46</v>
      </c>
      <c r="B81" t="s">
        <v>268</v>
      </c>
      <c r="C81" t="s">
        <v>269</v>
      </c>
      <c r="D81" t="s">
        <v>103</v>
      </c>
      <c r="E81" s="2">
        <v>77.296703296703299</v>
      </c>
      <c r="F81" s="2">
        <v>27.564835164835166</v>
      </c>
      <c r="G81" s="2">
        <v>0</v>
      </c>
      <c r="H81" s="3">
        <v>0</v>
      </c>
      <c r="I81" s="2">
        <v>75.96208791208791</v>
      </c>
      <c r="J81" s="2">
        <v>0</v>
      </c>
      <c r="K81" s="3">
        <v>0</v>
      </c>
      <c r="L81" s="2">
        <v>240.47527472527472</v>
      </c>
      <c r="M81" s="2">
        <v>0</v>
      </c>
      <c r="N81" s="3">
        <v>0</v>
      </c>
      <c r="O81" t="s">
        <v>270</v>
      </c>
    </row>
    <row r="82" spans="1:15" x14ac:dyDescent="0.3">
      <c r="A82" t="s">
        <v>46</v>
      </c>
      <c r="B82" t="s">
        <v>271</v>
      </c>
      <c r="C82" t="s">
        <v>60</v>
      </c>
      <c r="D82" t="s">
        <v>57</v>
      </c>
      <c r="E82" s="2">
        <v>85.186813186813183</v>
      </c>
      <c r="F82" s="2">
        <v>52.428571428571431</v>
      </c>
      <c r="G82" s="2">
        <v>0</v>
      </c>
      <c r="H82" s="3">
        <v>0</v>
      </c>
      <c r="I82" s="2">
        <v>116.35439560439561</v>
      </c>
      <c r="J82" s="2">
        <v>0</v>
      </c>
      <c r="K82" s="3">
        <v>0</v>
      </c>
      <c r="L82" s="2">
        <v>246.4532967032967</v>
      </c>
      <c r="M82" s="2">
        <v>0</v>
      </c>
      <c r="N82" s="3">
        <v>0</v>
      </c>
      <c r="O82" t="s">
        <v>272</v>
      </c>
    </row>
    <row r="83" spans="1:15" x14ac:dyDescent="0.3">
      <c r="A83" t="s">
        <v>46</v>
      </c>
      <c r="B83" t="s">
        <v>273</v>
      </c>
      <c r="C83" t="s">
        <v>233</v>
      </c>
      <c r="D83" t="s">
        <v>76</v>
      </c>
      <c r="E83" s="2">
        <v>117.47252747252747</v>
      </c>
      <c r="F83" s="2">
        <v>59.434945054945075</v>
      </c>
      <c r="G83" s="2">
        <v>0</v>
      </c>
      <c r="H83" s="3">
        <v>0</v>
      </c>
      <c r="I83" s="2">
        <v>68.922197802197786</v>
      </c>
      <c r="J83" s="2">
        <v>0</v>
      </c>
      <c r="K83" s="3">
        <v>0</v>
      </c>
      <c r="L83" s="2">
        <v>211.09186813186813</v>
      </c>
      <c r="M83" s="2">
        <v>0</v>
      </c>
      <c r="N83" s="3">
        <v>0</v>
      </c>
      <c r="O83" t="s">
        <v>274</v>
      </c>
    </row>
    <row r="84" spans="1:15" x14ac:dyDescent="0.3">
      <c r="A84" t="s">
        <v>46</v>
      </c>
      <c r="B84" t="s">
        <v>275</v>
      </c>
      <c r="C84" t="s">
        <v>56</v>
      </c>
      <c r="D84" t="s">
        <v>57</v>
      </c>
      <c r="E84" s="2">
        <v>46.681318681318679</v>
      </c>
      <c r="F84" s="2">
        <v>19.927582417582421</v>
      </c>
      <c r="G84" s="2">
        <v>5.9170329670329673</v>
      </c>
      <c r="H84" s="3">
        <v>0.29692678434551478</v>
      </c>
      <c r="I84" s="2">
        <v>0</v>
      </c>
      <c r="J84" s="2">
        <v>0</v>
      </c>
      <c r="K84" s="3" t="s">
        <v>558</v>
      </c>
      <c r="L84" s="2">
        <v>101.24824175824176</v>
      </c>
      <c r="M84" s="2">
        <v>1.4340659340659341</v>
      </c>
      <c r="N84" s="3">
        <v>1.4163860124012464E-2</v>
      </c>
      <c r="O84" t="s">
        <v>276</v>
      </c>
    </row>
    <row r="85" spans="1:15" x14ac:dyDescent="0.3">
      <c r="A85" t="s">
        <v>46</v>
      </c>
      <c r="B85" t="s">
        <v>277</v>
      </c>
      <c r="C85" t="s">
        <v>85</v>
      </c>
      <c r="D85" t="s">
        <v>57</v>
      </c>
      <c r="E85" s="2">
        <v>62.692307692307693</v>
      </c>
      <c r="F85" s="2">
        <v>43.453076923076935</v>
      </c>
      <c r="G85" s="2">
        <v>0</v>
      </c>
      <c r="H85" s="3">
        <v>0</v>
      </c>
      <c r="I85" s="2">
        <v>103.26274725274723</v>
      </c>
      <c r="J85" s="2">
        <v>0</v>
      </c>
      <c r="K85" s="3">
        <v>0</v>
      </c>
      <c r="L85" s="2">
        <v>157.82472527472527</v>
      </c>
      <c r="M85" s="2">
        <v>0</v>
      </c>
      <c r="N85" s="3">
        <v>0</v>
      </c>
      <c r="O85" t="s">
        <v>278</v>
      </c>
    </row>
    <row r="86" spans="1:15" x14ac:dyDescent="0.3">
      <c r="A86" t="s">
        <v>46</v>
      </c>
      <c r="B86" t="s">
        <v>279</v>
      </c>
      <c r="C86" t="s">
        <v>113</v>
      </c>
      <c r="D86" t="s">
        <v>57</v>
      </c>
      <c r="E86" s="2">
        <v>106.18681318681318</v>
      </c>
      <c r="F86" s="2">
        <v>52.56318681318681</v>
      </c>
      <c r="G86" s="2">
        <v>0</v>
      </c>
      <c r="H86" s="3">
        <v>0</v>
      </c>
      <c r="I86" s="2">
        <v>90.186813186813183</v>
      </c>
      <c r="J86" s="2">
        <v>0</v>
      </c>
      <c r="K86" s="3">
        <v>0</v>
      </c>
      <c r="L86" s="2">
        <v>265.64560439560438</v>
      </c>
      <c r="M86" s="2">
        <v>0</v>
      </c>
      <c r="N86" s="3">
        <v>0</v>
      </c>
      <c r="O86" t="s">
        <v>280</v>
      </c>
    </row>
    <row r="87" spans="1:15" x14ac:dyDescent="0.3">
      <c r="A87" t="s">
        <v>46</v>
      </c>
      <c r="B87" t="s">
        <v>281</v>
      </c>
      <c r="C87" t="s">
        <v>236</v>
      </c>
      <c r="D87" t="s">
        <v>103</v>
      </c>
      <c r="E87" s="2">
        <v>75.626373626373621</v>
      </c>
      <c r="F87" s="2">
        <v>50.343406593406591</v>
      </c>
      <c r="G87" s="2">
        <v>0</v>
      </c>
      <c r="H87" s="3">
        <v>0</v>
      </c>
      <c r="I87" s="2">
        <v>64.332417582417577</v>
      </c>
      <c r="J87" s="2">
        <v>0</v>
      </c>
      <c r="K87" s="3">
        <v>0</v>
      </c>
      <c r="L87" s="2">
        <v>208.23901098901098</v>
      </c>
      <c r="M87" s="2">
        <v>0</v>
      </c>
      <c r="N87" s="3">
        <v>0</v>
      </c>
      <c r="O87" t="s">
        <v>282</v>
      </c>
    </row>
    <row r="88" spans="1:15" x14ac:dyDescent="0.3">
      <c r="A88" t="s">
        <v>46</v>
      </c>
      <c r="B88" t="s">
        <v>283</v>
      </c>
      <c r="C88" t="s">
        <v>139</v>
      </c>
      <c r="D88" t="s">
        <v>76</v>
      </c>
      <c r="E88" s="2">
        <v>115.89010989010988</v>
      </c>
      <c r="F88" s="2">
        <v>25.719780219780219</v>
      </c>
      <c r="G88" s="2">
        <v>0</v>
      </c>
      <c r="H88" s="3">
        <v>0</v>
      </c>
      <c r="I88" s="2">
        <v>91.09615384615384</v>
      </c>
      <c r="J88" s="2">
        <v>0</v>
      </c>
      <c r="K88" s="3">
        <v>0</v>
      </c>
      <c r="L88" s="2">
        <v>198.08241758241758</v>
      </c>
      <c r="M88" s="2">
        <v>0</v>
      </c>
      <c r="N88" s="3">
        <v>0</v>
      </c>
      <c r="O88" t="s">
        <v>284</v>
      </c>
    </row>
    <row r="89" spans="1:15" x14ac:dyDescent="0.3">
      <c r="A89" t="s">
        <v>46</v>
      </c>
      <c r="B89" t="s">
        <v>285</v>
      </c>
      <c r="C89" t="s">
        <v>75</v>
      </c>
      <c r="D89" t="s">
        <v>76</v>
      </c>
      <c r="E89" s="2">
        <v>102.37362637362638</v>
      </c>
      <c r="F89" s="2">
        <v>37.414285714285718</v>
      </c>
      <c r="G89" s="2">
        <v>4.3031868131868141</v>
      </c>
      <c r="H89" s="3">
        <v>0.11501453872587894</v>
      </c>
      <c r="I89" s="2">
        <v>73.385934065934094</v>
      </c>
      <c r="J89" s="2">
        <v>0</v>
      </c>
      <c r="K89" s="3">
        <v>0</v>
      </c>
      <c r="L89" s="2">
        <v>187.11307692307693</v>
      </c>
      <c r="M89" s="2">
        <v>0.41483516483516486</v>
      </c>
      <c r="N89" s="3">
        <v>2.2170292512783889E-3</v>
      </c>
      <c r="O89" t="s">
        <v>286</v>
      </c>
    </row>
    <row r="90" spans="1:15" x14ac:dyDescent="0.3">
      <c r="A90" t="s">
        <v>46</v>
      </c>
      <c r="B90" t="s">
        <v>287</v>
      </c>
      <c r="C90" t="s">
        <v>288</v>
      </c>
      <c r="D90" t="s">
        <v>49</v>
      </c>
      <c r="E90" s="2">
        <v>186.34065934065933</v>
      </c>
      <c r="F90" s="2">
        <v>85.688791208791216</v>
      </c>
      <c r="G90" s="2">
        <v>11.192307692307692</v>
      </c>
      <c r="H90" s="3">
        <v>0.13061577289655382</v>
      </c>
      <c r="I90" s="2">
        <v>175.12637362637363</v>
      </c>
      <c r="J90" s="2">
        <v>0.5714285714285714</v>
      </c>
      <c r="K90" s="3">
        <v>3.2629498321463304E-3</v>
      </c>
      <c r="L90" s="2">
        <v>436.72527472527474</v>
      </c>
      <c r="M90" s="2">
        <v>2.1730769230769229</v>
      </c>
      <c r="N90" s="3">
        <v>4.9758441950581243E-3</v>
      </c>
      <c r="O90" t="s">
        <v>289</v>
      </c>
    </row>
    <row r="91" spans="1:15" x14ac:dyDescent="0.3">
      <c r="A91" t="s">
        <v>46</v>
      </c>
      <c r="B91" t="s">
        <v>290</v>
      </c>
      <c r="C91" t="s">
        <v>102</v>
      </c>
      <c r="D91" t="s">
        <v>103</v>
      </c>
      <c r="E91" s="2">
        <v>95.120879120879124</v>
      </c>
      <c r="F91" s="2">
        <v>27.060439560439562</v>
      </c>
      <c r="G91" s="2">
        <v>0.35164835164835168</v>
      </c>
      <c r="H91" s="3">
        <v>1.299492385786802E-2</v>
      </c>
      <c r="I91" s="2">
        <v>79.615384615384613</v>
      </c>
      <c r="J91" s="2">
        <v>0</v>
      </c>
      <c r="K91" s="3">
        <v>0</v>
      </c>
      <c r="L91" s="2">
        <v>203.03571428571428</v>
      </c>
      <c r="M91" s="2">
        <v>0</v>
      </c>
      <c r="N91" s="3">
        <v>0</v>
      </c>
      <c r="O91" t="s">
        <v>291</v>
      </c>
    </row>
    <row r="92" spans="1:15" x14ac:dyDescent="0.3">
      <c r="A92" t="s">
        <v>46</v>
      </c>
      <c r="B92" t="s">
        <v>292</v>
      </c>
      <c r="C92" t="s">
        <v>208</v>
      </c>
      <c r="D92" t="s">
        <v>49</v>
      </c>
      <c r="E92" s="2">
        <v>101.13186813186813</v>
      </c>
      <c r="F92" s="2">
        <v>61.774945054945043</v>
      </c>
      <c r="G92" s="2">
        <v>0</v>
      </c>
      <c r="H92" s="3">
        <v>0</v>
      </c>
      <c r="I92" s="2">
        <v>79.40120879120883</v>
      </c>
      <c r="J92" s="2">
        <v>0</v>
      </c>
      <c r="K92" s="3">
        <v>0</v>
      </c>
      <c r="L92" s="2">
        <v>270.40483516483516</v>
      </c>
      <c r="M92" s="2">
        <v>0</v>
      </c>
      <c r="N92" s="3">
        <v>0</v>
      </c>
      <c r="O92" t="s">
        <v>293</v>
      </c>
    </row>
    <row r="93" spans="1:15" x14ac:dyDescent="0.3">
      <c r="A93" t="s">
        <v>46</v>
      </c>
      <c r="B93" t="s">
        <v>294</v>
      </c>
      <c r="C93" t="s">
        <v>142</v>
      </c>
      <c r="D93" t="s">
        <v>49</v>
      </c>
      <c r="E93" s="2">
        <v>80.527472527472526</v>
      </c>
      <c r="F93" s="2">
        <v>140.84890109890111</v>
      </c>
      <c r="G93" s="2">
        <v>0</v>
      </c>
      <c r="H93" s="3">
        <v>0</v>
      </c>
      <c r="I93" s="2">
        <v>20.508241758241759</v>
      </c>
      <c r="J93" s="2">
        <v>0</v>
      </c>
      <c r="K93" s="3">
        <v>0</v>
      </c>
      <c r="L93" s="2">
        <v>272.34890109890108</v>
      </c>
      <c r="M93" s="2">
        <v>0</v>
      </c>
      <c r="N93" s="3">
        <v>0</v>
      </c>
      <c r="O93" t="s">
        <v>295</v>
      </c>
    </row>
    <row r="94" spans="1:15" x14ac:dyDescent="0.3">
      <c r="A94" t="s">
        <v>46</v>
      </c>
      <c r="B94" t="s">
        <v>296</v>
      </c>
      <c r="C94" t="s">
        <v>120</v>
      </c>
      <c r="D94" t="s">
        <v>49</v>
      </c>
      <c r="E94" s="2">
        <v>79.230769230769226</v>
      </c>
      <c r="F94" s="2">
        <v>88.260989010989007</v>
      </c>
      <c r="G94" s="2">
        <v>0</v>
      </c>
      <c r="H94" s="3">
        <v>0</v>
      </c>
      <c r="I94" s="2">
        <v>0</v>
      </c>
      <c r="J94" s="2">
        <v>0</v>
      </c>
      <c r="K94" s="3" t="s">
        <v>558</v>
      </c>
      <c r="L94" s="2">
        <v>267.43956043956047</v>
      </c>
      <c r="M94" s="2">
        <v>0</v>
      </c>
      <c r="N94" s="3">
        <v>0</v>
      </c>
      <c r="O94" t="s">
        <v>297</v>
      </c>
    </row>
    <row r="95" spans="1:15" x14ac:dyDescent="0.3">
      <c r="A95" t="s">
        <v>46</v>
      </c>
      <c r="B95" t="s">
        <v>298</v>
      </c>
      <c r="C95" t="s">
        <v>299</v>
      </c>
      <c r="D95" t="s">
        <v>103</v>
      </c>
      <c r="E95" s="2">
        <v>250.83516483516485</v>
      </c>
      <c r="F95" s="2">
        <v>173.57626373626371</v>
      </c>
      <c r="G95" s="2">
        <v>0</v>
      </c>
      <c r="H95" s="3">
        <v>0</v>
      </c>
      <c r="I95" s="2">
        <v>244.20989010989013</v>
      </c>
      <c r="J95" s="2">
        <v>0</v>
      </c>
      <c r="K95" s="3">
        <v>0</v>
      </c>
      <c r="L95" s="2">
        <v>744.55747252747244</v>
      </c>
      <c r="M95" s="2">
        <v>0</v>
      </c>
      <c r="N95" s="3">
        <v>0</v>
      </c>
      <c r="O95" t="s">
        <v>300</v>
      </c>
    </row>
    <row r="96" spans="1:15" x14ac:dyDescent="0.3">
      <c r="A96" t="s">
        <v>46</v>
      </c>
      <c r="B96" t="s">
        <v>301</v>
      </c>
      <c r="C96" t="s">
        <v>302</v>
      </c>
      <c r="D96" t="s">
        <v>49</v>
      </c>
      <c r="E96" s="2">
        <v>93.989010989010993</v>
      </c>
      <c r="F96" s="2">
        <v>50.509340659340666</v>
      </c>
      <c r="G96" s="2">
        <v>0</v>
      </c>
      <c r="H96" s="3">
        <v>0</v>
      </c>
      <c r="I96" s="2">
        <v>74.85714285714289</v>
      </c>
      <c r="J96" s="2">
        <v>0</v>
      </c>
      <c r="K96" s="3">
        <v>0</v>
      </c>
      <c r="L96" s="2">
        <v>199.81835164835167</v>
      </c>
      <c r="M96" s="2">
        <v>1.2418681318681319</v>
      </c>
      <c r="N96" s="3">
        <v>6.2149853685792645E-3</v>
      </c>
      <c r="O96" t="s">
        <v>303</v>
      </c>
    </row>
    <row r="97" spans="1:15" x14ac:dyDescent="0.3">
      <c r="A97" t="s">
        <v>46</v>
      </c>
      <c r="B97" t="s">
        <v>304</v>
      </c>
      <c r="C97" t="s">
        <v>302</v>
      </c>
      <c r="D97" t="s">
        <v>49</v>
      </c>
      <c r="E97" s="2">
        <v>74.560439560439562</v>
      </c>
      <c r="F97" s="2">
        <v>55.803186813186812</v>
      </c>
      <c r="G97" s="2">
        <v>1.0681318681318683</v>
      </c>
      <c r="H97" s="3">
        <v>1.9141055002963717E-2</v>
      </c>
      <c r="I97" s="2">
        <v>66.138351648351644</v>
      </c>
      <c r="J97" s="2">
        <v>0</v>
      </c>
      <c r="K97" s="3">
        <v>0</v>
      </c>
      <c r="L97" s="2">
        <v>155.56263736263736</v>
      </c>
      <c r="M97" s="2">
        <v>0</v>
      </c>
      <c r="N97" s="3">
        <v>0</v>
      </c>
      <c r="O97" t="s">
        <v>305</v>
      </c>
    </row>
    <row r="98" spans="1:15" x14ac:dyDescent="0.3">
      <c r="A98" t="s">
        <v>46</v>
      </c>
      <c r="B98" t="s">
        <v>306</v>
      </c>
      <c r="C98" t="s">
        <v>307</v>
      </c>
      <c r="D98" t="s">
        <v>103</v>
      </c>
      <c r="E98" s="2">
        <v>109.05494505494505</v>
      </c>
      <c r="F98" s="2">
        <v>13.390109890109887</v>
      </c>
      <c r="G98" s="2">
        <v>0</v>
      </c>
      <c r="H98" s="3">
        <v>0</v>
      </c>
      <c r="I98" s="2">
        <v>100.90538461538463</v>
      </c>
      <c r="J98" s="2">
        <v>0</v>
      </c>
      <c r="K98" s="3">
        <v>0</v>
      </c>
      <c r="L98" s="2">
        <v>245.13560439560439</v>
      </c>
      <c r="M98" s="2">
        <v>0</v>
      </c>
      <c r="N98" s="3">
        <v>0</v>
      </c>
      <c r="O98" t="s">
        <v>308</v>
      </c>
    </row>
    <row r="99" spans="1:15" x14ac:dyDescent="0.3">
      <c r="A99" t="s">
        <v>46</v>
      </c>
      <c r="B99" t="s">
        <v>309</v>
      </c>
      <c r="C99" t="s">
        <v>310</v>
      </c>
      <c r="D99" t="s">
        <v>49</v>
      </c>
      <c r="E99" s="2">
        <v>39.406593406593409</v>
      </c>
      <c r="F99" s="2">
        <v>24.310439560439562</v>
      </c>
      <c r="G99" s="2">
        <v>0</v>
      </c>
      <c r="H99" s="3">
        <v>0</v>
      </c>
      <c r="I99" s="2">
        <v>13.392857142857142</v>
      </c>
      <c r="J99" s="2">
        <v>0</v>
      </c>
      <c r="K99" s="3">
        <v>0</v>
      </c>
      <c r="L99" s="2">
        <v>78.958791208791212</v>
      </c>
      <c r="M99" s="2">
        <v>0</v>
      </c>
      <c r="N99" s="3">
        <v>0</v>
      </c>
      <c r="O99" t="s">
        <v>311</v>
      </c>
    </row>
    <row r="100" spans="1:15" x14ac:dyDescent="0.3">
      <c r="A100" t="s">
        <v>46</v>
      </c>
      <c r="B100" t="s">
        <v>312</v>
      </c>
      <c r="C100" t="s">
        <v>60</v>
      </c>
      <c r="D100" t="s">
        <v>57</v>
      </c>
      <c r="E100" s="2">
        <v>28.857142857142858</v>
      </c>
      <c r="F100" s="2">
        <v>27.449010989010986</v>
      </c>
      <c r="G100" s="2">
        <v>0</v>
      </c>
      <c r="H100" s="3">
        <v>0</v>
      </c>
      <c r="I100" s="2">
        <v>10.634615384615385</v>
      </c>
      <c r="J100" s="2">
        <v>0</v>
      </c>
      <c r="K100" s="3">
        <v>0</v>
      </c>
      <c r="L100" s="2">
        <v>53.558791208791213</v>
      </c>
      <c r="M100" s="2">
        <v>0</v>
      </c>
      <c r="N100" s="3">
        <v>0</v>
      </c>
      <c r="O100" t="s">
        <v>313</v>
      </c>
    </row>
    <row r="101" spans="1:15" x14ac:dyDescent="0.3">
      <c r="A101" t="s">
        <v>46</v>
      </c>
      <c r="B101" t="s">
        <v>314</v>
      </c>
      <c r="C101" t="s">
        <v>315</v>
      </c>
      <c r="D101" t="s">
        <v>107</v>
      </c>
      <c r="E101" s="2">
        <v>110.90109890109891</v>
      </c>
      <c r="F101" s="2">
        <v>39.905714285714289</v>
      </c>
      <c r="G101" s="2">
        <v>0.52747252747252749</v>
      </c>
      <c r="H101" s="3">
        <v>1.3217969829983862E-2</v>
      </c>
      <c r="I101" s="2">
        <v>93.032197802197786</v>
      </c>
      <c r="J101" s="2">
        <v>8.4835164835164836</v>
      </c>
      <c r="K101" s="3">
        <v>9.1189036526406447E-2</v>
      </c>
      <c r="L101" s="2">
        <v>269.10582417582418</v>
      </c>
      <c r="M101" s="2">
        <v>0</v>
      </c>
      <c r="N101" s="3">
        <v>0</v>
      </c>
      <c r="O101" t="s">
        <v>316</v>
      </c>
    </row>
    <row r="102" spans="1:15" x14ac:dyDescent="0.3">
      <c r="A102" t="s">
        <v>46</v>
      </c>
      <c r="B102" t="s">
        <v>317</v>
      </c>
      <c r="C102" t="s">
        <v>178</v>
      </c>
      <c r="D102" t="s">
        <v>103</v>
      </c>
      <c r="E102" s="2">
        <v>90.428571428571431</v>
      </c>
      <c r="F102" s="2">
        <v>43.519230769230766</v>
      </c>
      <c r="G102" s="2">
        <v>0</v>
      </c>
      <c r="H102" s="3">
        <v>0</v>
      </c>
      <c r="I102" s="2">
        <v>100.06593406593407</v>
      </c>
      <c r="J102" s="2">
        <v>0</v>
      </c>
      <c r="K102" s="3">
        <v>0</v>
      </c>
      <c r="L102" s="2">
        <v>224.17857142857142</v>
      </c>
      <c r="M102" s="2">
        <v>0</v>
      </c>
      <c r="N102" s="3">
        <v>0</v>
      </c>
      <c r="O102" t="s">
        <v>318</v>
      </c>
    </row>
    <row r="103" spans="1:15" x14ac:dyDescent="0.3">
      <c r="A103" t="s">
        <v>46</v>
      </c>
      <c r="B103" t="s">
        <v>319</v>
      </c>
      <c r="C103" t="s">
        <v>320</v>
      </c>
      <c r="D103" t="s">
        <v>103</v>
      </c>
      <c r="E103" s="2">
        <v>40.010989010989015</v>
      </c>
      <c r="F103" s="2">
        <v>13.917582417582418</v>
      </c>
      <c r="G103" s="2">
        <v>0</v>
      </c>
      <c r="H103" s="3">
        <v>0</v>
      </c>
      <c r="I103" s="2">
        <v>83.565054945054939</v>
      </c>
      <c r="J103" s="2">
        <v>0</v>
      </c>
      <c r="K103" s="3">
        <v>0</v>
      </c>
      <c r="L103" s="2">
        <v>94.756043956043953</v>
      </c>
      <c r="M103" s="2">
        <v>0</v>
      </c>
      <c r="N103" s="3">
        <v>0</v>
      </c>
      <c r="O103" t="s">
        <v>321</v>
      </c>
    </row>
    <row r="104" spans="1:15" x14ac:dyDescent="0.3">
      <c r="A104" t="s">
        <v>46</v>
      </c>
      <c r="B104" t="s">
        <v>322</v>
      </c>
      <c r="C104" t="s">
        <v>320</v>
      </c>
      <c r="D104" t="s">
        <v>103</v>
      </c>
      <c r="E104" s="2">
        <v>133.4835164835165</v>
      </c>
      <c r="F104" s="2">
        <v>46.401098901098898</v>
      </c>
      <c r="G104" s="2">
        <v>0</v>
      </c>
      <c r="H104" s="3">
        <v>0</v>
      </c>
      <c r="I104" s="2">
        <v>164.62307692307692</v>
      </c>
      <c r="J104" s="2">
        <v>0.17582417582417584</v>
      </c>
      <c r="K104" s="3">
        <v>1.0680408792646538E-3</v>
      </c>
      <c r="L104" s="2">
        <v>397.61483516483514</v>
      </c>
      <c r="M104" s="2">
        <v>5.0989010989010985</v>
      </c>
      <c r="N104" s="3">
        <v>1.2823719459026972E-2</v>
      </c>
      <c r="O104" t="s">
        <v>323</v>
      </c>
    </row>
    <row r="105" spans="1:15" x14ac:dyDescent="0.3">
      <c r="A105" t="s">
        <v>46</v>
      </c>
      <c r="B105" t="s">
        <v>324</v>
      </c>
      <c r="C105" t="s">
        <v>166</v>
      </c>
      <c r="D105" t="s">
        <v>103</v>
      </c>
      <c r="E105" s="2">
        <v>106.64835164835165</v>
      </c>
      <c r="F105" s="2">
        <v>64.226923076923086</v>
      </c>
      <c r="G105" s="2">
        <v>3.6527472527472526</v>
      </c>
      <c r="H105" s="3">
        <v>5.6872524445432997E-2</v>
      </c>
      <c r="I105" s="2">
        <v>101.70604395604396</v>
      </c>
      <c r="J105" s="2">
        <v>1.3516483516483517</v>
      </c>
      <c r="K105" s="3">
        <v>1.3289754463682775E-2</v>
      </c>
      <c r="L105" s="2">
        <v>240.27087912087913</v>
      </c>
      <c r="M105" s="2">
        <v>0</v>
      </c>
      <c r="N105" s="3">
        <v>0</v>
      </c>
      <c r="O105" t="s">
        <v>325</v>
      </c>
    </row>
    <row r="106" spans="1:15" x14ac:dyDescent="0.3">
      <c r="A106" t="s">
        <v>46</v>
      </c>
      <c r="B106" t="s">
        <v>326</v>
      </c>
      <c r="C106" t="s">
        <v>327</v>
      </c>
      <c r="D106" t="s">
        <v>57</v>
      </c>
      <c r="E106" s="2">
        <v>88.615384615384613</v>
      </c>
      <c r="F106" s="2">
        <v>41.504725274725267</v>
      </c>
      <c r="G106" s="2">
        <v>2.4615384615384617</v>
      </c>
      <c r="H106" s="3">
        <v>5.9307426931396678E-2</v>
      </c>
      <c r="I106" s="2">
        <v>67.968131868131877</v>
      </c>
      <c r="J106" s="2">
        <v>0</v>
      </c>
      <c r="K106" s="3">
        <v>0</v>
      </c>
      <c r="L106" s="2">
        <v>190.6423076923077</v>
      </c>
      <c r="M106" s="2">
        <v>0.26373626373626374</v>
      </c>
      <c r="N106" s="3">
        <v>1.3834088924370765E-3</v>
      </c>
      <c r="O106" t="s">
        <v>328</v>
      </c>
    </row>
    <row r="107" spans="1:15" x14ac:dyDescent="0.3">
      <c r="A107" t="s">
        <v>46</v>
      </c>
      <c r="B107" t="s">
        <v>329</v>
      </c>
      <c r="C107" t="s">
        <v>330</v>
      </c>
      <c r="D107" t="s">
        <v>57</v>
      </c>
      <c r="E107" s="2">
        <v>44.340659340659343</v>
      </c>
      <c r="F107" s="2">
        <v>28.957692307692298</v>
      </c>
      <c r="G107" s="2">
        <v>0</v>
      </c>
      <c r="H107" s="3">
        <v>0</v>
      </c>
      <c r="I107" s="2">
        <v>50.144285714285708</v>
      </c>
      <c r="J107" s="2">
        <v>0</v>
      </c>
      <c r="K107" s="3">
        <v>0</v>
      </c>
      <c r="L107" s="2">
        <v>91.392527472527462</v>
      </c>
      <c r="M107" s="2">
        <v>0</v>
      </c>
      <c r="N107" s="3">
        <v>0</v>
      </c>
      <c r="O107" t="s">
        <v>331</v>
      </c>
    </row>
    <row r="108" spans="1:15" x14ac:dyDescent="0.3">
      <c r="A108" t="s">
        <v>46</v>
      </c>
      <c r="B108" t="s">
        <v>332</v>
      </c>
      <c r="C108" t="s">
        <v>333</v>
      </c>
      <c r="D108" t="s">
        <v>103</v>
      </c>
      <c r="E108" s="2">
        <v>111.87912087912088</v>
      </c>
      <c r="F108" s="2">
        <v>18.672417582417584</v>
      </c>
      <c r="G108" s="2">
        <v>0</v>
      </c>
      <c r="H108" s="3">
        <v>0</v>
      </c>
      <c r="I108" s="2">
        <v>118.17000000000002</v>
      </c>
      <c r="J108" s="2">
        <v>0</v>
      </c>
      <c r="K108" s="3">
        <v>0</v>
      </c>
      <c r="L108" s="2">
        <v>255.39505494505497</v>
      </c>
      <c r="M108" s="2">
        <v>0</v>
      </c>
      <c r="N108" s="3">
        <v>0</v>
      </c>
      <c r="O108" t="s">
        <v>334</v>
      </c>
    </row>
    <row r="109" spans="1:15" x14ac:dyDescent="0.3">
      <c r="A109" t="s">
        <v>46</v>
      </c>
      <c r="B109" t="s">
        <v>335</v>
      </c>
      <c r="C109" t="s">
        <v>211</v>
      </c>
      <c r="D109" t="s">
        <v>49</v>
      </c>
      <c r="E109" s="2">
        <v>81.230769230769226</v>
      </c>
      <c r="F109" s="2">
        <v>78.489010989010993</v>
      </c>
      <c r="G109" s="2">
        <v>0</v>
      </c>
      <c r="H109" s="3">
        <v>0</v>
      </c>
      <c r="I109" s="2">
        <v>72.521978021978029</v>
      </c>
      <c r="J109" s="2">
        <v>0</v>
      </c>
      <c r="K109" s="3">
        <v>0</v>
      </c>
      <c r="L109" s="2">
        <v>221.44505494505495</v>
      </c>
      <c r="M109" s="2">
        <v>0</v>
      </c>
      <c r="N109" s="3">
        <v>0</v>
      </c>
      <c r="O109" t="s">
        <v>336</v>
      </c>
    </row>
    <row r="110" spans="1:15" x14ac:dyDescent="0.3">
      <c r="A110" t="s">
        <v>46</v>
      </c>
      <c r="B110" t="s">
        <v>337</v>
      </c>
      <c r="C110" t="s">
        <v>48</v>
      </c>
      <c r="D110" t="s">
        <v>49</v>
      </c>
      <c r="E110" s="2">
        <v>79.64835164835165</v>
      </c>
      <c r="F110" s="2">
        <v>34.204725274725284</v>
      </c>
      <c r="G110" s="2">
        <v>4.8098901098901106</v>
      </c>
      <c r="H110" s="3">
        <v>0.14062063271252925</v>
      </c>
      <c r="I110" s="2">
        <v>71.703296703296701</v>
      </c>
      <c r="J110" s="2">
        <v>8.7912087912087919E-2</v>
      </c>
      <c r="K110" s="3">
        <v>1.2260536398467435E-3</v>
      </c>
      <c r="L110" s="2">
        <v>183.66758241758242</v>
      </c>
      <c r="M110" s="2">
        <v>8.5164835164835168E-2</v>
      </c>
      <c r="N110" s="3">
        <v>4.6369007553660909E-4</v>
      </c>
      <c r="O110" t="s">
        <v>338</v>
      </c>
    </row>
    <row r="111" spans="1:15" x14ac:dyDescent="0.3">
      <c r="A111" t="s">
        <v>46</v>
      </c>
      <c r="B111" t="s">
        <v>339</v>
      </c>
      <c r="C111" t="s">
        <v>340</v>
      </c>
      <c r="D111" t="s">
        <v>49</v>
      </c>
      <c r="E111" s="2">
        <v>91.681318681318686</v>
      </c>
      <c r="F111" s="2">
        <v>44.956043956043956</v>
      </c>
      <c r="G111" s="2">
        <v>0</v>
      </c>
      <c r="H111" s="3">
        <v>0</v>
      </c>
      <c r="I111" s="2">
        <v>61.717032967032964</v>
      </c>
      <c r="J111" s="2">
        <v>1.4065934065934067</v>
      </c>
      <c r="K111" s="3">
        <v>2.2791008235032276E-2</v>
      </c>
      <c r="L111" s="2">
        <v>191.82692307692307</v>
      </c>
      <c r="M111" s="2">
        <v>15.12087912087912</v>
      </c>
      <c r="N111" s="3">
        <v>7.8825635517364837E-2</v>
      </c>
      <c r="O111" t="s">
        <v>341</v>
      </c>
    </row>
    <row r="112" spans="1:15" x14ac:dyDescent="0.3">
      <c r="A112" t="s">
        <v>46</v>
      </c>
      <c r="B112" t="s">
        <v>342</v>
      </c>
      <c r="C112" t="s">
        <v>60</v>
      </c>
      <c r="D112" t="s">
        <v>57</v>
      </c>
      <c r="E112" s="2">
        <v>63.92307692307692</v>
      </c>
      <c r="F112" s="2">
        <v>30.275824175824201</v>
      </c>
      <c r="G112" s="2">
        <v>0</v>
      </c>
      <c r="H112" s="3">
        <v>0</v>
      </c>
      <c r="I112" s="2">
        <v>62.098901098901102</v>
      </c>
      <c r="J112" s="2">
        <v>0</v>
      </c>
      <c r="K112" s="3">
        <v>0</v>
      </c>
      <c r="L112" s="2">
        <v>153.17307692307693</v>
      </c>
      <c r="M112" s="2">
        <v>0</v>
      </c>
      <c r="N112" s="3">
        <v>0</v>
      </c>
      <c r="O112" t="s">
        <v>343</v>
      </c>
    </row>
    <row r="113" spans="1:15" x14ac:dyDescent="0.3">
      <c r="A113" t="s">
        <v>46</v>
      </c>
      <c r="B113" t="s">
        <v>344</v>
      </c>
      <c r="C113" t="s">
        <v>345</v>
      </c>
      <c r="D113" t="s">
        <v>57</v>
      </c>
      <c r="E113" s="2">
        <v>311.50549450549448</v>
      </c>
      <c r="F113" s="2">
        <v>125.31868131868131</v>
      </c>
      <c r="G113" s="2">
        <v>0</v>
      </c>
      <c r="H113" s="3">
        <v>0</v>
      </c>
      <c r="I113" s="2">
        <v>245.77197802197801</v>
      </c>
      <c r="J113" s="2">
        <v>0</v>
      </c>
      <c r="K113" s="3">
        <v>0</v>
      </c>
      <c r="L113" s="2">
        <v>886.36538461538464</v>
      </c>
      <c r="M113" s="2">
        <v>0</v>
      </c>
      <c r="N113" s="3">
        <v>0</v>
      </c>
      <c r="O113" t="s">
        <v>346</v>
      </c>
    </row>
    <row r="114" spans="1:15" x14ac:dyDescent="0.3">
      <c r="A114" t="s">
        <v>46</v>
      </c>
      <c r="B114" t="s">
        <v>347</v>
      </c>
      <c r="C114" t="s">
        <v>348</v>
      </c>
      <c r="D114" t="s">
        <v>200</v>
      </c>
      <c r="E114" s="2">
        <v>107.02197802197803</v>
      </c>
      <c r="F114" s="2">
        <v>68.719780219780219</v>
      </c>
      <c r="G114" s="2">
        <v>0</v>
      </c>
      <c r="H114" s="3">
        <v>0</v>
      </c>
      <c r="I114" s="2">
        <v>59.837912087912088</v>
      </c>
      <c r="J114" s="2">
        <v>0</v>
      </c>
      <c r="K114" s="3">
        <v>0</v>
      </c>
      <c r="L114" s="2">
        <v>248.35714285714286</v>
      </c>
      <c r="M114" s="2">
        <v>0</v>
      </c>
      <c r="N114" s="3">
        <v>0</v>
      </c>
      <c r="O114" t="s">
        <v>349</v>
      </c>
    </row>
    <row r="115" spans="1:15" x14ac:dyDescent="0.3">
      <c r="A115" t="s">
        <v>46</v>
      </c>
      <c r="B115" t="s">
        <v>350</v>
      </c>
      <c r="C115" t="s">
        <v>262</v>
      </c>
      <c r="D115" t="s">
        <v>49</v>
      </c>
      <c r="E115" s="2">
        <v>60.758241758241759</v>
      </c>
      <c r="F115" s="2">
        <v>110.38461538461539</v>
      </c>
      <c r="G115" s="2">
        <v>0</v>
      </c>
      <c r="H115" s="3">
        <v>0</v>
      </c>
      <c r="I115" s="2">
        <v>18.01923076923077</v>
      </c>
      <c r="J115" s="2">
        <v>0</v>
      </c>
      <c r="K115" s="3">
        <v>0</v>
      </c>
      <c r="L115" s="2">
        <v>214.79945054945054</v>
      </c>
      <c r="M115" s="2">
        <v>0</v>
      </c>
      <c r="N115" s="3">
        <v>0</v>
      </c>
      <c r="O115" t="s">
        <v>351</v>
      </c>
    </row>
    <row r="116" spans="1:15" x14ac:dyDescent="0.3">
      <c r="A116" t="s">
        <v>46</v>
      </c>
      <c r="B116" t="s">
        <v>352</v>
      </c>
      <c r="C116" t="s">
        <v>353</v>
      </c>
      <c r="D116" t="s">
        <v>103</v>
      </c>
      <c r="E116" s="2">
        <v>40.835164835164832</v>
      </c>
      <c r="F116" s="2">
        <v>43.870879120879124</v>
      </c>
      <c r="G116" s="2">
        <v>0</v>
      </c>
      <c r="H116" s="3">
        <v>0</v>
      </c>
      <c r="I116" s="2">
        <v>47.362637362637365</v>
      </c>
      <c r="J116" s="2">
        <v>0</v>
      </c>
      <c r="K116" s="3">
        <v>0</v>
      </c>
      <c r="L116" s="2">
        <v>134.80769230769232</v>
      </c>
      <c r="M116" s="2">
        <v>0</v>
      </c>
      <c r="N116" s="3">
        <v>0</v>
      </c>
      <c r="O116" t="s">
        <v>354</v>
      </c>
    </row>
    <row r="117" spans="1:15" x14ac:dyDescent="0.3">
      <c r="A117" t="s">
        <v>46</v>
      </c>
      <c r="B117" t="s">
        <v>355</v>
      </c>
      <c r="C117" t="s">
        <v>356</v>
      </c>
      <c r="D117" t="s">
        <v>49</v>
      </c>
      <c r="E117" s="2">
        <v>83.593406593406598</v>
      </c>
      <c r="F117" s="2">
        <v>37.102857142857147</v>
      </c>
      <c r="G117" s="2">
        <v>0</v>
      </c>
      <c r="H117" s="3">
        <v>0</v>
      </c>
      <c r="I117" s="2">
        <v>57.560000000000024</v>
      </c>
      <c r="J117" s="2">
        <v>0</v>
      </c>
      <c r="K117" s="3">
        <v>0</v>
      </c>
      <c r="L117" s="2">
        <v>204.04296703296703</v>
      </c>
      <c r="M117" s="2">
        <v>0</v>
      </c>
      <c r="N117" s="3">
        <v>0</v>
      </c>
      <c r="O117" t="s">
        <v>357</v>
      </c>
    </row>
    <row r="118" spans="1:15" x14ac:dyDescent="0.3">
      <c r="A118" t="s">
        <v>46</v>
      </c>
      <c r="B118" t="s">
        <v>358</v>
      </c>
      <c r="C118" t="s">
        <v>72</v>
      </c>
      <c r="D118" t="s">
        <v>57</v>
      </c>
      <c r="E118" s="2">
        <v>94.087912087912088</v>
      </c>
      <c r="F118" s="2">
        <v>38.312637362637368</v>
      </c>
      <c r="G118" s="2">
        <v>0</v>
      </c>
      <c r="H118" s="3">
        <v>0</v>
      </c>
      <c r="I118" s="2">
        <v>69.372747252747288</v>
      </c>
      <c r="J118" s="2">
        <v>0</v>
      </c>
      <c r="K118" s="3">
        <v>0</v>
      </c>
      <c r="L118" s="2">
        <v>173.70626373626374</v>
      </c>
      <c r="M118" s="2">
        <v>0</v>
      </c>
      <c r="N118" s="3">
        <v>0</v>
      </c>
      <c r="O118" t="s">
        <v>359</v>
      </c>
    </row>
    <row r="119" spans="1:15" x14ac:dyDescent="0.3">
      <c r="A119" t="s">
        <v>46</v>
      </c>
      <c r="B119" t="s">
        <v>360</v>
      </c>
      <c r="C119" t="s">
        <v>56</v>
      </c>
      <c r="D119" t="s">
        <v>57</v>
      </c>
      <c r="E119" s="2">
        <v>39.967032967032964</v>
      </c>
      <c r="F119" s="2">
        <v>37.009560439560445</v>
      </c>
      <c r="G119" s="2">
        <v>0</v>
      </c>
      <c r="H119" s="3">
        <v>0</v>
      </c>
      <c r="I119" s="2">
        <v>22.94945054945056</v>
      </c>
      <c r="J119" s="2">
        <v>0</v>
      </c>
      <c r="K119" s="3">
        <v>0</v>
      </c>
      <c r="L119" s="2">
        <v>86.148791208791209</v>
      </c>
      <c r="M119" s="2">
        <v>0</v>
      </c>
      <c r="N119" s="3">
        <v>0</v>
      </c>
      <c r="O119" t="s">
        <v>361</v>
      </c>
    </row>
    <row r="120" spans="1:15" x14ac:dyDescent="0.3">
      <c r="A120" t="s">
        <v>46</v>
      </c>
      <c r="B120" t="s">
        <v>362</v>
      </c>
      <c r="C120" t="s">
        <v>363</v>
      </c>
      <c r="D120" t="s">
        <v>57</v>
      </c>
      <c r="E120" s="2">
        <v>49.296703296703299</v>
      </c>
      <c r="F120" s="2">
        <v>26.073626373626372</v>
      </c>
      <c r="G120" s="2">
        <v>0</v>
      </c>
      <c r="H120" s="3">
        <v>0</v>
      </c>
      <c r="I120" s="2">
        <v>42.882637362637361</v>
      </c>
      <c r="J120" s="2">
        <v>0</v>
      </c>
      <c r="K120" s="3">
        <v>0</v>
      </c>
      <c r="L120" s="2">
        <v>142.60043956043955</v>
      </c>
      <c r="M120" s="2">
        <v>0</v>
      </c>
      <c r="N120" s="3">
        <v>0</v>
      </c>
      <c r="O120" t="s">
        <v>364</v>
      </c>
    </row>
    <row r="121" spans="1:15" x14ac:dyDescent="0.3">
      <c r="A121" t="s">
        <v>46</v>
      </c>
      <c r="B121" t="s">
        <v>365</v>
      </c>
      <c r="C121" t="s">
        <v>91</v>
      </c>
      <c r="D121" t="s">
        <v>53</v>
      </c>
      <c r="E121" s="2">
        <v>124.51648351648352</v>
      </c>
      <c r="F121" s="2">
        <v>9.5906593406593412</v>
      </c>
      <c r="G121" s="2">
        <v>0</v>
      </c>
      <c r="H121" s="3">
        <v>0</v>
      </c>
      <c r="I121" s="2">
        <v>100.99637362637365</v>
      </c>
      <c r="J121" s="2">
        <v>0</v>
      </c>
      <c r="K121" s="3">
        <v>0</v>
      </c>
      <c r="L121" s="2">
        <v>246.88230769230771</v>
      </c>
      <c r="M121" s="2">
        <v>0</v>
      </c>
      <c r="N121" s="3">
        <v>0</v>
      </c>
      <c r="O121" t="s">
        <v>366</v>
      </c>
    </row>
    <row r="122" spans="1:15" x14ac:dyDescent="0.3">
      <c r="A122" t="s">
        <v>46</v>
      </c>
      <c r="B122" t="s">
        <v>367</v>
      </c>
      <c r="C122" t="s">
        <v>259</v>
      </c>
      <c r="D122" t="s">
        <v>57</v>
      </c>
      <c r="E122" s="2">
        <v>94.428571428571431</v>
      </c>
      <c r="F122" s="2">
        <v>39.568681318681321</v>
      </c>
      <c r="G122" s="2">
        <v>0.26648351648351648</v>
      </c>
      <c r="H122" s="3">
        <v>6.7347080469346661E-3</v>
      </c>
      <c r="I122" s="2">
        <v>79.997252747252745</v>
      </c>
      <c r="J122" s="2">
        <v>0.43956043956043955</v>
      </c>
      <c r="K122" s="3">
        <v>5.4946941859267146E-3</v>
      </c>
      <c r="L122" s="2">
        <v>224.57142857142858</v>
      </c>
      <c r="M122" s="2">
        <v>0.28021978021978022</v>
      </c>
      <c r="N122" s="3">
        <v>1.2477980035231944E-3</v>
      </c>
      <c r="O122" t="s">
        <v>368</v>
      </c>
    </row>
    <row r="123" spans="1:15" x14ac:dyDescent="0.3">
      <c r="A123" t="s">
        <v>46</v>
      </c>
      <c r="B123" t="s">
        <v>369</v>
      </c>
      <c r="C123" t="s">
        <v>72</v>
      </c>
      <c r="D123" t="s">
        <v>57</v>
      </c>
      <c r="E123" s="2">
        <v>71.714285714285708</v>
      </c>
      <c r="F123" s="2">
        <v>34.447802197802197</v>
      </c>
      <c r="G123" s="2">
        <v>8.7912087912087919E-2</v>
      </c>
      <c r="H123" s="3">
        <v>2.5520376425552278E-3</v>
      </c>
      <c r="I123" s="2">
        <v>55.997252747252745</v>
      </c>
      <c r="J123" s="2">
        <v>0.17582417582417584</v>
      </c>
      <c r="K123" s="3">
        <v>3.1398714615120445E-3</v>
      </c>
      <c r="L123" s="2">
        <v>176.22802197802199</v>
      </c>
      <c r="M123" s="2">
        <v>0</v>
      </c>
      <c r="N123" s="3">
        <v>0</v>
      </c>
      <c r="O123" t="s">
        <v>370</v>
      </c>
    </row>
    <row r="124" spans="1:15" x14ac:dyDescent="0.3">
      <c r="A124" t="s">
        <v>46</v>
      </c>
      <c r="B124" t="s">
        <v>371</v>
      </c>
      <c r="C124" t="s">
        <v>120</v>
      </c>
      <c r="D124" t="s">
        <v>49</v>
      </c>
      <c r="E124" s="2">
        <v>48.307692307692307</v>
      </c>
      <c r="F124" s="2">
        <v>31.446153846153852</v>
      </c>
      <c r="G124" s="2">
        <v>8.7912087912087919E-2</v>
      </c>
      <c r="H124" s="3">
        <v>2.7956388034665919E-3</v>
      </c>
      <c r="I124" s="2">
        <v>31.162527472527493</v>
      </c>
      <c r="J124" s="2">
        <v>0.76923076923076927</v>
      </c>
      <c r="K124" s="3">
        <v>2.4684479457223546E-2</v>
      </c>
      <c r="L124" s="2">
        <v>113.28692307692309</v>
      </c>
      <c r="M124" s="2">
        <v>17.766483516483518</v>
      </c>
      <c r="N124" s="3">
        <v>0.15682731098998848</v>
      </c>
      <c r="O124" t="s">
        <v>372</v>
      </c>
    </row>
    <row r="125" spans="1:15" x14ac:dyDescent="0.3">
      <c r="A125" t="s">
        <v>46</v>
      </c>
      <c r="B125" t="s">
        <v>373</v>
      </c>
      <c r="C125" t="s">
        <v>374</v>
      </c>
      <c r="D125" t="s">
        <v>57</v>
      </c>
      <c r="E125" s="2">
        <v>104.41758241758242</v>
      </c>
      <c r="F125" s="2">
        <v>79.984725274725307</v>
      </c>
      <c r="G125" s="2">
        <v>0</v>
      </c>
      <c r="H125" s="3">
        <v>0</v>
      </c>
      <c r="I125" s="2">
        <v>89.800769230769248</v>
      </c>
      <c r="J125" s="2">
        <v>0</v>
      </c>
      <c r="K125" s="3">
        <v>0</v>
      </c>
      <c r="L125" s="2">
        <v>197.7710989010989</v>
      </c>
      <c r="M125" s="2">
        <v>0</v>
      </c>
      <c r="N125" s="3">
        <v>0</v>
      </c>
      <c r="O125" t="s">
        <v>375</v>
      </c>
    </row>
    <row r="126" spans="1:15" x14ac:dyDescent="0.3">
      <c r="A126" t="s">
        <v>46</v>
      </c>
      <c r="B126" t="s">
        <v>376</v>
      </c>
      <c r="C126" t="s">
        <v>94</v>
      </c>
      <c r="D126" t="s">
        <v>76</v>
      </c>
      <c r="E126" s="2">
        <v>59.450549450549453</v>
      </c>
      <c r="F126" s="2">
        <v>32.667582417582416</v>
      </c>
      <c r="G126" s="2">
        <v>6.2527472527472527</v>
      </c>
      <c r="H126" s="3">
        <v>0.19140526448574552</v>
      </c>
      <c r="I126" s="2">
        <v>46.980769230769234</v>
      </c>
      <c r="J126" s="2">
        <v>0.35164835164835168</v>
      </c>
      <c r="K126" s="3">
        <v>7.48494240102918E-3</v>
      </c>
      <c r="L126" s="2">
        <v>110.93131868131869</v>
      </c>
      <c r="M126" s="2">
        <v>1.3571428571428572</v>
      </c>
      <c r="N126" s="3">
        <v>1.2234082072364347E-2</v>
      </c>
      <c r="O126" t="s">
        <v>377</v>
      </c>
    </row>
    <row r="127" spans="1:15" x14ac:dyDescent="0.3">
      <c r="A127" t="s">
        <v>46</v>
      </c>
      <c r="B127" t="s">
        <v>378</v>
      </c>
      <c r="C127" t="s">
        <v>133</v>
      </c>
      <c r="D127" t="s">
        <v>76</v>
      </c>
      <c r="E127" s="2">
        <v>81.329670329670336</v>
      </c>
      <c r="F127" s="2">
        <v>41.484285714285718</v>
      </c>
      <c r="G127" s="2">
        <v>0</v>
      </c>
      <c r="H127" s="3">
        <v>0</v>
      </c>
      <c r="I127" s="2">
        <v>58.136483516483516</v>
      </c>
      <c r="J127" s="2">
        <v>0</v>
      </c>
      <c r="K127" s="3">
        <v>0</v>
      </c>
      <c r="L127" s="2">
        <v>154.31692307692308</v>
      </c>
      <c r="M127" s="2">
        <v>0.13175824175824177</v>
      </c>
      <c r="N127" s="3">
        <v>8.5381589479051258E-4</v>
      </c>
      <c r="O127" t="s">
        <v>379</v>
      </c>
    </row>
    <row r="128" spans="1:15" x14ac:dyDescent="0.3">
      <c r="A128" t="s">
        <v>46</v>
      </c>
      <c r="B128" t="s">
        <v>380</v>
      </c>
      <c r="C128" t="s">
        <v>142</v>
      </c>
      <c r="D128" t="s">
        <v>49</v>
      </c>
      <c r="E128" s="2">
        <v>130.34065934065933</v>
      </c>
      <c r="F128" s="2">
        <v>56.337912087912088</v>
      </c>
      <c r="G128" s="2">
        <v>0</v>
      </c>
      <c r="H128" s="3">
        <v>0</v>
      </c>
      <c r="I128" s="2">
        <v>105.07967032967034</v>
      </c>
      <c r="J128" s="2">
        <v>3.087912087912088</v>
      </c>
      <c r="K128" s="3">
        <v>2.9386389186645403E-2</v>
      </c>
      <c r="L128" s="2">
        <v>268.56593406593407</v>
      </c>
      <c r="M128" s="2">
        <v>0.34615384615384615</v>
      </c>
      <c r="N128" s="3">
        <v>1.2888970723623642E-3</v>
      </c>
      <c r="O128" t="s">
        <v>381</v>
      </c>
    </row>
    <row r="129" spans="1:15" x14ac:dyDescent="0.3">
      <c r="A129" t="s">
        <v>46</v>
      </c>
      <c r="B129" t="s">
        <v>382</v>
      </c>
      <c r="C129" t="s">
        <v>383</v>
      </c>
      <c r="D129" t="s">
        <v>103</v>
      </c>
      <c r="E129" s="2">
        <v>113.08791208791209</v>
      </c>
      <c r="F129" s="2">
        <v>32.653846153846153</v>
      </c>
      <c r="G129" s="2">
        <v>0</v>
      </c>
      <c r="H129" s="3">
        <v>0</v>
      </c>
      <c r="I129" s="2">
        <v>91.803516483516475</v>
      </c>
      <c r="J129" s="2">
        <v>0</v>
      </c>
      <c r="K129" s="3">
        <v>0</v>
      </c>
      <c r="L129" s="2">
        <v>249.58604395604397</v>
      </c>
      <c r="M129" s="2">
        <v>0</v>
      </c>
      <c r="N129" s="3">
        <v>0</v>
      </c>
      <c r="O129" t="s">
        <v>384</v>
      </c>
    </row>
    <row r="130" spans="1:15" x14ac:dyDescent="0.3">
      <c r="A130" t="s">
        <v>46</v>
      </c>
      <c r="B130" t="s">
        <v>385</v>
      </c>
      <c r="C130" t="s">
        <v>386</v>
      </c>
      <c r="D130" t="s">
        <v>107</v>
      </c>
      <c r="E130" s="2">
        <v>69.714285714285708</v>
      </c>
      <c r="F130" s="2">
        <v>23.615604395604397</v>
      </c>
      <c r="G130" s="2">
        <v>0</v>
      </c>
      <c r="H130" s="3">
        <v>0</v>
      </c>
      <c r="I130" s="2">
        <v>42.855494505494498</v>
      </c>
      <c r="J130" s="2">
        <v>2.1318681318681318</v>
      </c>
      <c r="K130" s="3">
        <v>4.9745503032167911E-2</v>
      </c>
      <c r="L130" s="2">
        <v>163.21505494505493</v>
      </c>
      <c r="M130" s="2">
        <v>4.659010989010989</v>
      </c>
      <c r="N130" s="3">
        <v>2.8545228199564118E-2</v>
      </c>
      <c r="O130" t="s">
        <v>387</v>
      </c>
    </row>
    <row r="131" spans="1:15" x14ac:dyDescent="0.3">
      <c r="A131" t="s">
        <v>46</v>
      </c>
      <c r="B131" t="s">
        <v>388</v>
      </c>
      <c r="C131" t="s">
        <v>299</v>
      </c>
      <c r="D131" t="s">
        <v>103</v>
      </c>
      <c r="E131" s="2">
        <v>73.098901098901095</v>
      </c>
      <c r="F131" s="2">
        <v>24.781868131868134</v>
      </c>
      <c r="G131" s="2">
        <v>0</v>
      </c>
      <c r="H131" s="3">
        <v>0</v>
      </c>
      <c r="I131" s="2">
        <v>103.7520879120879</v>
      </c>
      <c r="J131" s="2">
        <v>0</v>
      </c>
      <c r="K131" s="3">
        <v>0</v>
      </c>
      <c r="L131" s="2">
        <v>237.51835164835163</v>
      </c>
      <c r="M131" s="2">
        <v>0</v>
      </c>
      <c r="N131" s="3">
        <v>0</v>
      </c>
      <c r="O131" t="s">
        <v>389</v>
      </c>
    </row>
    <row r="132" spans="1:15" x14ac:dyDescent="0.3">
      <c r="A132" t="s">
        <v>46</v>
      </c>
      <c r="B132" t="s">
        <v>390</v>
      </c>
      <c r="C132" t="s">
        <v>391</v>
      </c>
      <c r="D132" t="s">
        <v>76</v>
      </c>
      <c r="E132" s="2">
        <v>87.417582417582423</v>
      </c>
      <c r="F132" s="2">
        <v>45.840659340659343</v>
      </c>
      <c r="G132" s="2">
        <v>0</v>
      </c>
      <c r="H132" s="3">
        <v>0</v>
      </c>
      <c r="I132" s="2">
        <v>61.010109890109888</v>
      </c>
      <c r="J132" s="2">
        <v>0</v>
      </c>
      <c r="K132" s="3">
        <v>0</v>
      </c>
      <c r="L132" s="2">
        <v>174.48780219780218</v>
      </c>
      <c r="M132" s="2">
        <v>0</v>
      </c>
      <c r="N132" s="3">
        <v>0</v>
      </c>
      <c r="O132" t="s">
        <v>392</v>
      </c>
    </row>
    <row r="133" spans="1:15" x14ac:dyDescent="0.3">
      <c r="A133" t="s">
        <v>46</v>
      </c>
      <c r="B133" t="s">
        <v>393</v>
      </c>
      <c r="C133" t="s">
        <v>123</v>
      </c>
      <c r="D133" t="s">
        <v>103</v>
      </c>
      <c r="E133" s="2">
        <v>48.857142857142854</v>
      </c>
      <c r="F133" s="2">
        <v>27.728021978021978</v>
      </c>
      <c r="G133" s="2">
        <v>0</v>
      </c>
      <c r="H133" s="3">
        <v>0</v>
      </c>
      <c r="I133" s="2">
        <v>42.024725274725277</v>
      </c>
      <c r="J133" s="2">
        <v>0</v>
      </c>
      <c r="K133" s="3">
        <v>0</v>
      </c>
      <c r="L133" s="2">
        <v>110.5467032967033</v>
      </c>
      <c r="M133" s="2">
        <v>0</v>
      </c>
      <c r="N133" s="3">
        <v>0</v>
      </c>
      <c r="O133" t="s">
        <v>394</v>
      </c>
    </row>
    <row r="134" spans="1:15" x14ac:dyDescent="0.3">
      <c r="A134" t="s">
        <v>46</v>
      </c>
      <c r="B134" t="s">
        <v>395</v>
      </c>
      <c r="C134" t="s">
        <v>396</v>
      </c>
      <c r="D134" t="s">
        <v>57</v>
      </c>
      <c r="E134" s="2">
        <v>44.945054945054942</v>
      </c>
      <c r="F134" s="2">
        <v>26.772637362637361</v>
      </c>
      <c r="G134" s="2">
        <v>1.5714285714285714</v>
      </c>
      <c r="H134" s="3">
        <v>5.8695322023880378E-2</v>
      </c>
      <c r="I134" s="2">
        <v>22.447802197802197</v>
      </c>
      <c r="J134" s="2">
        <v>0</v>
      </c>
      <c r="K134" s="3">
        <v>0</v>
      </c>
      <c r="L134" s="2">
        <v>113.89890109890109</v>
      </c>
      <c r="M134" s="2">
        <v>2.5714285714285716</v>
      </c>
      <c r="N134" s="3">
        <v>2.2576412472985492E-2</v>
      </c>
      <c r="O134" t="s">
        <v>397</v>
      </c>
    </row>
    <row r="135" spans="1:15" x14ac:dyDescent="0.3">
      <c r="A135" t="s">
        <v>46</v>
      </c>
      <c r="B135" t="s">
        <v>398</v>
      </c>
      <c r="C135" t="s">
        <v>399</v>
      </c>
      <c r="D135" t="s">
        <v>76</v>
      </c>
      <c r="E135" s="2">
        <v>98.758241758241752</v>
      </c>
      <c r="F135" s="2">
        <v>43.991758241758241</v>
      </c>
      <c r="G135" s="2">
        <v>0</v>
      </c>
      <c r="H135" s="3">
        <v>0</v>
      </c>
      <c r="I135" s="2">
        <v>64.802197802197796</v>
      </c>
      <c r="J135" s="2">
        <v>0</v>
      </c>
      <c r="K135" s="3">
        <v>0</v>
      </c>
      <c r="L135" s="2">
        <v>176.83791208791209</v>
      </c>
      <c r="M135" s="2">
        <v>0</v>
      </c>
      <c r="N135" s="3">
        <v>0</v>
      </c>
      <c r="O135" t="s">
        <v>400</v>
      </c>
    </row>
    <row r="136" spans="1:15" x14ac:dyDescent="0.3">
      <c r="A136" t="s">
        <v>46</v>
      </c>
      <c r="B136" t="s">
        <v>401</v>
      </c>
      <c r="C136" t="s">
        <v>128</v>
      </c>
      <c r="D136" t="s">
        <v>49</v>
      </c>
      <c r="E136" s="2">
        <v>116.12087912087912</v>
      </c>
      <c r="F136" s="2">
        <v>11.280219780219781</v>
      </c>
      <c r="G136" s="2">
        <v>9.7417582417582409</v>
      </c>
      <c r="H136" s="3">
        <v>0.86361422308816349</v>
      </c>
      <c r="I136" s="2">
        <v>124.81593406593407</v>
      </c>
      <c r="J136" s="2">
        <v>7.0879120879120876</v>
      </c>
      <c r="K136" s="3">
        <v>5.6786916998657358E-2</v>
      </c>
      <c r="L136" s="2">
        <v>282.38736263736263</v>
      </c>
      <c r="M136" s="2">
        <v>15.642857142857142</v>
      </c>
      <c r="N136" s="3">
        <v>5.5395032542392669E-2</v>
      </c>
      <c r="O136" t="s">
        <v>402</v>
      </c>
    </row>
    <row r="137" spans="1:15" x14ac:dyDescent="0.3">
      <c r="A137" t="s">
        <v>46</v>
      </c>
      <c r="B137" t="s">
        <v>403</v>
      </c>
      <c r="C137" t="s">
        <v>404</v>
      </c>
      <c r="D137" t="s">
        <v>49</v>
      </c>
      <c r="E137" s="2">
        <v>108.4065934065934</v>
      </c>
      <c r="F137" s="2">
        <v>45.464285714285715</v>
      </c>
      <c r="G137" s="2">
        <v>0</v>
      </c>
      <c r="H137" s="3">
        <v>0</v>
      </c>
      <c r="I137" s="2">
        <v>86.75</v>
      </c>
      <c r="J137" s="2">
        <v>0.4175824175824176</v>
      </c>
      <c r="K137" s="3">
        <v>4.813630173860722E-3</v>
      </c>
      <c r="L137" s="2">
        <v>193.50824175824175</v>
      </c>
      <c r="M137" s="2">
        <v>0.58791208791208793</v>
      </c>
      <c r="N137" s="3">
        <v>3.0381759586580919E-3</v>
      </c>
      <c r="O137" t="s">
        <v>405</v>
      </c>
    </row>
    <row r="138" spans="1:15" x14ac:dyDescent="0.3">
      <c r="A138" t="s">
        <v>46</v>
      </c>
      <c r="B138" t="s">
        <v>406</v>
      </c>
      <c r="C138" t="s">
        <v>94</v>
      </c>
      <c r="D138" t="s">
        <v>76</v>
      </c>
      <c r="E138" s="2">
        <v>93.120879120879124</v>
      </c>
      <c r="F138" s="2">
        <v>41.574175824175825</v>
      </c>
      <c r="G138" s="2">
        <v>0</v>
      </c>
      <c r="H138" s="3">
        <v>0</v>
      </c>
      <c r="I138" s="2">
        <v>94.744505494505489</v>
      </c>
      <c r="J138" s="2">
        <v>0</v>
      </c>
      <c r="K138" s="3">
        <v>0</v>
      </c>
      <c r="L138" s="2">
        <v>187.24725274725276</v>
      </c>
      <c r="M138" s="2">
        <v>0</v>
      </c>
      <c r="N138" s="3">
        <v>0</v>
      </c>
      <c r="O138" t="s">
        <v>407</v>
      </c>
    </row>
    <row r="139" spans="1:15" x14ac:dyDescent="0.3">
      <c r="A139" t="s">
        <v>46</v>
      </c>
      <c r="B139" t="s">
        <v>408</v>
      </c>
      <c r="C139" t="s">
        <v>409</v>
      </c>
      <c r="D139" t="s">
        <v>200</v>
      </c>
      <c r="E139" s="2">
        <v>57.615384615384613</v>
      </c>
      <c r="F139" s="2">
        <v>30.64835164835165</v>
      </c>
      <c r="G139" s="2">
        <v>0</v>
      </c>
      <c r="H139" s="3">
        <v>0</v>
      </c>
      <c r="I139" s="2">
        <v>62.428571428571431</v>
      </c>
      <c r="J139" s="2">
        <v>0</v>
      </c>
      <c r="K139" s="3">
        <v>0</v>
      </c>
      <c r="L139" s="2">
        <v>125.47802197802197</v>
      </c>
      <c r="M139" s="2">
        <v>0</v>
      </c>
      <c r="N139" s="3">
        <v>0</v>
      </c>
      <c r="O139" t="s">
        <v>410</v>
      </c>
    </row>
    <row r="140" spans="1:15" x14ac:dyDescent="0.3">
      <c r="A140" t="s">
        <v>46</v>
      </c>
      <c r="B140" t="s">
        <v>411</v>
      </c>
      <c r="C140" t="s">
        <v>79</v>
      </c>
      <c r="D140" t="s">
        <v>53</v>
      </c>
      <c r="E140" s="2">
        <v>52.450549450549453</v>
      </c>
      <c r="F140" s="2">
        <v>32.464725274725261</v>
      </c>
      <c r="G140" s="2">
        <v>9.5604395604395598E-2</v>
      </c>
      <c r="H140" s="3">
        <v>2.9448700026063804E-3</v>
      </c>
      <c r="I140" s="2">
        <v>39.902307692307701</v>
      </c>
      <c r="J140" s="2">
        <v>0</v>
      </c>
      <c r="K140" s="3">
        <v>0</v>
      </c>
      <c r="L140" s="2">
        <v>117.99065934065933</v>
      </c>
      <c r="M140" s="2">
        <v>0</v>
      </c>
      <c r="N140" s="3">
        <v>0</v>
      </c>
      <c r="O140" t="s">
        <v>412</v>
      </c>
    </row>
    <row r="141" spans="1:15" x14ac:dyDescent="0.3">
      <c r="A141" t="s">
        <v>46</v>
      </c>
      <c r="B141" t="s">
        <v>413</v>
      </c>
      <c r="C141" t="s">
        <v>208</v>
      </c>
      <c r="D141" t="s">
        <v>49</v>
      </c>
      <c r="E141" s="2">
        <v>120.42857142857143</v>
      </c>
      <c r="F141" s="2">
        <v>38.420329670329672</v>
      </c>
      <c r="G141" s="2">
        <v>0</v>
      </c>
      <c r="H141" s="3">
        <v>0</v>
      </c>
      <c r="I141" s="2">
        <v>108.72252747252747</v>
      </c>
      <c r="J141" s="2">
        <v>0.17582417582417584</v>
      </c>
      <c r="K141" s="3">
        <v>1.6171825647504738E-3</v>
      </c>
      <c r="L141" s="2">
        <v>254.6098901098901</v>
      </c>
      <c r="M141" s="2">
        <v>2.6153846153846154</v>
      </c>
      <c r="N141" s="3">
        <v>1.0272124991907465E-2</v>
      </c>
      <c r="O141" t="s">
        <v>414</v>
      </c>
    </row>
    <row r="142" spans="1:15" x14ac:dyDescent="0.3">
      <c r="A142" t="s">
        <v>46</v>
      </c>
      <c r="B142" t="s">
        <v>415</v>
      </c>
      <c r="C142" t="s">
        <v>327</v>
      </c>
      <c r="D142" t="s">
        <v>57</v>
      </c>
      <c r="E142" s="2">
        <v>30.659340659340661</v>
      </c>
      <c r="F142" s="2">
        <v>24.670329670329672</v>
      </c>
      <c r="G142" s="2">
        <v>3.8928571428571428</v>
      </c>
      <c r="H142" s="3">
        <v>0.15779510022271714</v>
      </c>
      <c r="I142" s="2">
        <v>13.024725274725276</v>
      </c>
      <c r="J142" s="2">
        <v>6.6263736263736268</v>
      </c>
      <c r="K142" s="3">
        <v>0.50875342754693098</v>
      </c>
      <c r="L142" s="2">
        <v>95</v>
      </c>
      <c r="M142" s="2">
        <v>5.2912087912087911</v>
      </c>
      <c r="N142" s="3">
        <v>5.5696934644303066E-2</v>
      </c>
      <c r="O142" t="s">
        <v>416</v>
      </c>
    </row>
    <row r="143" spans="1:15" x14ac:dyDescent="0.3">
      <c r="A143" t="s">
        <v>46</v>
      </c>
      <c r="B143" t="s">
        <v>417</v>
      </c>
      <c r="C143" t="s">
        <v>418</v>
      </c>
      <c r="D143" t="s">
        <v>53</v>
      </c>
      <c r="E143" s="2">
        <v>58.450549450549453</v>
      </c>
      <c r="F143" s="2">
        <v>44.544285714285714</v>
      </c>
      <c r="G143" s="2">
        <v>0</v>
      </c>
      <c r="H143" s="3">
        <v>0</v>
      </c>
      <c r="I143" s="2">
        <v>31.658241758241743</v>
      </c>
      <c r="J143" s="2">
        <v>0</v>
      </c>
      <c r="K143" s="3">
        <v>0</v>
      </c>
      <c r="L143" s="2">
        <v>152.39835164835165</v>
      </c>
      <c r="M143" s="2">
        <v>0</v>
      </c>
      <c r="N143" s="3">
        <v>0</v>
      </c>
      <c r="O143" t="s">
        <v>419</v>
      </c>
    </row>
    <row r="144" spans="1:15" x14ac:dyDescent="0.3">
      <c r="A144" t="s">
        <v>46</v>
      </c>
      <c r="B144" t="s">
        <v>420</v>
      </c>
      <c r="C144" t="s">
        <v>345</v>
      </c>
      <c r="D144" t="s">
        <v>57</v>
      </c>
      <c r="E144" s="2">
        <v>90.428571428571431</v>
      </c>
      <c r="F144" s="2">
        <v>47.874285714285712</v>
      </c>
      <c r="G144" s="2">
        <v>2.3694505494505496</v>
      </c>
      <c r="H144" s="3">
        <v>4.9493178103825038E-2</v>
      </c>
      <c r="I144" s="2">
        <v>83.561098901098902</v>
      </c>
      <c r="J144" s="2">
        <v>0</v>
      </c>
      <c r="K144" s="3">
        <v>0</v>
      </c>
      <c r="L144" s="2">
        <v>212.89714285714285</v>
      </c>
      <c r="M144" s="2">
        <v>15.191208791208792</v>
      </c>
      <c r="N144" s="3">
        <v>7.1354686057963301E-2</v>
      </c>
      <c r="O144" t="s">
        <v>421</v>
      </c>
    </row>
    <row r="145" spans="1:15" x14ac:dyDescent="0.3">
      <c r="A145" t="s">
        <v>46</v>
      </c>
      <c r="B145" t="s">
        <v>422</v>
      </c>
      <c r="C145" t="s">
        <v>269</v>
      </c>
      <c r="D145" t="s">
        <v>103</v>
      </c>
      <c r="E145" s="2">
        <v>65.439560439560438</v>
      </c>
      <c r="F145" s="2">
        <v>24.28846153846154</v>
      </c>
      <c r="G145" s="2">
        <v>0</v>
      </c>
      <c r="H145" s="3">
        <v>0</v>
      </c>
      <c r="I145" s="2">
        <v>54.582417582417584</v>
      </c>
      <c r="J145" s="2">
        <v>0</v>
      </c>
      <c r="K145" s="3">
        <v>0</v>
      </c>
      <c r="L145" s="2">
        <v>132.8598901098901</v>
      </c>
      <c r="M145" s="2">
        <v>0</v>
      </c>
      <c r="N145" s="3">
        <v>0</v>
      </c>
      <c r="O145" t="s">
        <v>423</v>
      </c>
    </row>
    <row r="146" spans="1:15" x14ac:dyDescent="0.3">
      <c r="A146" t="s">
        <v>46</v>
      </c>
      <c r="B146" t="s">
        <v>424</v>
      </c>
      <c r="C146" t="s">
        <v>60</v>
      </c>
      <c r="D146" t="s">
        <v>57</v>
      </c>
      <c r="E146" s="2">
        <v>139.7032967032967</v>
      </c>
      <c r="F146" s="2">
        <v>9.9065934065934069</v>
      </c>
      <c r="G146" s="2">
        <v>0</v>
      </c>
      <c r="H146" s="3">
        <v>0</v>
      </c>
      <c r="I146" s="2">
        <v>131.61538461538461</v>
      </c>
      <c r="J146" s="2">
        <v>0</v>
      </c>
      <c r="K146" s="3">
        <v>0</v>
      </c>
      <c r="L146" s="2">
        <v>274.27472527472526</v>
      </c>
      <c r="M146" s="2">
        <v>0</v>
      </c>
      <c r="N146" s="3">
        <v>0</v>
      </c>
      <c r="O146" t="s">
        <v>425</v>
      </c>
    </row>
    <row r="147" spans="1:15" x14ac:dyDescent="0.3">
      <c r="A147" t="s">
        <v>46</v>
      </c>
      <c r="B147" t="s">
        <v>426</v>
      </c>
      <c r="C147" t="s">
        <v>427</v>
      </c>
      <c r="D147" t="s">
        <v>103</v>
      </c>
      <c r="E147" s="2">
        <v>94.835164835164832</v>
      </c>
      <c r="F147" s="2">
        <v>23.076923076923077</v>
      </c>
      <c r="G147" s="2">
        <v>0</v>
      </c>
      <c r="H147" s="3">
        <v>0</v>
      </c>
      <c r="I147" s="2">
        <v>95.236263736263737</v>
      </c>
      <c r="J147" s="2">
        <v>0</v>
      </c>
      <c r="K147" s="3">
        <v>0</v>
      </c>
      <c r="L147" s="2">
        <v>211.76373626373626</v>
      </c>
      <c r="M147" s="2">
        <v>0</v>
      </c>
      <c r="N147" s="3">
        <v>0</v>
      </c>
      <c r="O147" t="s">
        <v>428</v>
      </c>
    </row>
    <row r="148" spans="1:15" x14ac:dyDescent="0.3">
      <c r="A148" t="s">
        <v>46</v>
      </c>
      <c r="B148" t="s">
        <v>429</v>
      </c>
      <c r="C148" t="s">
        <v>315</v>
      </c>
      <c r="D148" t="s">
        <v>107</v>
      </c>
      <c r="E148" s="2">
        <v>61.967032967032964</v>
      </c>
      <c r="F148" s="2">
        <v>4.4972527472527473</v>
      </c>
      <c r="G148" s="2">
        <v>0</v>
      </c>
      <c r="H148" s="3">
        <v>0</v>
      </c>
      <c r="I148" s="2">
        <v>62.956043956043956</v>
      </c>
      <c r="J148" s="2">
        <v>0</v>
      </c>
      <c r="K148" s="3">
        <v>0</v>
      </c>
      <c r="L148" s="2">
        <v>135.17307692307693</v>
      </c>
      <c r="M148" s="2">
        <v>0</v>
      </c>
      <c r="N148" s="3">
        <v>0</v>
      </c>
      <c r="O148" t="s">
        <v>430</v>
      </c>
    </row>
    <row r="149" spans="1:15" x14ac:dyDescent="0.3">
      <c r="A149" t="s">
        <v>46</v>
      </c>
      <c r="B149" t="s">
        <v>431</v>
      </c>
      <c r="C149" t="s">
        <v>56</v>
      </c>
      <c r="D149" t="s">
        <v>57</v>
      </c>
      <c r="E149" s="2">
        <v>91.241758241758248</v>
      </c>
      <c r="F149" s="2">
        <v>4.0659340659340657</v>
      </c>
      <c r="G149" s="2">
        <v>0</v>
      </c>
      <c r="H149" s="3">
        <v>0</v>
      </c>
      <c r="I149" s="2">
        <v>104.17967032967033</v>
      </c>
      <c r="J149" s="2">
        <v>0</v>
      </c>
      <c r="K149" s="3">
        <v>0</v>
      </c>
      <c r="L149" s="2">
        <v>205.2664835164835</v>
      </c>
      <c r="M149" s="2">
        <v>0</v>
      </c>
      <c r="N149" s="3">
        <v>0</v>
      </c>
      <c r="O149" t="s">
        <v>432</v>
      </c>
    </row>
    <row r="150" spans="1:15" x14ac:dyDescent="0.3">
      <c r="A150" t="s">
        <v>46</v>
      </c>
      <c r="B150" t="s">
        <v>433</v>
      </c>
      <c r="C150" t="s">
        <v>110</v>
      </c>
      <c r="D150" t="s">
        <v>57</v>
      </c>
      <c r="E150" s="2">
        <v>80.802197802197796</v>
      </c>
      <c r="F150" s="2">
        <v>6.6565934065934069</v>
      </c>
      <c r="G150" s="2">
        <v>0</v>
      </c>
      <c r="H150" s="3">
        <v>0</v>
      </c>
      <c r="I150" s="2">
        <v>73.258241758241752</v>
      </c>
      <c r="J150" s="2">
        <v>0</v>
      </c>
      <c r="K150" s="3">
        <v>0</v>
      </c>
      <c r="L150" s="2">
        <v>143.34890109890111</v>
      </c>
      <c r="M150" s="2">
        <v>0</v>
      </c>
      <c r="N150" s="3">
        <v>0</v>
      </c>
      <c r="O150" t="s">
        <v>434</v>
      </c>
    </row>
    <row r="151" spans="1:15" x14ac:dyDescent="0.3">
      <c r="A151" t="s">
        <v>46</v>
      </c>
      <c r="B151" t="s">
        <v>435</v>
      </c>
      <c r="C151" t="s">
        <v>345</v>
      </c>
      <c r="D151" t="s">
        <v>57</v>
      </c>
      <c r="E151" s="2">
        <v>101.90109890109891</v>
      </c>
      <c r="F151" s="2">
        <v>37.928571428571431</v>
      </c>
      <c r="G151" s="2">
        <v>0</v>
      </c>
      <c r="H151" s="3">
        <v>0</v>
      </c>
      <c r="I151" s="2">
        <v>113.23076923076923</v>
      </c>
      <c r="J151" s="2">
        <v>0.43956043956043955</v>
      </c>
      <c r="K151" s="3">
        <v>3.8819875776397515E-3</v>
      </c>
      <c r="L151" s="2">
        <v>243.68956043956044</v>
      </c>
      <c r="M151" s="2">
        <v>9.5274725274725274</v>
      </c>
      <c r="N151" s="3">
        <v>3.9096761101653832E-2</v>
      </c>
      <c r="O151" t="s">
        <v>436</v>
      </c>
    </row>
    <row r="152" spans="1:15" x14ac:dyDescent="0.3">
      <c r="A152" t="s">
        <v>46</v>
      </c>
      <c r="B152" t="s">
        <v>437</v>
      </c>
      <c r="C152" t="s">
        <v>327</v>
      </c>
      <c r="D152" t="s">
        <v>57</v>
      </c>
      <c r="E152" s="2">
        <v>94</v>
      </c>
      <c r="F152" s="2">
        <v>46.46153846153846</v>
      </c>
      <c r="G152" s="2">
        <v>0</v>
      </c>
      <c r="H152" s="3">
        <v>0</v>
      </c>
      <c r="I152" s="2">
        <v>74.623626373626379</v>
      </c>
      <c r="J152" s="2">
        <v>0</v>
      </c>
      <c r="K152" s="3">
        <v>0</v>
      </c>
      <c r="L152" s="2">
        <v>192.49725274725276</v>
      </c>
      <c r="M152" s="2">
        <v>0</v>
      </c>
      <c r="N152" s="3">
        <v>0</v>
      </c>
      <c r="O152" t="s">
        <v>438</v>
      </c>
    </row>
    <row r="153" spans="1:15" x14ac:dyDescent="0.3">
      <c r="A153" t="s">
        <v>46</v>
      </c>
      <c r="B153" t="s">
        <v>439</v>
      </c>
      <c r="C153" t="s">
        <v>440</v>
      </c>
      <c r="D153" t="s">
        <v>49</v>
      </c>
      <c r="E153" s="2">
        <v>248.98901098901098</v>
      </c>
      <c r="F153" s="2">
        <v>93.585164835164832</v>
      </c>
      <c r="G153" s="2">
        <v>0.93131868131868134</v>
      </c>
      <c r="H153" s="3">
        <v>9.9515631880228977E-3</v>
      </c>
      <c r="I153" s="2">
        <v>226.51098901098902</v>
      </c>
      <c r="J153" s="2">
        <v>0</v>
      </c>
      <c r="K153" s="3">
        <v>0</v>
      </c>
      <c r="L153" s="2">
        <v>510.07967032967031</v>
      </c>
      <c r="M153" s="2">
        <v>0</v>
      </c>
      <c r="N153" s="3">
        <v>0</v>
      </c>
      <c r="O153" t="s">
        <v>441</v>
      </c>
    </row>
    <row r="154" spans="1:15" x14ac:dyDescent="0.3">
      <c r="A154" t="s">
        <v>46</v>
      </c>
      <c r="B154" t="s">
        <v>442</v>
      </c>
      <c r="C154" t="s">
        <v>236</v>
      </c>
      <c r="D154" t="s">
        <v>103</v>
      </c>
      <c r="E154" s="2">
        <v>88.978021978021971</v>
      </c>
      <c r="F154" s="2">
        <v>56.303956043956063</v>
      </c>
      <c r="G154" s="2">
        <v>0</v>
      </c>
      <c r="H154" s="3">
        <v>0</v>
      </c>
      <c r="I154" s="2">
        <v>107.11670329670332</v>
      </c>
      <c r="J154" s="2">
        <v>0</v>
      </c>
      <c r="K154" s="3">
        <v>0</v>
      </c>
      <c r="L154" s="2">
        <v>167.43802197802199</v>
      </c>
      <c r="M154" s="2">
        <v>0</v>
      </c>
      <c r="N154" s="3">
        <v>0</v>
      </c>
      <c r="O154" t="s">
        <v>443</v>
      </c>
    </row>
    <row r="155" spans="1:15" x14ac:dyDescent="0.3">
      <c r="A155" t="s">
        <v>46</v>
      </c>
      <c r="B155" t="s">
        <v>444</v>
      </c>
      <c r="C155" t="s">
        <v>252</v>
      </c>
      <c r="D155" t="s">
        <v>49</v>
      </c>
      <c r="E155" s="2">
        <v>91.527472527472526</v>
      </c>
      <c r="F155" s="2">
        <v>55.32692307692308</v>
      </c>
      <c r="G155" s="2">
        <v>0</v>
      </c>
      <c r="H155" s="3">
        <v>0</v>
      </c>
      <c r="I155" s="2">
        <v>68.109890109890117</v>
      </c>
      <c r="J155" s="2">
        <v>0</v>
      </c>
      <c r="K155" s="3">
        <v>0</v>
      </c>
      <c r="L155" s="2">
        <v>180.91758241758242</v>
      </c>
      <c r="M155" s="2">
        <v>0</v>
      </c>
      <c r="N155" s="3">
        <v>0</v>
      </c>
      <c r="O155" t="s">
        <v>445</v>
      </c>
    </row>
    <row r="156" spans="1:15" x14ac:dyDescent="0.3">
      <c r="A156" t="s">
        <v>46</v>
      </c>
      <c r="B156" t="s">
        <v>446</v>
      </c>
      <c r="C156" t="s">
        <v>153</v>
      </c>
      <c r="D156" t="s">
        <v>49</v>
      </c>
      <c r="E156" s="2">
        <v>53.92307692307692</v>
      </c>
      <c r="F156" s="2">
        <v>49.578901098901099</v>
      </c>
      <c r="G156" s="2">
        <v>0</v>
      </c>
      <c r="H156" s="3">
        <v>0</v>
      </c>
      <c r="I156" s="2">
        <v>6.5798901098901084</v>
      </c>
      <c r="J156" s="2">
        <v>0</v>
      </c>
      <c r="K156" s="3">
        <v>0</v>
      </c>
      <c r="L156" s="2">
        <v>172.07000000000002</v>
      </c>
      <c r="M156" s="2">
        <v>0</v>
      </c>
      <c r="N156" s="3">
        <v>0</v>
      </c>
      <c r="O156" t="s">
        <v>447</v>
      </c>
    </row>
    <row r="157" spans="1:15" x14ac:dyDescent="0.3">
      <c r="A157" t="s">
        <v>46</v>
      </c>
      <c r="B157" t="s">
        <v>448</v>
      </c>
      <c r="C157" t="s">
        <v>449</v>
      </c>
      <c r="D157" t="s">
        <v>57</v>
      </c>
      <c r="E157" s="2">
        <v>101.41758241758242</v>
      </c>
      <c r="F157" s="2">
        <v>12.673076923076923</v>
      </c>
      <c r="G157" s="2">
        <v>0</v>
      </c>
      <c r="H157" s="3">
        <v>0</v>
      </c>
      <c r="I157" s="2">
        <v>105.29065934065933</v>
      </c>
      <c r="J157" s="2">
        <v>0</v>
      </c>
      <c r="K157" s="3">
        <v>0</v>
      </c>
      <c r="L157" s="2">
        <v>240.14494505494505</v>
      </c>
      <c r="M157" s="2">
        <v>0</v>
      </c>
      <c r="N157" s="3">
        <v>0</v>
      </c>
      <c r="O157" t="s">
        <v>450</v>
      </c>
    </row>
    <row r="158" spans="1:15" x14ac:dyDescent="0.3">
      <c r="A158" t="s">
        <v>46</v>
      </c>
      <c r="B158" t="s">
        <v>451</v>
      </c>
      <c r="C158" t="s">
        <v>452</v>
      </c>
      <c r="D158" t="s">
        <v>107</v>
      </c>
      <c r="E158" s="2">
        <v>48.164835164835168</v>
      </c>
      <c r="F158" s="2">
        <v>29.675824175824175</v>
      </c>
      <c r="G158" s="2">
        <v>7.1263736263736268</v>
      </c>
      <c r="H158" s="3">
        <v>0.24014071468246623</v>
      </c>
      <c r="I158" s="2">
        <v>58.361098901098877</v>
      </c>
      <c r="J158" s="2">
        <v>3.3626373626373627</v>
      </c>
      <c r="K158" s="3">
        <v>5.7617786949759574E-2</v>
      </c>
      <c r="L158" s="2">
        <v>131.97824175824175</v>
      </c>
      <c r="M158" s="2">
        <v>0.40109890109890112</v>
      </c>
      <c r="N158" s="3">
        <v>3.0391289939567133E-3</v>
      </c>
      <c r="O158" t="s">
        <v>453</v>
      </c>
    </row>
    <row r="159" spans="1:15" x14ac:dyDescent="0.3">
      <c r="A159" t="s">
        <v>46</v>
      </c>
      <c r="B159" t="s">
        <v>454</v>
      </c>
      <c r="C159" t="s">
        <v>208</v>
      </c>
      <c r="D159" t="s">
        <v>49</v>
      </c>
      <c r="E159" s="2">
        <v>104.4065934065934</v>
      </c>
      <c r="F159" s="2">
        <v>22.969780219780219</v>
      </c>
      <c r="G159" s="2">
        <v>0</v>
      </c>
      <c r="H159" s="3">
        <v>0</v>
      </c>
      <c r="I159" s="2">
        <v>110.50758241758243</v>
      </c>
      <c r="J159" s="2">
        <v>0</v>
      </c>
      <c r="K159" s="3">
        <v>0</v>
      </c>
      <c r="L159" s="2">
        <v>240.39648351648353</v>
      </c>
      <c r="M159" s="2">
        <v>0</v>
      </c>
      <c r="N159" s="3">
        <v>0</v>
      </c>
      <c r="O159" t="s">
        <v>455</v>
      </c>
    </row>
    <row r="160" spans="1:15" x14ac:dyDescent="0.3">
      <c r="A160" t="s">
        <v>46</v>
      </c>
      <c r="B160" t="s">
        <v>456</v>
      </c>
      <c r="C160" t="s">
        <v>72</v>
      </c>
      <c r="D160" t="s">
        <v>57</v>
      </c>
      <c r="E160" s="2">
        <v>139.50549450549451</v>
      </c>
      <c r="F160" s="2">
        <v>4.5659340659340657</v>
      </c>
      <c r="G160" s="2">
        <v>4.5659340659340657</v>
      </c>
      <c r="H160" s="3">
        <v>1</v>
      </c>
      <c r="I160" s="2">
        <v>111.23351648351648</v>
      </c>
      <c r="J160" s="2">
        <v>6.1098901098901095</v>
      </c>
      <c r="K160" s="3">
        <v>5.4928499098520586E-2</v>
      </c>
      <c r="L160" s="2">
        <v>288.55494505494505</v>
      </c>
      <c r="M160" s="2">
        <v>23.626373626373628</v>
      </c>
      <c r="N160" s="3">
        <v>8.1878248947959711E-2</v>
      </c>
      <c r="O160" t="s">
        <v>457</v>
      </c>
    </row>
    <row r="161" spans="1:15" x14ac:dyDescent="0.3">
      <c r="A161" t="s">
        <v>46</v>
      </c>
      <c r="B161" t="s">
        <v>458</v>
      </c>
      <c r="C161" t="s">
        <v>345</v>
      </c>
      <c r="D161" t="s">
        <v>57</v>
      </c>
      <c r="E161" s="2">
        <v>85.307692307692307</v>
      </c>
      <c r="F161" s="2">
        <v>27.260989010989011</v>
      </c>
      <c r="G161" s="2">
        <v>0</v>
      </c>
      <c r="H161" s="3">
        <v>0</v>
      </c>
      <c r="I161" s="2">
        <v>68.582417582417577</v>
      </c>
      <c r="J161" s="2">
        <v>0</v>
      </c>
      <c r="K161" s="3">
        <v>0</v>
      </c>
      <c r="L161" s="2">
        <v>134.34890109890111</v>
      </c>
      <c r="M161" s="2">
        <v>0</v>
      </c>
      <c r="N161" s="3">
        <v>0</v>
      </c>
      <c r="O161" t="s">
        <v>459</v>
      </c>
    </row>
    <row r="162" spans="1:15" x14ac:dyDescent="0.3">
      <c r="A162" t="s">
        <v>46</v>
      </c>
      <c r="B162" t="s">
        <v>460</v>
      </c>
      <c r="C162" t="s">
        <v>461</v>
      </c>
      <c r="D162" t="s">
        <v>49</v>
      </c>
      <c r="E162" s="2">
        <v>98.967032967032964</v>
      </c>
      <c r="F162" s="2">
        <v>106.71703296703296</v>
      </c>
      <c r="G162" s="2">
        <v>0</v>
      </c>
      <c r="H162" s="3">
        <v>0</v>
      </c>
      <c r="I162" s="2">
        <v>86.568681318681314</v>
      </c>
      <c r="J162" s="2">
        <v>0</v>
      </c>
      <c r="K162" s="3">
        <v>0</v>
      </c>
      <c r="L162" s="2">
        <v>343.82417582417582</v>
      </c>
      <c r="M162" s="2">
        <v>0</v>
      </c>
      <c r="N162" s="3">
        <v>0</v>
      </c>
      <c r="O162" t="s">
        <v>462</v>
      </c>
    </row>
    <row r="163" spans="1:15" x14ac:dyDescent="0.3">
      <c r="A163" t="s">
        <v>46</v>
      </c>
      <c r="B163" t="s">
        <v>463</v>
      </c>
      <c r="C163" t="s">
        <v>178</v>
      </c>
      <c r="D163" t="s">
        <v>103</v>
      </c>
      <c r="E163" s="2">
        <v>79.868131868131869</v>
      </c>
      <c r="F163" s="2">
        <v>33.971318681318685</v>
      </c>
      <c r="G163" s="2">
        <v>0</v>
      </c>
      <c r="H163" s="3">
        <v>0</v>
      </c>
      <c r="I163" s="2">
        <v>92.390219780219809</v>
      </c>
      <c r="J163" s="2">
        <v>0</v>
      </c>
      <c r="K163" s="3">
        <v>0</v>
      </c>
      <c r="L163" s="2">
        <v>185.73461538461538</v>
      </c>
      <c r="M163" s="2">
        <v>0</v>
      </c>
      <c r="N163" s="3">
        <v>0</v>
      </c>
      <c r="O163" t="s">
        <v>464</v>
      </c>
    </row>
    <row r="164" spans="1:15" x14ac:dyDescent="0.3">
      <c r="A164" t="s">
        <v>46</v>
      </c>
      <c r="B164" t="s">
        <v>465</v>
      </c>
      <c r="C164" t="s">
        <v>333</v>
      </c>
      <c r="D164" t="s">
        <v>103</v>
      </c>
      <c r="E164" s="2">
        <v>188.84615384615384</v>
      </c>
      <c r="F164" s="2">
        <v>64.361978021978004</v>
      </c>
      <c r="G164" s="2">
        <v>0</v>
      </c>
      <c r="H164" s="3">
        <v>0</v>
      </c>
      <c r="I164" s="2">
        <v>235.88868131868139</v>
      </c>
      <c r="J164" s="2">
        <v>0</v>
      </c>
      <c r="K164" s="3">
        <v>0</v>
      </c>
      <c r="L164" s="2">
        <v>441.5959340659341</v>
      </c>
      <c r="M164" s="2">
        <v>0</v>
      </c>
      <c r="N164" s="3">
        <v>0</v>
      </c>
      <c r="O164" t="s">
        <v>466</v>
      </c>
    </row>
    <row r="165" spans="1:15" x14ac:dyDescent="0.3">
      <c r="A165" t="s">
        <v>46</v>
      </c>
      <c r="B165" t="s">
        <v>467</v>
      </c>
      <c r="C165" t="s">
        <v>216</v>
      </c>
      <c r="D165" t="s">
        <v>200</v>
      </c>
      <c r="E165" s="2">
        <v>85.64835164835165</v>
      </c>
      <c r="F165" s="2">
        <v>76.739780219780215</v>
      </c>
      <c r="G165" s="2">
        <v>0</v>
      </c>
      <c r="H165" s="3">
        <v>0</v>
      </c>
      <c r="I165" s="2">
        <v>52.713956043956046</v>
      </c>
      <c r="J165" s="2">
        <v>0</v>
      </c>
      <c r="K165" s="3">
        <v>0</v>
      </c>
      <c r="L165" s="2">
        <v>212.59197802197801</v>
      </c>
      <c r="M165" s="2">
        <v>0</v>
      </c>
      <c r="N165" s="3">
        <v>0</v>
      </c>
      <c r="O165" t="s">
        <v>468</v>
      </c>
    </row>
    <row r="166" spans="1:15" x14ac:dyDescent="0.3">
      <c r="A166" t="s">
        <v>46</v>
      </c>
      <c r="B166" t="s">
        <v>469</v>
      </c>
      <c r="C166" t="s">
        <v>404</v>
      </c>
      <c r="D166" t="s">
        <v>49</v>
      </c>
      <c r="E166" s="2">
        <v>24.934065934065934</v>
      </c>
      <c r="F166" s="2">
        <v>23.752747252747252</v>
      </c>
      <c r="G166" s="2">
        <v>2.6703296703296702</v>
      </c>
      <c r="H166" s="3">
        <v>0.11242192921582235</v>
      </c>
      <c r="I166" s="2">
        <v>18.722527472527471</v>
      </c>
      <c r="J166" s="2">
        <v>0</v>
      </c>
      <c r="K166" s="3">
        <v>0</v>
      </c>
      <c r="L166" s="2">
        <v>73.376373626373621</v>
      </c>
      <c r="M166" s="2">
        <v>0</v>
      </c>
      <c r="N166" s="3">
        <v>0</v>
      </c>
      <c r="O166" t="s">
        <v>470</v>
      </c>
    </row>
    <row r="167" spans="1:15" x14ac:dyDescent="0.3">
      <c r="A167" t="s">
        <v>46</v>
      </c>
      <c r="B167" t="s">
        <v>471</v>
      </c>
      <c r="C167" t="s">
        <v>288</v>
      </c>
      <c r="D167" t="s">
        <v>49</v>
      </c>
      <c r="E167" s="2">
        <v>165.43956043956044</v>
      </c>
      <c r="F167" s="2">
        <v>104.58351648351649</v>
      </c>
      <c r="G167" s="2">
        <v>0</v>
      </c>
      <c r="H167" s="3">
        <v>0</v>
      </c>
      <c r="I167" s="2">
        <v>149.15054945054945</v>
      </c>
      <c r="J167" s="2">
        <v>0</v>
      </c>
      <c r="K167" s="3">
        <v>0</v>
      </c>
      <c r="L167" s="2">
        <v>437.20659340659341</v>
      </c>
      <c r="M167" s="2">
        <v>0</v>
      </c>
      <c r="N167" s="3">
        <v>0</v>
      </c>
      <c r="O167" t="s">
        <v>472</v>
      </c>
    </row>
    <row r="168" spans="1:15" x14ac:dyDescent="0.3">
      <c r="A168" t="s">
        <v>46</v>
      </c>
      <c r="B168" t="s">
        <v>473</v>
      </c>
      <c r="C168" t="s">
        <v>474</v>
      </c>
      <c r="D168" t="s">
        <v>49</v>
      </c>
      <c r="E168" s="2">
        <v>102.58241758241758</v>
      </c>
      <c r="F168" s="2">
        <v>25.799450549450551</v>
      </c>
      <c r="G168" s="2">
        <v>0</v>
      </c>
      <c r="H168" s="3">
        <v>0</v>
      </c>
      <c r="I168" s="2">
        <v>105.83516483516483</v>
      </c>
      <c r="J168" s="2">
        <v>0</v>
      </c>
      <c r="K168" s="3">
        <v>0</v>
      </c>
      <c r="L168" s="2">
        <v>254.39835164835165</v>
      </c>
      <c r="M168" s="2">
        <v>0</v>
      </c>
      <c r="N168" s="3">
        <v>0</v>
      </c>
      <c r="O168" t="s">
        <v>475</v>
      </c>
    </row>
    <row r="169" spans="1:15" x14ac:dyDescent="0.3">
      <c r="A169" t="s">
        <v>46</v>
      </c>
      <c r="B169" t="s">
        <v>476</v>
      </c>
      <c r="C169" t="s">
        <v>63</v>
      </c>
      <c r="D169" t="s">
        <v>49</v>
      </c>
      <c r="E169" s="2">
        <v>127.71428571428571</v>
      </c>
      <c r="F169" s="2">
        <v>28.616153846153843</v>
      </c>
      <c r="G169" s="2">
        <v>0</v>
      </c>
      <c r="H169" s="3">
        <v>0</v>
      </c>
      <c r="I169" s="2">
        <v>122.04395604395603</v>
      </c>
      <c r="J169" s="2">
        <v>0</v>
      </c>
      <c r="K169" s="3">
        <v>0</v>
      </c>
      <c r="L169" s="2">
        <v>304.43659340659337</v>
      </c>
      <c r="M169" s="2">
        <v>0</v>
      </c>
      <c r="N169" s="3">
        <v>0</v>
      </c>
      <c r="O169" t="s">
        <v>477</v>
      </c>
    </row>
    <row r="170" spans="1:15" x14ac:dyDescent="0.3">
      <c r="A170" t="s">
        <v>46</v>
      </c>
      <c r="B170" t="s">
        <v>478</v>
      </c>
      <c r="C170" t="s">
        <v>288</v>
      </c>
      <c r="D170" t="s">
        <v>49</v>
      </c>
      <c r="E170" s="2">
        <v>47.934065934065934</v>
      </c>
      <c r="F170" s="2">
        <v>34.973076923076917</v>
      </c>
      <c r="G170" s="2">
        <v>0</v>
      </c>
      <c r="H170" s="3">
        <v>0</v>
      </c>
      <c r="I170" s="2">
        <v>55.62120879120878</v>
      </c>
      <c r="J170" s="2">
        <v>0</v>
      </c>
      <c r="K170" s="3">
        <v>0</v>
      </c>
      <c r="L170" s="2">
        <v>121.2501098901099</v>
      </c>
      <c r="M170" s="2">
        <v>0</v>
      </c>
      <c r="N170" s="3">
        <v>0</v>
      </c>
      <c r="O170" t="s">
        <v>479</v>
      </c>
    </row>
    <row r="171" spans="1:15" x14ac:dyDescent="0.3">
      <c r="A171" t="s">
        <v>46</v>
      </c>
      <c r="B171" t="s">
        <v>480</v>
      </c>
      <c r="C171" t="s">
        <v>391</v>
      </c>
      <c r="D171" t="s">
        <v>76</v>
      </c>
      <c r="E171" s="2">
        <v>64.989010989010993</v>
      </c>
      <c r="F171" s="2">
        <v>23.714285714285715</v>
      </c>
      <c r="G171" s="2">
        <v>0</v>
      </c>
      <c r="H171" s="3">
        <v>0</v>
      </c>
      <c r="I171" s="2">
        <v>73.120879120879124</v>
      </c>
      <c r="J171" s="2">
        <v>0</v>
      </c>
      <c r="K171" s="3">
        <v>0</v>
      </c>
      <c r="L171" s="2">
        <v>116</v>
      </c>
      <c r="M171" s="2">
        <v>0</v>
      </c>
      <c r="N171" s="3">
        <v>0</v>
      </c>
      <c r="O171" t="s">
        <v>481</v>
      </c>
    </row>
    <row r="172" spans="1:15" x14ac:dyDescent="0.3">
      <c r="A172" t="s">
        <v>46</v>
      </c>
      <c r="B172" t="s">
        <v>482</v>
      </c>
      <c r="C172" t="s">
        <v>153</v>
      </c>
      <c r="D172" t="s">
        <v>49</v>
      </c>
      <c r="E172" s="2">
        <v>123.5934065934066</v>
      </c>
      <c r="F172" s="2">
        <v>2.2335164835164836</v>
      </c>
      <c r="G172" s="2">
        <v>1.9642857142857142</v>
      </c>
      <c r="H172" s="3">
        <v>0.87945879458794585</v>
      </c>
      <c r="I172" s="2">
        <v>111.17032967032966</v>
      </c>
      <c r="J172" s="2">
        <v>26.758241758241759</v>
      </c>
      <c r="K172" s="3">
        <v>0.24069589284831713</v>
      </c>
      <c r="L172" s="2">
        <v>253.33813186813188</v>
      </c>
      <c r="M172" s="2">
        <v>20.417582417582416</v>
      </c>
      <c r="N172" s="3">
        <v>8.0594193487659491E-2</v>
      </c>
      <c r="O172" t="s">
        <v>483</v>
      </c>
    </row>
    <row r="173" spans="1:15" x14ac:dyDescent="0.3">
      <c r="A173" t="s">
        <v>46</v>
      </c>
      <c r="B173" t="s">
        <v>484</v>
      </c>
      <c r="C173" t="s">
        <v>242</v>
      </c>
      <c r="D173" t="s">
        <v>49</v>
      </c>
      <c r="E173" s="2">
        <v>53.604395604395606</v>
      </c>
      <c r="F173" s="2">
        <v>12.530219780219781</v>
      </c>
      <c r="G173" s="2">
        <v>3.1098901098901099</v>
      </c>
      <c r="H173" s="3">
        <v>0.24819118614338959</v>
      </c>
      <c r="I173" s="2">
        <v>38.986263736263737</v>
      </c>
      <c r="J173" s="2">
        <v>8.7912087912087919E-2</v>
      </c>
      <c r="K173" s="3">
        <v>2.254950320625749E-3</v>
      </c>
      <c r="L173" s="2">
        <v>84.519230769230774</v>
      </c>
      <c r="M173" s="2">
        <v>6.2884615384615383</v>
      </c>
      <c r="N173" s="3">
        <v>7.4402730375426621E-2</v>
      </c>
      <c r="O173" t="s">
        <v>485</v>
      </c>
    </row>
    <row r="174" spans="1:15" x14ac:dyDescent="0.3">
      <c r="A174" t="s">
        <v>46</v>
      </c>
      <c r="B174" t="s">
        <v>486</v>
      </c>
      <c r="C174" t="s">
        <v>66</v>
      </c>
      <c r="D174" t="s">
        <v>49</v>
      </c>
      <c r="E174" s="2">
        <v>81.978021978021971</v>
      </c>
      <c r="F174" s="2">
        <v>5.1565934065934069</v>
      </c>
      <c r="G174" s="2">
        <v>3.5796703296703298</v>
      </c>
      <c r="H174" s="3">
        <v>0.69419286094832178</v>
      </c>
      <c r="I174" s="2">
        <v>80.535714285714292</v>
      </c>
      <c r="J174" s="2">
        <v>2.2087912087912089</v>
      </c>
      <c r="K174" s="3">
        <v>2.7426232304281085E-2</v>
      </c>
      <c r="L174" s="2">
        <v>199.22527472527472</v>
      </c>
      <c r="M174" s="2">
        <v>20.390109890109891</v>
      </c>
      <c r="N174" s="3">
        <v>0.10234700350257868</v>
      </c>
      <c r="O174" t="s">
        <v>487</v>
      </c>
    </row>
    <row r="175" spans="1:15" x14ac:dyDescent="0.3">
      <c r="A175" t="s">
        <v>46</v>
      </c>
      <c r="B175" t="s">
        <v>488</v>
      </c>
      <c r="C175" t="s">
        <v>211</v>
      </c>
      <c r="D175" t="s">
        <v>49</v>
      </c>
      <c r="E175" s="2">
        <v>105.92307692307692</v>
      </c>
      <c r="F175" s="2">
        <v>17.510989010989011</v>
      </c>
      <c r="G175" s="2">
        <v>3.337912087912088</v>
      </c>
      <c r="H175" s="3">
        <v>0.19061813617822404</v>
      </c>
      <c r="I175" s="2">
        <v>76.637362637362642</v>
      </c>
      <c r="J175" s="2">
        <v>1.1758241758241759</v>
      </c>
      <c r="K175" s="3">
        <v>1.5342701462575279E-2</v>
      </c>
      <c r="L175" s="2">
        <v>199.88736263736263</v>
      </c>
      <c r="M175" s="2">
        <v>10.81043956043956</v>
      </c>
      <c r="N175" s="3">
        <v>5.4082656441127558E-2</v>
      </c>
      <c r="O175" t="s">
        <v>489</v>
      </c>
    </row>
    <row r="176" spans="1:15" x14ac:dyDescent="0.3">
      <c r="A176" t="s">
        <v>46</v>
      </c>
      <c r="B176" t="s">
        <v>490</v>
      </c>
      <c r="C176" t="s">
        <v>128</v>
      </c>
      <c r="D176" t="s">
        <v>49</v>
      </c>
      <c r="E176" s="2">
        <v>121.79120879120879</v>
      </c>
      <c r="F176" s="2">
        <v>6.4532967032967035</v>
      </c>
      <c r="G176" s="2">
        <v>0.90109890109890112</v>
      </c>
      <c r="H176" s="3">
        <v>0.13963388676032354</v>
      </c>
      <c r="I176" s="2">
        <v>97.120879120879124</v>
      </c>
      <c r="J176" s="2">
        <v>11.659340659340659</v>
      </c>
      <c r="K176" s="3">
        <v>0.12004978501923511</v>
      </c>
      <c r="L176" s="2">
        <v>256.59703296703299</v>
      </c>
      <c r="M176" s="2">
        <v>17.417582417582416</v>
      </c>
      <c r="N176" s="3">
        <v>6.7879126333546452E-2</v>
      </c>
      <c r="O176" t="s">
        <v>491</v>
      </c>
    </row>
    <row r="177" spans="1:15" x14ac:dyDescent="0.3">
      <c r="A177" t="s">
        <v>46</v>
      </c>
      <c r="B177" t="s">
        <v>492</v>
      </c>
      <c r="C177" t="s">
        <v>493</v>
      </c>
      <c r="D177" t="s">
        <v>53</v>
      </c>
      <c r="E177" s="2">
        <v>33.296703296703299</v>
      </c>
      <c r="F177" s="2">
        <v>24.939560439560438</v>
      </c>
      <c r="G177" s="2">
        <v>0</v>
      </c>
      <c r="H177" s="3">
        <v>0</v>
      </c>
      <c r="I177" s="2">
        <v>8.7582417582417591</v>
      </c>
      <c r="J177" s="2">
        <v>0</v>
      </c>
      <c r="K177" s="3">
        <v>0</v>
      </c>
      <c r="L177" s="2">
        <v>57.134615384615387</v>
      </c>
      <c r="M177" s="2">
        <v>0</v>
      </c>
      <c r="N177" s="3">
        <v>0</v>
      </c>
      <c r="O177" t="s">
        <v>494</v>
      </c>
    </row>
    <row r="178" spans="1:15" x14ac:dyDescent="0.3">
      <c r="A178" t="s">
        <v>46</v>
      </c>
      <c r="B178" t="s">
        <v>495</v>
      </c>
      <c r="C178" t="s">
        <v>315</v>
      </c>
      <c r="D178" t="s">
        <v>107</v>
      </c>
      <c r="E178" s="2">
        <v>135.93406593406593</v>
      </c>
      <c r="F178" s="2">
        <v>40.687912087912089</v>
      </c>
      <c r="G178" s="2">
        <v>0</v>
      </c>
      <c r="H178" s="3">
        <v>0</v>
      </c>
      <c r="I178" s="2">
        <v>81.232307692307671</v>
      </c>
      <c r="J178" s="2">
        <v>0</v>
      </c>
      <c r="K178" s="3">
        <v>0</v>
      </c>
      <c r="L178" s="2">
        <v>268.81186813186815</v>
      </c>
      <c r="M178" s="2">
        <v>0</v>
      </c>
      <c r="N178" s="3">
        <v>0</v>
      </c>
      <c r="O178" t="s">
        <v>496</v>
      </c>
    </row>
    <row r="179" spans="1:15" x14ac:dyDescent="0.3">
      <c r="A179" t="s">
        <v>46</v>
      </c>
      <c r="B179" t="s">
        <v>497</v>
      </c>
      <c r="C179" t="s">
        <v>498</v>
      </c>
      <c r="D179" t="s">
        <v>200</v>
      </c>
      <c r="E179" s="2">
        <v>80.219780219780219</v>
      </c>
      <c r="F179" s="2">
        <v>27.03846153846154</v>
      </c>
      <c r="G179" s="2">
        <v>0</v>
      </c>
      <c r="H179" s="3">
        <v>0</v>
      </c>
      <c r="I179" s="2">
        <v>70.75</v>
      </c>
      <c r="J179" s="2">
        <v>0</v>
      </c>
      <c r="K179" s="3">
        <v>0</v>
      </c>
      <c r="L179" s="2">
        <v>156.04945054945054</v>
      </c>
      <c r="M179" s="2">
        <v>0</v>
      </c>
      <c r="N179" s="3">
        <v>0</v>
      </c>
      <c r="O179" t="s">
        <v>499</v>
      </c>
    </row>
    <row r="180" spans="1:15" x14ac:dyDescent="0.3">
      <c r="A180" t="s">
        <v>46</v>
      </c>
      <c r="B180" t="s">
        <v>500</v>
      </c>
      <c r="C180" t="s">
        <v>501</v>
      </c>
      <c r="D180" t="s">
        <v>227</v>
      </c>
      <c r="E180" s="2">
        <v>94.857142857142861</v>
      </c>
      <c r="F180" s="2">
        <v>42.010989010989015</v>
      </c>
      <c r="G180" s="2">
        <v>0</v>
      </c>
      <c r="H180" s="3">
        <v>0</v>
      </c>
      <c r="I180" s="2">
        <v>102.40934065934066</v>
      </c>
      <c r="J180" s="2">
        <v>0</v>
      </c>
      <c r="K180" s="3">
        <v>0</v>
      </c>
      <c r="L180" s="2">
        <v>217.37087912087912</v>
      </c>
      <c r="M180" s="2">
        <v>0</v>
      </c>
      <c r="N180" s="3">
        <v>0</v>
      </c>
      <c r="O180" t="s">
        <v>502</v>
      </c>
    </row>
    <row r="181" spans="1:15" x14ac:dyDescent="0.3">
      <c r="A181" t="s">
        <v>46</v>
      </c>
      <c r="B181" t="s">
        <v>503</v>
      </c>
      <c r="C181" t="s">
        <v>178</v>
      </c>
      <c r="D181" t="s">
        <v>103</v>
      </c>
      <c r="E181" s="2">
        <v>107.56043956043956</v>
      </c>
      <c r="F181" s="2">
        <v>24.875604395604395</v>
      </c>
      <c r="G181" s="2">
        <v>1.4943956043956046</v>
      </c>
      <c r="H181" s="3">
        <v>6.0074745547073802E-2</v>
      </c>
      <c r="I181" s="2">
        <v>97.935824175824138</v>
      </c>
      <c r="J181" s="2">
        <v>0</v>
      </c>
      <c r="K181" s="3">
        <v>0</v>
      </c>
      <c r="L181" s="2">
        <v>238.8134065934066</v>
      </c>
      <c r="M181" s="2">
        <v>0</v>
      </c>
      <c r="N181" s="3">
        <v>0</v>
      </c>
      <c r="O181" t="s">
        <v>504</v>
      </c>
    </row>
    <row r="182" spans="1:15" x14ac:dyDescent="0.3">
      <c r="A182" t="s">
        <v>46</v>
      </c>
      <c r="B182" t="s">
        <v>505</v>
      </c>
      <c r="C182" t="s">
        <v>199</v>
      </c>
      <c r="D182" t="s">
        <v>200</v>
      </c>
      <c r="E182" s="2">
        <v>50.384615384615387</v>
      </c>
      <c r="F182" s="2">
        <v>43.221208791208795</v>
      </c>
      <c r="G182" s="2">
        <v>0</v>
      </c>
      <c r="H182" s="3">
        <v>0</v>
      </c>
      <c r="I182" s="2">
        <v>54.81395604395604</v>
      </c>
      <c r="J182" s="2">
        <v>0</v>
      </c>
      <c r="K182" s="3">
        <v>0</v>
      </c>
      <c r="L182" s="2">
        <v>100.26241758241757</v>
      </c>
      <c r="M182" s="2">
        <v>0</v>
      </c>
      <c r="N182" s="3">
        <v>0</v>
      </c>
      <c r="O182" t="s">
        <v>506</v>
      </c>
    </row>
    <row r="183" spans="1:15" x14ac:dyDescent="0.3">
      <c r="A183" t="s">
        <v>46</v>
      </c>
      <c r="B183" t="s">
        <v>507</v>
      </c>
      <c r="C183" t="s">
        <v>169</v>
      </c>
      <c r="D183" t="s">
        <v>107</v>
      </c>
      <c r="E183" s="2">
        <v>70.626373626373621</v>
      </c>
      <c r="F183" s="2">
        <v>30.75</v>
      </c>
      <c r="G183" s="2">
        <v>2.5714285714285716</v>
      </c>
      <c r="H183" s="3">
        <v>8.3623693379790948E-2</v>
      </c>
      <c r="I183" s="2">
        <v>52.486263736263737</v>
      </c>
      <c r="J183" s="2">
        <v>0.17582417582417584</v>
      </c>
      <c r="K183" s="3">
        <v>3.3499084009421618E-3</v>
      </c>
      <c r="L183" s="2">
        <v>139.47252747252747</v>
      </c>
      <c r="M183" s="2">
        <v>28.857142857142858</v>
      </c>
      <c r="N183" s="3">
        <v>0.20690198550267885</v>
      </c>
      <c r="O183" t="s">
        <v>508</v>
      </c>
    </row>
    <row r="184" spans="1:15" x14ac:dyDescent="0.3">
      <c r="A184" t="s">
        <v>46</v>
      </c>
      <c r="B184" t="s">
        <v>509</v>
      </c>
      <c r="C184" t="s">
        <v>510</v>
      </c>
      <c r="D184" t="s">
        <v>49</v>
      </c>
      <c r="E184" s="2">
        <v>80.879120879120876</v>
      </c>
      <c r="F184" s="2">
        <v>32.209999999999994</v>
      </c>
      <c r="G184" s="2">
        <v>0</v>
      </c>
      <c r="H184" s="3">
        <v>0</v>
      </c>
      <c r="I184" s="2">
        <v>101.3703296703297</v>
      </c>
      <c r="J184" s="2">
        <v>0</v>
      </c>
      <c r="K184" s="3">
        <v>0</v>
      </c>
      <c r="L184" s="2">
        <v>179.68945054945056</v>
      </c>
      <c r="M184" s="2">
        <v>0</v>
      </c>
      <c r="N184" s="3">
        <v>0</v>
      </c>
      <c r="O184" t="s">
        <v>511</v>
      </c>
    </row>
    <row r="185" spans="1:15" x14ac:dyDescent="0.3">
      <c r="A185" t="s">
        <v>46</v>
      </c>
      <c r="B185" t="s">
        <v>512</v>
      </c>
      <c r="C185" t="s">
        <v>91</v>
      </c>
      <c r="D185" t="s">
        <v>53</v>
      </c>
      <c r="E185" s="2">
        <v>93.659340659340657</v>
      </c>
      <c r="F185" s="2">
        <v>17.109890109890109</v>
      </c>
      <c r="G185" s="2">
        <v>0</v>
      </c>
      <c r="H185" s="3">
        <v>0</v>
      </c>
      <c r="I185" s="2">
        <v>87.850000000000009</v>
      </c>
      <c r="J185" s="2">
        <v>0</v>
      </c>
      <c r="K185" s="3">
        <v>0</v>
      </c>
      <c r="L185" s="2">
        <v>189.68164835164833</v>
      </c>
      <c r="M185" s="2">
        <v>0</v>
      </c>
      <c r="N185" s="3">
        <v>0</v>
      </c>
      <c r="O185" t="s">
        <v>513</v>
      </c>
    </row>
    <row r="186" spans="1:15" x14ac:dyDescent="0.3">
      <c r="A186" t="s">
        <v>46</v>
      </c>
      <c r="B186" t="s">
        <v>514</v>
      </c>
      <c r="C186" t="s">
        <v>56</v>
      </c>
      <c r="D186" t="s">
        <v>57</v>
      </c>
      <c r="E186" s="2">
        <v>80.098901098901095</v>
      </c>
      <c r="F186" s="2">
        <v>47.090659340659343</v>
      </c>
      <c r="G186" s="2">
        <v>1.4395604395604396</v>
      </c>
      <c r="H186" s="3">
        <v>3.0569978414328219E-2</v>
      </c>
      <c r="I186" s="2">
        <v>108.78373626373626</v>
      </c>
      <c r="J186" s="2">
        <v>8.1758241758241752</v>
      </c>
      <c r="K186" s="3">
        <v>7.5156677428348612E-2</v>
      </c>
      <c r="L186" s="2">
        <v>239.16758241758242</v>
      </c>
      <c r="M186" s="2">
        <v>1.5659340659340659</v>
      </c>
      <c r="N186" s="3">
        <v>6.5474344395051514E-3</v>
      </c>
      <c r="O186" t="s">
        <v>515</v>
      </c>
    </row>
    <row r="187" spans="1:15" x14ac:dyDescent="0.3">
      <c r="A187" t="s">
        <v>46</v>
      </c>
      <c r="B187" t="s">
        <v>516</v>
      </c>
      <c r="C187" t="s">
        <v>91</v>
      </c>
      <c r="D187" t="s">
        <v>53</v>
      </c>
      <c r="E187" s="2">
        <v>111.91208791208791</v>
      </c>
      <c r="F187" s="2">
        <v>41.903846153846153</v>
      </c>
      <c r="G187" s="2">
        <v>5.8214285714285712</v>
      </c>
      <c r="H187" s="3">
        <v>0.13892349046089295</v>
      </c>
      <c r="I187" s="2">
        <v>106.11263736263736</v>
      </c>
      <c r="J187" s="2">
        <v>1.4505494505494505</v>
      </c>
      <c r="K187" s="3">
        <v>1.366990291262136E-2</v>
      </c>
      <c r="L187" s="2">
        <v>218.54120879120879</v>
      </c>
      <c r="M187" s="2">
        <v>5.5549450549450547</v>
      </c>
      <c r="N187" s="3">
        <v>2.541829564167997E-2</v>
      </c>
      <c r="O187" t="s">
        <v>517</v>
      </c>
    </row>
    <row r="188" spans="1:15" x14ac:dyDescent="0.3">
      <c r="A188" t="s">
        <v>46</v>
      </c>
      <c r="B188" t="s">
        <v>518</v>
      </c>
      <c r="C188" t="s">
        <v>330</v>
      </c>
      <c r="D188" t="s">
        <v>57</v>
      </c>
      <c r="E188" s="2">
        <v>32.428571428571431</v>
      </c>
      <c r="F188" s="2">
        <v>18.813186813186814</v>
      </c>
      <c r="G188" s="2">
        <v>0</v>
      </c>
      <c r="H188" s="3">
        <v>0</v>
      </c>
      <c r="I188" s="2">
        <v>10.975274725274724</v>
      </c>
      <c r="J188" s="2">
        <v>0</v>
      </c>
      <c r="K188" s="3">
        <v>0</v>
      </c>
      <c r="L188" s="2">
        <v>63.274725274725277</v>
      </c>
      <c r="M188" s="2">
        <v>0</v>
      </c>
      <c r="N188" s="3">
        <v>0</v>
      </c>
      <c r="O188" t="s">
        <v>519</v>
      </c>
    </row>
    <row r="189" spans="1:15" x14ac:dyDescent="0.3">
      <c r="A189" t="s">
        <v>46</v>
      </c>
      <c r="B189" t="s">
        <v>520</v>
      </c>
      <c r="C189" t="s">
        <v>521</v>
      </c>
      <c r="D189" t="s">
        <v>103</v>
      </c>
      <c r="E189" s="2">
        <v>53.703296703296701</v>
      </c>
      <c r="F189" s="2">
        <v>70.345604395604397</v>
      </c>
      <c r="G189" s="2">
        <v>0</v>
      </c>
      <c r="H189" s="3">
        <v>0</v>
      </c>
      <c r="I189" s="2">
        <v>54.942307692307693</v>
      </c>
      <c r="J189" s="2">
        <v>0</v>
      </c>
      <c r="K189" s="3">
        <v>0</v>
      </c>
      <c r="L189" s="2">
        <v>189.24725274725276</v>
      </c>
      <c r="M189" s="2">
        <v>0</v>
      </c>
      <c r="N189" s="3">
        <v>0</v>
      </c>
      <c r="O189" t="s">
        <v>522</v>
      </c>
    </row>
    <row r="190" spans="1:15" x14ac:dyDescent="0.3">
      <c r="A190" t="s">
        <v>46</v>
      </c>
      <c r="B190" t="s">
        <v>523</v>
      </c>
      <c r="C190" t="s">
        <v>288</v>
      </c>
      <c r="D190" t="s">
        <v>49</v>
      </c>
      <c r="E190" s="2">
        <v>113.09890109890109</v>
      </c>
      <c r="F190" s="2">
        <v>30.257142857142849</v>
      </c>
      <c r="G190" s="2">
        <v>0</v>
      </c>
      <c r="H190" s="3">
        <v>0</v>
      </c>
      <c r="I190" s="2">
        <v>95.73395604395607</v>
      </c>
      <c r="J190" s="2">
        <v>0</v>
      </c>
      <c r="K190" s="3">
        <v>0</v>
      </c>
      <c r="L190" s="2">
        <v>193.91450549450551</v>
      </c>
      <c r="M190" s="2">
        <v>5.6098901098901095</v>
      </c>
      <c r="N190" s="3">
        <v>2.8929708458808739E-2</v>
      </c>
      <c r="O190" t="s">
        <v>524</v>
      </c>
    </row>
    <row r="191" spans="1:15" x14ac:dyDescent="0.3">
      <c r="A191" t="s">
        <v>46</v>
      </c>
      <c r="B191" t="s">
        <v>525</v>
      </c>
      <c r="C191" t="s">
        <v>259</v>
      </c>
      <c r="D191" t="s">
        <v>57</v>
      </c>
      <c r="E191" s="2">
        <v>90.15384615384616</v>
      </c>
      <c r="F191" s="2">
        <v>57.054945054945058</v>
      </c>
      <c r="G191" s="2">
        <v>0</v>
      </c>
      <c r="H191" s="3">
        <v>0</v>
      </c>
      <c r="I191" s="2">
        <v>79.035714285714292</v>
      </c>
      <c r="J191" s="2">
        <v>5.9890109890109891</v>
      </c>
      <c r="K191" s="3">
        <v>7.5776008898467098E-2</v>
      </c>
      <c r="L191" s="2">
        <v>192.65934065934067</v>
      </c>
      <c r="M191" s="2">
        <v>2.9642857142857144</v>
      </c>
      <c r="N191" s="3">
        <v>1.5386151038101757E-2</v>
      </c>
      <c r="O191" t="s">
        <v>526</v>
      </c>
    </row>
    <row r="192" spans="1:15" x14ac:dyDescent="0.3">
      <c r="A192" t="s">
        <v>46</v>
      </c>
      <c r="B192" t="s">
        <v>527</v>
      </c>
      <c r="C192" t="s">
        <v>236</v>
      </c>
      <c r="D192" t="s">
        <v>103</v>
      </c>
      <c r="E192" s="2">
        <v>87.098901098901095</v>
      </c>
      <c r="F192" s="2">
        <v>21.873626373626372</v>
      </c>
      <c r="G192" s="2">
        <v>0</v>
      </c>
      <c r="H192" s="3">
        <v>0</v>
      </c>
      <c r="I192" s="2">
        <v>70.895604395604394</v>
      </c>
      <c r="J192" s="2">
        <v>1.2857142857142858</v>
      </c>
      <c r="K192" s="3">
        <v>1.8135317368053943E-2</v>
      </c>
      <c r="L192" s="2">
        <v>168.78021978021977</v>
      </c>
      <c r="M192" s="2">
        <v>13.909340659340659</v>
      </c>
      <c r="N192" s="3">
        <v>8.2410964255485386E-2</v>
      </c>
      <c r="O192" t="s">
        <v>528</v>
      </c>
    </row>
    <row r="193" spans="1:15" x14ac:dyDescent="0.3">
      <c r="A193" t="s">
        <v>46</v>
      </c>
      <c r="B193" t="s">
        <v>529</v>
      </c>
      <c r="C193" t="s">
        <v>530</v>
      </c>
      <c r="D193" t="s">
        <v>103</v>
      </c>
      <c r="E193" s="2">
        <v>48.659340659340657</v>
      </c>
      <c r="F193" s="2">
        <v>25.903846153846153</v>
      </c>
      <c r="G193" s="2">
        <v>0</v>
      </c>
      <c r="H193" s="3">
        <v>0</v>
      </c>
      <c r="I193" s="2">
        <v>73.667032967032966</v>
      </c>
      <c r="J193" s="2">
        <v>0.68131868131868134</v>
      </c>
      <c r="K193" s="3">
        <v>9.2486238942673452E-3</v>
      </c>
      <c r="L193" s="2">
        <v>148.58516483516485</v>
      </c>
      <c r="M193" s="2">
        <v>0</v>
      </c>
      <c r="N193" s="3">
        <v>0</v>
      </c>
      <c r="O193" t="s">
        <v>531</v>
      </c>
    </row>
    <row r="194" spans="1:15" x14ac:dyDescent="0.3">
      <c r="A194" t="s">
        <v>46</v>
      </c>
      <c r="B194" t="s">
        <v>532</v>
      </c>
      <c r="C194" t="s">
        <v>211</v>
      </c>
      <c r="D194" t="s">
        <v>49</v>
      </c>
      <c r="E194" s="2">
        <v>136.30769230769232</v>
      </c>
      <c r="F194" s="2">
        <v>2.0631868131868134</v>
      </c>
      <c r="G194" s="2">
        <v>0.11538461538461539</v>
      </c>
      <c r="H194" s="3">
        <v>5.5925432756324896E-2</v>
      </c>
      <c r="I194" s="2">
        <v>120.71428571428571</v>
      </c>
      <c r="J194" s="2">
        <v>10.318681318681319</v>
      </c>
      <c r="K194" s="3">
        <v>8.5480200273099688E-2</v>
      </c>
      <c r="L194" s="2">
        <v>282.86263736263737</v>
      </c>
      <c r="M194" s="2">
        <v>5.9532967032967035</v>
      </c>
      <c r="N194" s="3">
        <v>2.1046599716400227E-2</v>
      </c>
      <c r="O194" t="s">
        <v>533</v>
      </c>
    </row>
    <row r="195" spans="1:15" x14ac:dyDescent="0.3">
      <c r="A195" t="s">
        <v>46</v>
      </c>
      <c r="B195" t="s">
        <v>534</v>
      </c>
      <c r="C195" t="s">
        <v>535</v>
      </c>
      <c r="D195" t="s">
        <v>200</v>
      </c>
      <c r="E195" s="2">
        <v>94.197802197802204</v>
      </c>
      <c r="F195" s="2">
        <v>84.156593406593402</v>
      </c>
      <c r="G195" s="2">
        <v>0</v>
      </c>
      <c r="H195" s="3">
        <v>0</v>
      </c>
      <c r="I195" s="2">
        <v>63.299780219780217</v>
      </c>
      <c r="J195" s="2">
        <v>0</v>
      </c>
      <c r="K195" s="3">
        <v>0</v>
      </c>
      <c r="L195" s="2">
        <v>249.02615384615385</v>
      </c>
      <c r="M195" s="2">
        <v>0</v>
      </c>
      <c r="N195" s="3">
        <v>0</v>
      </c>
      <c r="O195" t="s">
        <v>536</v>
      </c>
    </row>
    <row r="196" spans="1:15" x14ac:dyDescent="0.3">
      <c r="A196" t="s">
        <v>46</v>
      </c>
      <c r="B196" t="s">
        <v>537</v>
      </c>
      <c r="C196" t="s">
        <v>88</v>
      </c>
      <c r="D196" t="s">
        <v>57</v>
      </c>
      <c r="E196" s="2">
        <v>60.769230769230766</v>
      </c>
      <c r="F196" s="2">
        <v>16.134615384615383</v>
      </c>
      <c r="G196" s="2">
        <v>0</v>
      </c>
      <c r="H196" s="3">
        <v>0</v>
      </c>
      <c r="I196" s="2">
        <v>62.722527472527474</v>
      </c>
      <c r="J196" s="2">
        <v>0</v>
      </c>
      <c r="K196" s="3">
        <v>0</v>
      </c>
      <c r="L196" s="2">
        <v>127.21153846153847</v>
      </c>
      <c r="M196" s="2">
        <v>0</v>
      </c>
      <c r="N196" s="3">
        <v>0</v>
      </c>
      <c r="O196" t="s">
        <v>538</v>
      </c>
    </row>
    <row r="197" spans="1:15" x14ac:dyDescent="0.3">
      <c r="A197" t="s">
        <v>46</v>
      </c>
      <c r="B197" t="s">
        <v>539</v>
      </c>
      <c r="C197" t="s">
        <v>113</v>
      </c>
      <c r="D197" t="s">
        <v>57</v>
      </c>
      <c r="E197" s="2">
        <v>37.318681318681321</v>
      </c>
      <c r="F197" s="2">
        <v>43.225274725274723</v>
      </c>
      <c r="G197" s="2">
        <v>0</v>
      </c>
      <c r="H197" s="3">
        <v>0</v>
      </c>
      <c r="I197" s="2">
        <v>18.087912087912088</v>
      </c>
      <c r="J197" s="2">
        <v>0</v>
      </c>
      <c r="K197" s="3">
        <v>0</v>
      </c>
      <c r="L197" s="2">
        <v>88.656593406593402</v>
      </c>
      <c r="M197" s="2">
        <v>0</v>
      </c>
      <c r="N197" s="3">
        <v>0</v>
      </c>
      <c r="O197" t="s">
        <v>540</v>
      </c>
    </row>
    <row r="198" spans="1:15" x14ac:dyDescent="0.3">
      <c r="A198" t="s">
        <v>46</v>
      </c>
      <c r="B198" t="s">
        <v>541</v>
      </c>
      <c r="C198" t="s">
        <v>113</v>
      </c>
      <c r="D198" t="s">
        <v>57</v>
      </c>
      <c r="E198" s="2">
        <v>94.615384615384613</v>
      </c>
      <c r="F198" s="2">
        <v>46.230769230769248</v>
      </c>
      <c r="G198" s="2">
        <v>0</v>
      </c>
      <c r="H198" s="3">
        <v>0</v>
      </c>
      <c r="I198" s="2">
        <v>115.96593406593408</v>
      </c>
      <c r="J198" s="2">
        <v>0</v>
      </c>
      <c r="K198" s="3">
        <v>0</v>
      </c>
      <c r="L198" s="2">
        <v>251.54395604395606</v>
      </c>
      <c r="M198" s="2">
        <v>0</v>
      </c>
      <c r="N198" s="3">
        <v>0</v>
      </c>
      <c r="O198" t="s">
        <v>542</v>
      </c>
    </row>
    <row r="199" spans="1:15" x14ac:dyDescent="0.3">
      <c r="A199" t="s">
        <v>46</v>
      </c>
      <c r="B199" t="s">
        <v>543</v>
      </c>
      <c r="C199" t="s">
        <v>544</v>
      </c>
      <c r="D199" t="s">
        <v>57</v>
      </c>
      <c r="E199" s="2">
        <v>50.46153846153846</v>
      </c>
      <c r="F199" s="2">
        <v>32.900549450549441</v>
      </c>
      <c r="G199" s="2">
        <v>0.47604395604395605</v>
      </c>
      <c r="H199" s="3">
        <v>1.4469179512015902E-2</v>
      </c>
      <c r="I199" s="2">
        <v>63.141758241758261</v>
      </c>
      <c r="J199" s="2">
        <v>0</v>
      </c>
      <c r="K199" s="3">
        <v>0</v>
      </c>
      <c r="L199" s="2">
        <v>108.59956043956043</v>
      </c>
      <c r="M199" s="2">
        <v>0.17032967032967034</v>
      </c>
      <c r="N199" s="3">
        <v>1.5684195188291293E-3</v>
      </c>
      <c r="O199" t="s">
        <v>545</v>
      </c>
    </row>
    <row r="200" spans="1:15" x14ac:dyDescent="0.3">
      <c r="A200" t="s">
        <v>46</v>
      </c>
      <c r="B200" t="s">
        <v>546</v>
      </c>
      <c r="C200" t="s">
        <v>547</v>
      </c>
      <c r="D200" t="s">
        <v>103</v>
      </c>
      <c r="E200" s="2">
        <v>98.92307692307692</v>
      </c>
      <c r="F200" s="2">
        <v>45.43681318681319</v>
      </c>
      <c r="G200" s="2">
        <v>0</v>
      </c>
      <c r="H200" s="3">
        <v>0</v>
      </c>
      <c r="I200" s="2">
        <v>118.29120879120879</v>
      </c>
      <c r="J200" s="2">
        <v>0</v>
      </c>
      <c r="K200" s="3">
        <v>0</v>
      </c>
      <c r="L200" s="2">
        <v>262.72252747252747</v>
      </c>
      <c r="M200" s="2">
        <v>0</v>
      </c>
      <c r="N200" s="3">
        <v>0</v>
      </c>
      <c r="O200" t="s">
        <v>548</v>
      </c>
    </row>
    <row r="201" spans="1:15" x14ac:dyDescent="0.3">
      <c r="A201" t="s">
        <v>46</v>
      </c>
      <c r="B201" t="s">
        <v>549</v>
      </c>
      <c r="C201" t="s">
        <v>302</v>
      </c>
      <c r="D201" t="s">
        <v>49</v>
      </c>
      <c r="E201" s="2">
        <v>70.560439560439562</v>
      </c>
      <c r="F201" s="2">
        <v>37.925824175824175</v>
      </c>
      <c r="G201" s="2">
        <v>0</v>
      </c>
      <c r="H201" s="3">
        <v>0</v>
      </c>
      <c r="I201" s="2">
        <v>71.560439560439562</v>
      </c>
      <c r="J201" s="2">
        <v>0.48351648351648352</v>
      </c>
      <c r="K201" s="3">
        <v>6.7567567567567563E-3</v>
      </c>
      <c r="L201" s="2">
        <v>146.80505494505493</v>
      </c>
      <c r="M201" s="2">
        <v>0</v>
      </c>
      <c r="N201" s="3">
        <v>0</v>
      </c>
      <c r="O201" t="s">
        <v>550</v>
      </c>
    </row>
    <row r="202" spans="1:15" x14ac:dyDescent="0.3">
      <c r="A202" t="s">
        <v>46</v>
      </c>
      <c r="B202" t="s">
        <v>551</v>
      </c>
      <c r="C202" t="s">
        <v>269</v>
      </c>
      <c r="D202" t="s">
        <v>103</v>
      </c>
      <c r="E202" s="2">
        <v>142.75824175824175</v>
      </c>
      <c r="F202" s="2">
        <v>120.34615384615384</v>
      </c>
      <c r="G202" s="2">
        <v>0</v>
      </c>
      <c r="H202" s="3">
        <v>0</v>
      </c>
      <c r="I202" s="2">
        <v>57.717032967032964</v>
      </c>
      <c r="J202" s="2">
        <v>0</v>
      </c>
      <c r="K202" s="3">
        <v>0</v>
      </c>
      <c r="L202" s="2">
        <v>427.61538461538464</v>
      </c>
      <c r="M202" s="2">
        <v>0</v>
      </c>
      <c r="N202" s="3">
        <v>0</v>
      </c>
      <c r="O202" t="s">
        <v>552</v>
      </c>
    </row>
    <row r="203" spans="1:15" x14ac:dyDescent="0.3">
      <c r="A203" t="s">
        <v>46</v>
      </c>
      <c r="B203" t="s">
        <v>553</v>
      </c>
      <c r="C203" t="s">
        <v>315</v>
      </c>
      <c r="D203" t="s">
        <v>107</v>
      </c>
      <c r="E203" s="2">
        <v>38.703296703296701</v>
      </c>
      <c r="F203" s="2">
        <v>24.931318681318682</v>
      </c>
      <c r="G203" s="2">
        <v>0</v>
      </c>
      <c r="H203" s="3">
        <v>0</v>
      </c>
      <c r="I203" s="2">
        <v>23.35164835164835</v>
      </c>
      <c r="J203" s="2">
        <v>0</v>
      </c>
      <c r="K203" s="3">
        <v>0</v>
      </c>
      <c r="L203" s="2">
        <v>80.914835164835168</v>
      </c>
      <c r="M203" s="2">
        <v>0</v>
      </c>
      <c r="N203" s="3">
        <v>0</v>
      </c>
      <c r="O203" t="s">
        <v>554</v>
      </c>
    </row>
    <row r="204" spans="1:15" x14ac:dyDescent="0.3">
      <c r="A204" t="s">
        <v>46</v>
      </c>
      <c r="B204" t="s">
        <v>555</v>
      </c>
      <c r="C204" t="s">
        <v>556</v>
      </c>
      <c r="D204" t="s">
        <v>57</v>
      </c>
      <c r="E204" s="2">
        <v>78.989010989010993</v>
      </c>
      <c r="F204" s="2">
        <v>34.598901098901102</v>
      </c>
      <c r="G204" s="2">
        <v>0</v>
      </c>
      <c r="H204" s="3">
        <v>0</v>
      </c>
      <c r="I204" s="2">
        <v>68.053846153846152</v>
      </c>
      <c r="J204" s="2">
        <v>0</v>
      </c>
      <c r="K204" s="3">
        <v>0</v>
      </c>
      <c r="L204" s="2">
        <v>172.81967032967034</v>
      </c>
      <c r="M204" s="2">
        <v>0</v>
      </c>
      <c r="N204" s="3">
        <v>0</v>
      </c>
      <c r="O204" t="s">
        <v>557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20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80.318681318681314</v>
      </c>
      <c r="F2" s="2">
        <v>7.1703296703296706</v>
      </c>
      <c r="G2" s="2">
        <v>0.51648351648351654</v>
      </c>
      <c r="H2" s="2">
        <v>0.38131868131868119</v>
      </c>
      <c r="I2" s="2">
        <v>0</v>
      </c>
      <c r="J2" s="2">
        <v>17.725274725274726</v>
      </c>
      <c r="K2" s="2">
        <v>12.799450549450549</v>
      </c>
      <c r="L2" s="2">
        <v>30.524725274725277</v>
      </c>
      <c r="M2" s="2">
        <v>0.38004514981529625</v>
      </c>
      <c r="N2" s="2">
        <v>10.901098901098901</v>
      </c>
      <c r="O2" s="2">
        <v>0</v>
      </c>
      <c r="P2" s="2">
        <v>10.901098901098901</v>
      </c>
      <c r="Q2" s="2">
        <v>0.13572308113284992</v>
      </c>
      <c r="R2" t="s">
        <v>50</v>
      </c>
    </row>
    <row r="3" spans="1:18" x14ac:dyDescent="0.3">
      <c r="A3" t="s">
        <v>46</v>
      </c>
      <c r="B3" t="s">
        <v>51</v>
      </c>
      <c r="C3" t="s">
        <v>52</v>
      </c>
      <c r="D3" t="s">
        <v>53</v>
      </c>
      <c r="E3" s="2">
        <v>34.703296703296701</v>
      </c>
      <c r="F3" s="2">
        <v>5.1840659340659343</v>
      </c>
      <c r="G3" s="2">
        <v>0.2857142857142857</v>
      </c>
      <c r="H3" s="2">
        <v>0.18131868131868131</v>
      </c>
      <c r="I3" s="2">
        <v>2.087912087912088</v>
      </c>
      <c r="J3" s="2">
        <v>0</v>
      </c>
      <c r="K3" s="2">
        <v>0</v>
      </c>
      <c r="L3" s="2">
        <v>0</v>
      </c>
      <c r="M3" s="2">
        <v>0</v>
      </c>
      <c r="N3" s="2">
        <v>4.9258241758241761</v>
      </c>
      <c r="O3" s="2">
        <v>0</v>
      </c>
      <c r="P3" s="2">
        <v>4.9258241758241761</v>
      </c>
      <c r="Q3" s="2">
        <v>0.1419411019632679</v>
      </c>
      <c r="R3" t="s">
        <v>54</v>
      </c>
    </row>
    <row r="4" spans="1:18" x14ac:dyDescent="0.3">
      <c r="A4" t="s">
        <v>46</v>
      </c>
      <c r="B4" t="s">
        <v>55</v>
      </c>
      <c r="C4" t="s">
        <v>56</v>
      </c>
      <c r="D4" t="s">
        <v>57</v>
      </c>
      <c r="E4" s="2">
        <v>146.95604395604394</v>
      </c>
      <c r="F4" s="2">
        <v>6.384615384615385</v>
      </c>
      <c r="G4" s="2">
        <v>0</v>
      </c>
      <c r="H4" s="2">
        <v>0</v>
      </c>
      <c r="I4" s="2">
        <v>5.5604395604395602</v>
      </c>
      <c r="J4" s="2">
        <v>0</v>
      </c>
      <c r="K4" s="2">
        <v>19.714285714285715</v>
      </c>
      <c r="L4" s="2">
        <v>19.714285714285715</v>
      </c>
      <c r="M4" s="2">
        <v>0.13415090106931879</v>
      </c>
      <c r="N4" s="2">
        <v>15.48076923076923</v>
      </c>
      <c r="O4" s="2">
        <v>0</v>
      </c>
      <c r="P4" s="2">
        <v>15.48076923076923</v>
      </c>
      <c r="Q4" s="2">
        <v>0.1053428550063561</v>
      </c>
      <c r="R4" t="s">
        <v>58</v>
      </c>
    </row>
    <row r="5" spans="1:18" x14ac:dyDescent="0.3">
      <c r="A5" t="s">
        <v>46</v>
      </c>
      <c r="B5" t="s">
        <v>59</v>
      </c>
      <c r="C5" t="s">
        <v>60</v>
      </c>
      <c r="D5" t="s">
        <v>57</v>
      </c>
      <c r="E5" s="2">
        <v>199.19780219780219</v>
      </c>
      <c r="F5" s="2">
        <v>5.3571428571428568</v>
      </c>
      <c r="G5" s="2">
        <v>2.2857142857142856</v>
      </c>
      <c r="H5" s="2">
        <v>1.4065934065934067</v>
      </c>
      <c r="I5" s="2">
        <v>9.2747252747252755</v>
      </c>
      <c r="J5" s="2">
        <v>5.3571428571428568</v>
      </c>
      <c r="K5" s="2">
        <v>6.4725274725274726</v>
      </c>
      <c r="L5" s="2">
        <v>11.829670329670328</v>
      </c>
      <c r="M5" s="2">
        <v>5.9386550449605557E-2</v>
      </c>
      <c r="N5" s="2">
        <v>5.2747252747252746</v>
      </c>
      <c r="O5" s="2">
        <v>2.197802197802198</v>
      </c>
      <c r="P5" s="2">
        <v>7.4725274725274726</v>
      </c>
      <c r="Q5" s="2">
        <v>3.751310200253765E-2</v>
      </c>
      <c r="R5" t="s">
        <v>61</v>
      </c>
    </row>
    <row r="6" spans="1:18" x14ac:dyDescent="0.3">
      <c r="A6" t="s">
        <v>46</v>
      </c>
      <c r="B6" t="s">
        <v>62</v>
      </c>
      <c r="C6" t="s">
        <v>63</v>
      </c>
      <c r="D6" t="s">
        <v>49</v>
      </c>
      <c r="E6" s="2">
        <v>114.92307692307692</v>
      </c>
      <c r="F6" s="2">
        <v>5.4835164835164836</v>
      </c>
      <c r="G6" s="2">
        <v>0.30769230769230771</v>
      </c>
      <c r="H6" s="2">
        <v>0.47252747252747251</v>
      </c>
      <c r="I6" s="2">
        <v>4.6593406593406597</v>
      </c>
      <c r="J6" s="2">
        <v>26.282967032967033</v>
      </c>
      <c r="K6" s="2">
        <v>4.1785714285714288</v>
      </c>
      <c r="L6" s="2">
        <v>30.46153846153846</v>
      </c>
      <c r="M6" s="2">
        <v>0.26506024096385544</v>
      </c>
      <c r="N6" s="2">
        <v>10.109890109890109</v>
      </c>
      <c r="O6" s="2">
        <v>5.4340659340659343</v>
      </c>
      <c r="P6" s="2">
        <v>15.543956043956044</v>
      </c>
      <c r="Q6" s="2">
        <v>0.13525530694205393</v>
      </c>
      <c r="R6" t="s">
        <v>64</v>
      </c>
    </row>
    <row r="7" spans="1:18" x14ac:dyDescent="0.3">
      <c r="A7" t="s">
        <v>46</v>
      </c>
      <c r="B7" t="s">
        <v>65</v>
      </c>
      <c r="C7" t="s">
        <v>66</v>
      </c>
      <c r="D7" t="s">
        <v>49</v>
      </c>
      <c r="E7" s="2">
        <v>79.230769230769226</v>
      </c>
      <c r="F7" s="2">
        <v>32.697802197802197</v>
      </c>
      <c r="G7" s="2">
        <v>0.7142857142857143</v>
      </c>
      <c r="H7" s="2">
        <v>0</v>
      </c>
      <c r="I7" s="2">
        <v>1.5164835164835164</v>
      </c>
      <c r="J7" s="2">
        <v>9.4340659340659343</v>
      </c>
      <c r="K7" s="2">
        <v>6.1428571428571432</v>
      </c>
      <c r="L7" s="2">
        <v>15.576923076923077</v>
      </c>
      <c r="M7" s="2">
        <v>0.19660194174757281</v>
      </c>
      <c r="N7" s="2">
        <v>2.802197802197802</v>
      </c>
      <c r="O7" s="2">
        <v>5.3296703296703294</v>
      </c>
      <c r="P7" s="2">
        <v>8.1318681318681314</v>
      </c>
      <c r="Q7" s="2">
        <v>0.10263522884882108</v>
      </c>
      <c r="R7" t="s">
        <v>67</v>
      </c>
    </row>
    <row r="8" spans="1:18" x14ac:dyDescent="0.3">
      <c r="A8" t="s">
        <v>46</v>
      </c>
      <c r="B8" t="s">
        <v>68</v>
      </c>
      <c r="C8" t="s">
        <v>69</v>
      </c>
      <c r="D8" t="s">
        <v>49</v>
      </c>
      <c r="E8" s="2">
        <v>41.406593406593409</v>
      </c>
      <c r="F8" s="2">
        <v>4.615384615384615</v>
      </c>
      <c r="G8" s="2">
        <v>0.15384615384615385</v>
      </c>
      <c r="H8" s="2">
        <v>0.22857142857142859</v>
      </c>
      <c r="I8" s="2">
        <v>1.1428571428571428</v>
      </c>
      <c r="J8" s="2">
        <v>0</v>
      </c>
      <c r="K8" s="2">
        <v>0</v>
      </c>
      <c r="L8" s="2">
        <v>0</v>
      </c>
      <c r="M8" s="2">
        <v>0</v>
      </c>
      <c r="N8" s="2">
        <v>4.8983516483516487</v>
      </c>
      <c r="O8" s="2">
        <v>0</v>
      </c>
      <c r="P8" s="2">
        <v>4.8983516483516487</v>
      </c>
      <c r="Q8" s="2">
        <v>0.11829883227176222</v>
      </c>
      <c r="R8" t="s">
        <v>70</v>
      </c>
    </row>
    <row r="9" spans="1:18" x14ac:dyDescent="0.3">
      <c r="A9" t="s">
        <v>46</v>
      </c>
      <c r="B9" t="s">
        <v>71</v>
      </c>
      <c r="C9" t="s">
        <v>72</v>
      </c>
      <c r="D9" t="s">
        <v>57</v>
      </c>
      <c r="E9" s="2">
        <v>82.64835164835165</v>
      </c>
      <c r="F9" s="2">
        <v>5.3571428571428568</v>
      </c>
      <c r="G9" s="2">
        <v>0.17582417582417584</v>
      </c>
      <c r="H9" s="2">
        <v>0.44670329670329678</v>
      </c>
      <c r="I9" s="2">
        <v>2.7692307692307692</v>
      </c>
      <c r="J9" s="2">
        <v>0</v>
      </c>
      <c r="K9" s="2">
        <v>6.5769230769230766</v>
      </c>
      <c r="L9" s="2">
        <v>6.5769230769230766</v>
      </c>
      <c r="M9" s="2">
        <v>7.9577183885121652E-2</v>
      </c>
      <c r="N9" s="2">
        <v>3.5549450549450547</v>
      </c>
      <c r="O9" s="2">
        <v>0</v>
      </c>
      <c r="P9" s="2">
        <v>3.5549450549450547</v>
      </c>
      <c r="Q9" s="2">
        <v>4.3012897221114212E-2</v>
      </c>
      <c r="R9" t="s">
        <v>73</v>
      </c>
    </row>
    <row r="10" spans="1:18" x14ac:dyDescent="0.3">
      <c r="A10" t="s">
        <v>46</v>
      </c>
      <c r="B10" t="s">
        <v>74</v>
      </c>
      <c r="C10" t="s">
        <v>75</v>
      </c>
      <c r="D10" t="s">
        <v>76</v>
      </c>
      <c r="E10" s="2">
        <v>50.989010989010985</v>
      </c>
      <c r="F10" s="2">
        <v>5.2315384615384612</v>
      </c>
      <c r="G10" s="2">
        <v>9.8901098901098897E-2</v>
      </c>
      <c r="H10" s="2">
        <v>0.21527472527472533</v>
      </c>
      <c r="I10" s="2">
        <v>0</v>
      </c>
      <c r="J10" s="2">
        <v>0</v>
      </c>
      <c r="K10" s="2">
        <v>4.8461538461538458</v>
      </c>
      <c r="L10" s="2">
        <v>4.8461538461538458</v>
      </c>
      <c r="M10" s="2">
        <v>9.5043103448275865E-2</v>
      </c>
      <c r="N10" s="2">
        <v>5.2225274725274726</v>
      </c>
      <c r="O10" s="2">
        <v>0</v>
      </c>
      <c r="P10" s="2">
        <v>5.2225274725274726</v>
      </c>
      <c r="Q10" s="2">
        <v>0.10242456896551726</v>
      </c>
      <c r="R10" t="s">
        <v>77</v>
      </c>
    </row>
    <row r="11" spans="1:18" x14ac:dyDescent="0.3">
      <c r="A11" t="s">
        <v>46</v>
      </c>
      <c r="B11" t="s">
        <v>78</v>
      </c>
      <c r="C11" t="s">
        <v>79</v>
      </c>
      <c r="D11" t="s">
        <v>53</v>
      </c>
      <c r="E11" s="2">
        <v>54.81318681318681</v>
      </c>
      <c r="F11" s="2">
        <v>5.1098901098901095</v>
      </c>
      <c r="G11" s="2">
        <v>0.36263736263736263</v>
      </c>
      <c r="H11" s="2">
        <v>0.41835164835164834</v>
      </c>
      <c r="I11" s="2">
        <v>1.9230769230769231</v>
      </c>
      <c r="J11" s="2">
        <v>0</v>
      </c>
      <c r="K11" s="2">
        <v>3.5686813186813189</v>
      </c>
      <c r="L11" s="2">
        <v>3.5686813186813189</v>
      </c>
      <c r="M11" s="2">
        <v>6.510625501202888E-2</v>
      </c>
      <c r="N11" s="2">
        <v>3.8214285714285716</v>
      </c>
      <c r="O11" s="2">
        <v>0</v>
      </c>
      <c r="P11" s="2">
        <v>3.8214285714285716</v>
      </c>
      <c r="Q11" s="2">
        <v>6.9717321571772267E-2</v>
      </c>
      <c r="R11" t="s">
        <v>80</v>
      </c>
    </row>
    <row r="12" spans="1:18" x14ac:dyDescent="0.3">
      <c r="A12" t="s">
        <v>46</v>
      </c>
      <c r="B12" t="s">
        <v>81</v>
      </c>
      <c r="C12" t="s">
        <v>82</v>
      </c>
      <c r="D12" t="s">
        <v>49</v>
      </c>
      <c r="E12" s="2">
        <v>94.285714285714292</v>
      </c>
      <c r="F12" s="2">
        <v>5.3571428571428568</v>
      </c>
      <c r="G12" s="2">
        <v>0.32967032967032966</v>
      </c>
      <c r="H12" s="2">
        <v>0.4414285714285715</v>
      </c>
      <c r="I12" s="2">
        <v>5.2307692307692308</v>
      </c>
      <c r="J12" s="2">
        <v>0</v>
      </c>
      <c r="K12" s="2">
        <v>1.6071428571428572</v>
      </c>
      <c r="L12" s="2">
        <v>1.6071428571428572</v>
      </c>
      <c r="M12" s="2">
        <v>1.7045454545454544E-2</v>
      </c>
      <c r="N12" s="2">
        <v>9.5576923076923084</v>
      </c>
      <c r="O12" s="2">
        <v>0</v>
      </c>
      <c r="P12" s="2">
        <v>9.5576923076923084</v>
      </c>
      <c r="Q12" s="2">
        <v>0.10136946386946387</v>
      </c>
      <c r="R12" t="s">
        <v>83</v>
      </c>
    </row>
    <row r="13" spans="1:18" x14ac:dyDescent="0.3">
      <c r="A13" t="s">
        <v>46</v>
      </c>
      <c r="B13" t="s">
        <v>84</v>
      </c>
      <c r="C13" t="s">
        <v>85</v>
      </c>
      <c r="D13" t="s">
        <v>57</v>
      </c>
      <c r="E13" s="2">
        <v>62.032967032967036</v>
      </c>
      <c r="F13" s="2">
        <v>5.2747252747252746</v>
      </c>
      <c r="G13" s="2">
        <v>0.96703296703296704</v>
      </c>
      <c r="H13" s="2">
        <v>0.36725274725274726</v>
      </c>
      <c r="I13" s="2">
        <v>2.1098901098901099</v>
      </c>
      <c r="J13" s="2">
        <v>0</v>
      </c>
      <c r="K13" s="2">
        <v>0.32692307692307693</v>
      </c>
      <c r="L13" s="2">
        <v>0.32692307692307693</v>
      </c>
      <c r="M13" s="2">
        <v>5.2701505757307351E-3</v>
      </c>
      <c r="N13" s="2">
        <v>2.802197802197802</v>
      </c>
      <c r="O13" s="2">
        <v>0</v>
      </c>
      <c r="P13" s="2">
        <v>2.802197802197802</v>
      </c>
      <c r="Q13" s="2">
        <v>4.5172719220549155E-2</v>
      </c>
      <c r="R13" t="s">
        <v>86</v>
      </c>
    </row>
    <row r="14" spans="1:18" x14ac:dyDescent="0.3">
      <c r="A14" t="s">
        <v>46</v>
      </c>
      <c r="B14" t="s">
        <v>87</v>
      </c>
      <c r="C14" t="s">
        <v>88</v>
      </c>
      <c r="D14" t="s">
        <v>57</v>
      </c>
      <c r="E14" s="2">
        <v>93.263736263736263</v>
      </c>
      <c r="F14" s="2">
        <v>4.9450549450549453</v>
      </c>
      <c r="G14" s="2">
        <v>0.26373626373626374</v>
      </c>
      <c r="H14" s="2">
        <v>0.52197802197802201</v>
      </c>
      <c r="I14" s="2">
        <v>3.6373626373626373</v>
      </c>
      <c r="J14" s="2">
        <v>0</v>
      </c>
      <c r="K14" s="2">
        <v>8.134615384615385</v>
      </c>
      <c r="L14" s="2">
        <v>8.134615384615385</v>
      </c>
      <c r="M14" s="2">
        <v>8.7221633085896075E-2</v>
      </c>
      <c r="N14" s="2">
        <v>8.0686813186813193</v>
      </c>
      <c r="O14" s="2">
        <v>0</v>
      </c>
      <c r="P14" s="2">
        <v>8.0686813186813193</v>
      </c>
      <c r="Q14" s="2">
        <v>8.6514669494521038E-2</v>
      </c>
      <c r="R14" t="s">
        <v>89</v>
      </c>
    </row>
    <row r="15" spans="1:18" x14ac:dyDescent="0.3">
      <c r="A15" t="s">
        <v>46</v>
      </c>
      <c r="B15" t="s">
        <v>90</v>
      </c>
      <c r="C15" t="s">
        <v>91</v>
      </c>
      <c r="D15" t="s">
        <v>53</v>
      </c>
      <c r="E15" s="2">
        <v>44.549450549450547</v>
      </c>
      <c r="F15" s="2">
        <v>4.3681318681318677</v>
      </c>
      <c r="G15" s="2">
        <v>0.65934065934065933</v>
      </c>
      <c r="H15" s="2">
        <v>0.2857142857142857</v>
      </c>
      <c r="I15" s="2">
        <v>1.7582417582417582</v>
      </c>
      <c r="J15" s="2">
        <v>0</v>
      </c>
      <c r="K15" s="2">
        <v>0</v>
      </c>
      <c r="L15" s="2">
        <v>0</v>
      </c>
      <c r="M15" s="2">
        <v>0</v>
      </c>
      <c r="N15" s="2">
        <v>5.063186813186813</v>
      </c>
      <c r="O15" s="2">
        <v>4.4945054945054945</v>
      </c>
      <c r="P15" s="2">
        <v>9.5576923076923066</v>
      </c>
      <c r="Q15" s="2">
        <v>0.21454119388258508</v>
      </c>
      <c r="R15" t="s">
        <v>92</v>
      </c>
    </row>
    <row r="16" spans="1:18" x14ac:dyDescent="0.3">
      <c r="A16" t="s">
        <v>46</v>
      </c>
      <c r="B16" t="s">
        <v>93</v>
      </c>
      <c r="C16" t="s">
        <v>94</v>
      </c>
      <c r="D16" t="s">
        <v>76</v>
      </c>
      <c r="E16" s="2">
        <v>43.692307692307693</v>
      </c>
      <c r="F16" s="2">
        <v>5.1730769230769234</v>
      </c>
      <c r="G16" s="2">
        <v>0.4175824175824176</v>
      </c>
      <c r="H16" s="2">
        <v>0.24362637362637368</v>
      </c>
      <c r="I16" s="2">
        <v>1.2307692307692308</v>
      </c>
      <c r="J16" s="2">
        <v>0</v>
      </c>
      <c r="K16" s="2">
        <v>0.77197802197802201</v>
      </c>
      <c r="L16" s="2">
        <v>0.77197802197802201</v>
      </c>
      <c r="M16" s="2">
        <v>1.7668511066398392E-2</v>
      </c>
      <c r="N16" s="2">
        <v>5.384615384615385</v>
      </c>
      <c r="O16" s="2">
        <v>0</v>
      </c>
      <c r="P16" s="2">
        <v>5.384615384615385</v>
      </c>
      <c r="Q16" s="2">
        <v>0.12323943661971831</v>
      </c>
      <c r="R16" t="s">
        <v>95</v>
      </c>
    </row>
    <row r="17" spans="1:18" x14ac:dyDescent="0.3">
      <c r="A17" t="s">
        <v>46</v>
      </c>
      <c r="B17" t="s">
        <v>96</v>
      </c>
      <c r="C17" t="s">
        <v>48</v>
      </c>
      <c r="D17" t="s">
        <v>49</v>
      </c>
      <c r="E17" s="2">
        <v>69.747252747252745</v>
      </c>
      <c r="F17" s="2">
        <v>4.9780219780219781</v>
      </c>
      <c r="G17" s="2">
        <v>1.3846153846153846</v>
      </c>
      <c r="H17" s="2">
        <v>0.30769230769230771</v>
      </c>
      <c r="I17" s="2">
        <v>4.186813186813187</v>
      </c>
      <c r="J17" s="2">
        <v>0</v>
      </c>
      <c r="K17" s="2">
        <v>0</v>
      </c>
      <c r="L17" s="2">
        <v>0</v>
      </c>
      <c r="M17" s="2">
        <v>0</v>
      </c>
      <c r="N17" s="2">
        <v>2.1593406593406592</v>
      </c>
      <c r="O17" s="2">
        <v>0</v>
      </c>
      <c r="P17" s="2">
        <v>2.1593406593406592</v>
      </c>
      <c r="Q17" s="2">
        <v>3.095950842917914E-2</v>
      </c>
      <c r="R17" t="s">
        <v>97</v>
      </c>
    </row>
    <row r="18" spans="1:18" x14ac:dyDescent="0.3">
      <c r="A18" t="s">
        <v>46</v>
      </c>
      <c r="B18" t="s">
        <v>98</v>
      </c>
      <c r="C18" t="s">
        <v>99</v>
      </c>
      <c r="D18" t="s">
        <v>53</v>
      </c>
      <c r="E18" s="2">
        <v>77.439560439560438</v>
      </c>
      <c r="F18" s="2">
        <v>5.3571428571428568</v>
      </c>
      <c r="G18" s="2">
        <v>6.5934065934065936E-2</v>
      </c>
      <c r="H18" s="2">
        <v>0</v>
      </c>
      <c r="I18" s="2">
        <v>1.6483516483516483</v>
      </c>
      <c r="J18" s="2">
        <v>0</v>
      </c>
      <c r="K18" s="2">
        <v>3.4340659340659339</v>
      </c>
      <c r="L18" s="2">
        <v>3.4340659340659339</v>
      </c>
      <c r="M18" s="2">
        <v>4.4345111394919826E-2</v>
      </c>
      <c r="N18" s="2">
        <v>5.1098901098901095</v>
      </c>
      <c r="O18" s="2">
        <v>0</v>
      </c>
      <c r="P18" s="2">
        <v>5.1098901098901095</v>
      </c>
      <c r="Q18" s="2">
        <v>6.5985525755640692E-2</v>
      </c>
      <c r="R18" t="s">
        <v>100</v>
      </c>
    </row>
    <row r="19" spans="1:18" x14ac:dyDescent="0.3">
      <c r="A19" t="s">
        <v>46</v>
      </c>
      <c r="B19" t="s">
        <v>101</v>
      </c>
      <c r="C19" t="s">
        <v>102</v>
      </c>
      <c r="D19" t="s">
        <v>103</v>
      </c>
      <c r="E19" s="2">
        <v>77.692307692307693</v>
      </c>
      <c r="F19" s="2">
        <v>5.3571428571428568</v>
      </c>
      <c r="G19" s="2">
        <v>0.14285714285714285</v>
      </c>
      <c r="H19" s="2">
        <v>0.43076923076923079</v>
      </c>
      <c r="I19" s="2">
        <v>1.5274725274725274</v>
      </c>
      <c r="J19" s="2">
        <v>0</v>
      </c>
      <c r="K19" s="2">
        <v>0</v>
      </c>
      <c r="L19" s="2">
        <v>0</v>
      </c>
      <c r="M19" s="2">
        <v>0</v>
      </c>
      <c r="N19" s="2">
        <v>5.3379120879120876</v>
      </c>
      <c r="O19" s="2">
        <v>0</v>
      </c>
      <c r="P19" s="2">
        <v>5.3379120879120876</v>
      </c>
      <c r="Q19" s="2">
        <v>6.8705799151343699E-2</v>
      </c>
      <c r="R19" t="s">
        <v>104</v>
      </c>
    </row>
    <row r="20" spans="1:18" x14ac:dyDescent="0.3">
      <c r="A20" t="s">
        <v>46</v>
      </c>
      <c r="B20" t="s">
        <v>105</v>
      </c>
      <c r="C20" t="s">
        <v>106</v>
      </c>
      <c r="D20" t="s">
        <v>107</v>
      </c>
      <c r="E20" s="2">
        <v>90.593406593406598</v>
      </c>
      <c r="F20" s="2">
        <v>5.3571428571428568</v>
      </c>
      <c r="G20" s="2">
        <v>0.48351648351648352</v>
      </c>
      <c r="H20" s="2">
        <v>0.50021978021978031</v>
      </c>
      <c r="I20" s="2">
        <v>2.8131868131868134</v>
      </c>
      <c r="J20" s="2">
        <v>0</v>
      </c>
      <c r="K20" s="2">
        <v>10.942307692307692</v>
      </c>
      <c r="L20" s="2">
        <v>10.942307692307692</v>
      </c>
      <c r="M20" s="2">
        <v>0.12078481319747694</v>
      </c>
      <c r="N20" s="2">
        <v>5.5906593406593403</v>
      </c>
      <c r="O20" s="2">
        <v>0</v>
      </c>
      <c r="P20" s="2">
        <v>5.5906593406593403</v>
      </c>
      <c r="Q20" s="2">
        <v>6.1711547792333808E-2</v>
      </c>
      <c r="R20" t="s">
        <v>108</v>
      </c>
    </row>
    <row r="21" spans="1:18" x14ac:dyDescent="0.3">
      <c r="A21" t="s">
        <v>46</v>
      </c>
      <c r="B21" t="s">
        <v>109</v>
      </c>
      <c r="C21" t="s">
        <v>110</v>
      </c>
      <c r="D21" t="s">
        <v>57</v>
      </c>
      <c r="E21" s="2">
        <v>66.879120879120876</v>
      </c>
      <c r="F21" s="2">
        <v>4.8626373626373622</v>
      </c>
      <c r="G21" s="2">
        <v>0.48351648351648352</v>
      </c>
      <c r="H21" s="2">
        <v>0</v>
      </c>
      <c r="I21" s="2">
        <v>2.5274725274725274</v>
      </c>
      <c r="J21" s="2">
        <v>0</v>
      </c>
      <c r="K21" s="2">
        <v>0</v>
      </c>
      <c r="L21" s="2">
        <v>0</v>
      </c>
      <c r="M21" s="2">
        <v>0</v>
      </c>
      <c r="N21" s="2">
        <v>3.2170329670329672</v>
      </c>
      <c r="O21" s="2">
        <v>0</v>
      </c>
      <c r="P21" s="2">
        <v>3.2170329670329672</v>
      </c>
      <c r="Q21" s="2">
        <v>4.8102201774564576E-2</v>
      </c>
      <c r="R21" t="s">
        <v>111</v>
      </c>
    </row>
    <row r="22" spans="1:18" x14ac:dyDescent="0.3">
      <c r="A22" t="s">
        <v>46</v>
      </c>
      <c r="B22" t="s">
        <v>112</v>
      </c>
      <c r="C22" t="s">
        <v>113</v>
      </c>
      <c r="D22" t="s">
        <v>57</v>
      </c>
      <c r="E22" s="2">
        <v>203.85714285714286</v>
      </c>
      <c r="F22" s="2">
        <v>5.5384615384615383</v>
      </c>
      <c r="G22" s="2">
        <v>0.5714285714285714</v>
      </c>
      <c r="H22" s="2">
        <v>0.99472527472527483</v>
      </c>
      <c r="I22" s="2">
        <v>5.2967032967032965</v>
      </c>
      <c r="J22" s="2">
        <v>0</v>
      </c>
      <c r="K22" s="2">
        <v>28.125494505494505</v>
      </c>
      <c r="L22" s="2">
        <v>28.125494505494505</v>
      </c>
      <c r="M22" s="2">
        <v>0.13796668643199828</v>
      </c>
      <c r="N22" s="2">
        <v>10.774505494505497</v>
      </c>
      <c r="O22" s="2">
        <v>0</v>
      </c>
      <c r="P22" s="2">
        <v>10.774505494505497</v>
      </c>
      <c r="Q22" s="2">
        <v>5.2853215460083029E-2</v>
      </c>
      <c r="R22" t="s">
        <v>114</v>
      </c>
    </row>
    <row r="23" spans="1:18" x14ac:dyDescent="0.3">
      <c r="A23" t="s">
        <v>46</v>
      </c>
      <c r="B23" t="s">
        <v>115</v>
      </c>
      <c r="C23" t="s">
        <v>56</v>
      </c>
      <c r="D23" t="s">
        <v>57</v>
      </c>
      <c r="E23" s="2">
        <v>69.64835164835165</v>
      </c>
      <c r="F23" s="2">
        <v>19.785714285714285</v>
      </c>
      <c r="G23" s="2">
        <v>0.53846153846153844</v>
      </c>
      <c r="H23" s="2">
        <v>0.26373626373626374</v>
      </c>
      <c r="I23" s="2">
        <v>7.2747252747252746</v>
      </c>
      <c r="J23" s="2">
        <v>5.5</v>
      </c>
      <c r="K23" s="2">
        <v>0.99725274725274726</v>
      </c>
      <c r="L23" s="2">
        <v>6.4972527472527473</v>
      </c>
      <c r="M23" s="2">
        <v>9.3286525717892074E-2</v>
      </c>
      <c r="N23" s="2">
        <v>5.0989010989010985</v>
      </c>
      <c r="O23" s="2">
        <v>0</v>
      </c>
      <c r="P23" s="2">
        <v>5.0989010989010985</v>
      </c>
      <c r="Q23" s="2">
        <v>7.3209214263174491E-2</v>
      </c>
      <c r="R23" t="s">
        <v>116</v>
      </c>
    </row>
    <row r="24" spans="1:18" x14ac:dyDescent="0.3">
      <c r="A24" t="s">
        <v>46</v>
      </c>
      <c r="B24" t="s">
        <v>117</v>
      </c>
      <c r="C24" t="s">
        <v>79</v>
      </c>
      <c r="D24" t="s">
        <v>53</v>
      </c>
      <c r="E24" s="2">
        <v>110.57142857142857</v>
      </c>
      <c r="F24" s="2">
        <v>17.969780219780219</v>
      </c>
      <c r="G24" s="2">
        <v>0.64835164835164838</v>
      </c>
      <c r="H24" s="2">
        <v>0.39010989010989011</v>
      </c>
      <c r="I24" s="2">
        <v>2.8791208791208791</v>
      </c>
      <c r="J24" s="2">
        <v>4.2417582417582418</v>
      </c>
      <c r="K24" s="2">
        <v>0</v>
      </c>
      <c r="L24" s="2">
        <v>4.2417582417582418</v>
      </c>
      <c r="M24" s="2">
        <v>3.8362154641224409E-2</v>
      </c>
      <c r="N24" s="2">
        <v>7.4697802197802199</v>
      </c>
      <c r="O24" s="2">
        <v>0</v>
      </c>
      <c r="P24" s="2">
        <v>7.4697802197802199</v>
      </c>
      <c r="Q24" s="2">
        <v>6.7556151858477437E-2</v>
      </c>
      <c r="R24" t="s">
        <v>118</v>
      </c>
    </row>
    <row r="25" spans="1:18" x14ac:dyDescent="0.3">
      <c r="A25" t="s">
        <v>46</v>
      </c>
      <c r="B25" t="s">
        <v>119</v>
      </c>
      <c r="C25" t="s">
        <v>120</v>
      </c>
      <c r="D25" t="s">
        <v>49</v>
      </c>
      <c r="E25" s="2">
        <v>200.15384615384616</v>
      </c>
      <c r="F25" s="2">
        <v>20.027472527472529</v>
      </c>
      <c r="G25" s="2">
        <v>0.35164835164835168</v>
      </c>
      <c r="H25" s="2">
        <v>0.42857142857142855</v>
      </c>
      <c r="I25" s="2">
        <v>6.5714285714285712</v>
      </c>
      <c r="J25" s="2">
        <v>5.6236263736263732</v>
      </c>
      <c r="K25" s="2">
        <v>0</v>
      </c>
      <c r="L25" s="2">
        <v>5.6236263736263732</v>
      </c>
      <c r="M25" s="2">
        <v>2.8096519161084875E-2</v>
      </c>
      <c r="N25" s="2">
        <v>14.87087912087912</v>
      </c>
      <c r="O25" s="2">
        <v>0</v>
      </c>
      <c r="P25" s="2">
        <v>14.87087912087912</v>
      </c>
      <c r="Q25" s="2">
        <v>7.4297243878335348E-2</v>
      </c>
      <c r="R25" t="s">
        <v>121</v>
      </c>
    </row>
    <row r="26" spans="1:18" x14ac:dyDescent="0.3">
      <c r="A26" t="s">
        <v>46</v>
      </c>
      <c r="B26" t="s">
        <v>122</v>
      </c>
      <c r="C26" t="s">
        <v>123</v>
      </c>
      <c r="D26" t="s">
        <v>103</v>
      </c>
      <c r="E26" s="2">
        <v>92.967032967032964</v>
      </c>
      <c r="F26" s="2">
        <v>13.489010989010989</v>
      </c>
      <c r="G26" s="2">
        <v>0.7142857142857143</v>
      </c>
      <c r="H26" s="2">
        <v>0.5714285714285714</v>
      </c>
      <c r="I26" s="2">
        <v>4.4505494505494507</v>
      </c>
      <c r="J26" s="2">
        <v>1.2829670329670331</v>
      </c>
      <c r="K26" s="2">
        <v>7.7087912087912089</v>
      </c>
      <c r="L26" s="2">
        <v>8.9917582417582427</v>
      </c>
      <c r="M26" s="2">
        <v>9.6719858156028377E-2</v>
      </c>
      <c r="N26" s="2">
        <v>5.6950549450549453</v>
      </c>
      <c r="O26" s="2">
        <v>0</v>
      </c>
      <c r="P26" s="2">
        <v>5.6950549450549453</v>
      </c>
      <c r="Q26" s="2">
        <v>6.1258865248226956E-2</v>
      </c>
      <c r="R26" t="s">
        <v>124</v>
      </c>
    </row>
    <row r="27" spans="1:18" x14ac:dyDescent="0.3">
      <c r="A27" t="s">
        <v>46</v>
      </c>
      <c r="B27" t="s">
        <v>125</v>
      </c>
      <c r="C27" t="s">
        <v>94</v>
      </c>
      <c r="D27" t="s">
        <v>76</v>
      </c>
      <c r="E27" s="2">
        <v>29.637362637362639</v>
      </c>
      <c r="F27" s="2">
        <v>5.7142857142857144</v>
      </c>
      <c r="G27" s="2">
        <v>1.2527472527472527</v>
      </c>
      <c r="H27" s="2">
        <v>0.14835164835164835</v>
      </c>
      <c r="I27" s="2">
        <v>0.82417582417582413</v>
      </c>
      <c r="J27" s="2">
        <v>0</v>
      </c>
      <c r="K27" s="2">
        <v>6.7829670329670328</v>
      </c>
      <c r="L27" s="2">
        <v>6.7829670329670328</v>
      </c>
      <c r="M27" s="2">
        <v>0.22886540600667407</v>
      </c>
      <c r="N27" s="2">
        <v>0</v>
      </c>
      <c r="O27" s="2">
        <v>15.197802197802197</v>
      </c>
      <c r="P27" s="2">
        <v>15.197802197802197</v>
      </c>
      <c r="Q27" s="2">
        <v>0.51279199110122353</v>
      </c>
      <c r="R27" t="s">
        <v>126</v>
      </c>
    </row>
    <row r="28" spans="1:18" x14ac:dyDescent="0.3">
      <c r="A28" t="s">
        <v>46</v>
      </c>
      <c r="B28" t="s">
        <v>127</v>
      </c>
      <c r="C28" t="s">
        <v>128</v>
      </c>
      <c r="D28" t="s">
        <v>49</v>
      </c>
      <c r="E28" s="2">
        <v>148.47252747252747</v>
      </c>
      <c r="F28" s="2">
        <v>5.615384615384615</v>
      </c>
      <c r="G28" s="2">
        <v>0.2857142857142857</v>
      </c>
      <c r="H28" s="2">
        <v>0.76373626373626369</v>
      </c>
      <c r="I28" s="2">
        <v>4.6923076923076925</v>
      </c>
      <c r="J28" s="2">
        <v>18.017252747252741</v>
      </c>
      <c r="K28" s="2">
        <v>0</v>
      </c>
      <c r="L28" s="2">
        <v>18.017252747252741</v>
      </c>
      <c r="M28" s="2">
        <v>0.12135075123973055</v>
      </c>
      <c r="N28" s="2">
        <v>5.3406593406593403</v>
      </c>
      <c r="O28" s="2">
        <v>4.5526373626373635</v>
      </c>
      <c r="P28" s="2">
        <v>9.8932967032967039</v>
      </c>
      <c r="Q28" s="2">
        <v>6.6633853896824816E-2</v>
      </c>
      <c r="R28" t="s">
        <v>129</v>
      </c>
    </row>
    <row r="29" spans="1:18" x14ac:dyDescent="0.3">
      <c r="A29" t="s">
        <v>46</v>
      </c>
      <c r="B29" t="s">
        <v>130</v>
      </c>
      <c r="C29" t="s">
        <v>69</v>
      </c>
      <c r="D29" t="s">
        <v>49</v>
      </c>
      <c r="E29" s="2">
        <v>94.384615384615387</v>
      </c>
      <c r="F29" s="2">
        <v>5.1923076923076925</v>
      </c>
      <c r="G29" s="2">
        <v>0.80219780219780223</v>
      </c>
      <c r="H29" s="2">
        <v>0.32417582417582419</v>
      </c>
      <c r="I29" s="2">
        <v>2.2857142857142856</v>
      </c>
      <c r="J29" s="2">
        <v>0</v>
      </c>
      <c r="K29" s="2">
        <v>0</v>
      </c>
      <c r="L29" s="2">
        <v>0</v>
      </c>
      <c r="M29" s="2">
        <v>0</v>
      </c>
      <c r="N29" s="2">
        <v>14.846153846153847</v>
      </c>
      <c r="O29" s="2">
        <v>0</v>
      </c>
      <c r="P29" s="2">
        <v>14.846153846153847</v>
      </c>
      <c r="Q29" s="2">
        <v>0.15729421352893236</v>
      </c>
      <c r="R29" t="s">
        <v>131</v>
      </c>
    </row>
    <row r="30" spans="1:18" x14ac:dyDescent="0.3">
      <c r="A30" t="s">
        <v>46</v>
      </c>
      <c r="B30" t="s">
        <v>132</v>
      </c>
      <c r="C30" t="s">
        <v>133</v>
      </c>
      <c r="D30" t="s">
        <v>76</v>
      </c>
      <c r="E30" s="2">
        <v>98.010989010989007</v>
      </c>
      <c r="F30" s="2">
        <v>6.4642857142857144</v>
      </c>
      <c r="G30" s="2">
        <v>0</v>
      </c>
      <c r="H30" s="2">
        <v>0</v>
      </c>
      <c r="I30" s="2">
        <v>0</v>
      </c>
      <c r="J30" s="2">
        <v>0</v>
      </c>
      <c r="K30" s="2">
        <v>21.170329670329672</v>
      </c>
      <c r="L30" s="2">
        <v>21.170329670329672</v>
      </c>
      <c r="M30" s="2">
        <v>0.21599955151922864</v>
      </c>
      <c r="N30" s="2">
        <v>23.587912087912088</v>
      </c>
      <c r="O30" s="2">
        <v>0</v>
      </c>
      <c r="P30" s="2">
        <v>23.587912087912088</v>
      </c>
      <c r="Q30" s="2">
        <v>0.24066599394550958</v>
      </c>
      <c r="R30" t="s">
        <v>134</v>
      </c>
    </row>
    <row r="31" spans="1:18" x14ac:dyDescent="0.3">
      <c r="A31" t="s">
        <v>46</v>
      </c>
      <c r="B31" t="s">
        <v>135</v>
      </c>
      <c r="C31" t="s">
        <v>136</v>
      </c>
      <c r="D31" t="s">
        <v>57</v>
      </c>
      <c r="E31" s="2">
        <v>95.15384615384616</v>
      </c>
      <c r="F31" s="2">
        <v>4.4560439560439562</v>
      </c>
      <c r="G31" s="2">
        <v>0.73626373626373631</v>
      </c>
      <c r="H31" s="2">
        <v>0</v>
      </c>
      <c r="I31" s="2">
        <v>0.65934065934065933</v>
      </c>
      <c r="J31" s="2">
        <v>0</v>
      </c>
      <c r="K31" s="2">
        <v>16.098901098901099</v>
      </c>
      <c r="L31" s="2">
        <v>16.098901098901099</v>
      </c>
      <c r="M31" s="2">
        <v>0.16918812795934865</v>
      </c>
      <c r="N31" s="2">
        <v>15.997252747252746</v>
      </c>
      <c r="O31" s="2">
        <v>0</v>
      </c>
      <c r="P31" s="2">
        <v>15.997252747252746</v>
      </c>
      <c r="Q31" s="2">
        <v>0.16811987527428107</v>
      </c>
      <c r="R31" t="s">
        <v>137</v>
      </c>
    </row>
    <row r="32" spans="1:18" x14ac:dyDescent="0.3">
      <c r="A32" t="s">
        <v>46</v>
      </c>
      <c r="B32" t="s">
        <v>138</v>
      </c>
      <c r="C32" t="s">
        <v>139</v>
      </c>
      <c r="D32" t="s">
        <v>76</v>
      </c>
      <c r="E32" s="2">
        <v>47.64835164835165</v>
      </c>
      <c r="F32" s="2">
        <v>5.6648351648351651</v>
      </c>
      <c r="G32" s="2">
        <v>0.49450549450549453</v>
      </c>
      <c r="H32" s="2">
        <v>0.24175824175824176</v>
      </c>
      <c r="I32" s="2">
        <v>1.054945054945055</v>
      </c>
      <c r="J32" s="2">
        <v>7.7472527472527473</v>
      </c>
      <c r="K32" s="2">
        <v>5.3516483516483513</v>
      </c>
      <c r="L32" s="2">
        <v>13.098901098901099</v>
      </c>
      <c r="M32" s="2">
        <v>0.27490774907749077</v>
      </c>
      <c r="N32" s="2">
        <v>5.5714285714285712</v>
      </c>
      <c r="O32" s="2">
        <v>0</v>
      </c>
      <c r="P32" s="2">
        <v>5.5714285714285712</v>
      </c>
      <c r="Q32" s="2">
        <v>0.1169280442804428</v>
      </c>
      <c r="R32" t="s">
        <v>140</v>
      </c>
    </row>
    <row r="33" spans="1:18" x14ac:dyDescent="0.3">
      <c r="A33" t="s">
        <v>46</v>
      </c>
      <c r="B33" t="s">
        <v>141</v>
      </c>
      <c r="C33" t="s">
        <v>142</v>
      </c>
      <c r="D33" t="s">
        <v>49</v>
      </c>
      <c r="E33" s="2">
        <v>50.81318681318681</v>
      </c>
      <c r="F33" s="2">
        <v>5.5192307692307692</v>
      </c>
      <c r="G33" s="2">
        <v>2.197802197802198E-2</v>
      </c>
      <c r="H33" s="2">
        <v>0.15384615384615385</v>
      </c>
      <c r="I33" s="2">
        <v>0</v>
      </c>
      <c r="J33" s="2">
        <v>5.0247252747252746</v>
      </c>
      <c r="K33" s="2">
        <v>8.3983516483516478</v>
      </c>
      <c r="L33" s="2">
        <v>13.423076923076923</v>
      </c>
      <c r="M33" s="2">
        <v>0.26416522491349481</v>
      </c>
      <c r="N33" s="2">
        <v>5.1895604395604398</v>
      </c>
      <c r="O33" s="2">
        <v>0</v>
      </c>
      <c r="P33" s="2">
        <v>5.1895604395604398</v>
      </c>
      <c r="Q33" s="2">
        <v>0.10213019031141869</v>
      </c>
      <c r="R33" t="s">
        <v>143</v>
      </c>
    </row>
    <row r="34" spans="1:18" x14ac:dyDescent="0.3">
      <c r="A34" t="s">
        <v>46</v>
      </c>
      <c r="B34" t="s">
        <v>144</v>
      </c>
      <c r="C34" t="s">
        <v>145</v>
      </c>
      <c r="D34" t="s">
        <v>103</v>
      </c>
      <c r="E34" s="2">
        <v>115.28571428571429</v>
      </c>
      <c r="F34" s="2">
        <v>6.6923076923076907</v>
      </c>
      <c r="G34" s="2">
        <v>1.3296703296703296</v>
      </c>
      <c r="H34" s="2">
        <v>0.58241758241758246</v>
      </c>
      <c r="I34" s="2">
        <v>4.395604395604396</v>
      </c>
      <c r="J34" s="2">
        <v>0</v>
      </c>
      <c r="K34" s="2">
        <v>9.5851648351648358</v>
      </c>
      <c r="L34" s="2">
        <v>9.5851648351648358</v>
      </c>
      <c r="M34" s="2">
        <v>8.3142693737489282E-2</v>
      </c>
      <c r="N34" s="2">
        <v>5.3076923076923075</v>
      </c>
      <c r="O34" s="2">
        <v>10.804945054945055</v>
      </c>
      <c r="P34" s="2">
        <v>16.112637362637361</v>
      </c>
      <c r="Q34" s="2">
        <v>0.13976265370317414</v>
      </c>
      <c r="R34" t="s">
        <v>146</v>
      </c>
    </row>
    <row r="35" spans="1:18" x14ac:dyDescent="0.3">
      <c r="A35" t="s">
        <v>46</v>
      </c>
      <c r="B35" t="s">
        <v>147</v>
      </c>
      <c r="C35" t="s">
        <v>148</v>
      </c>
      <c r="D35" t="s">
        <v>49</v>
      </c>
      <c r="E35" s="2">
        <v>41.967032967032964</v>
      </c>
      <c r="F35" s="2">
        <v>0</v>
      </c>
      <c r="G35" s="2">
        <v>0.2087912087912088</v>
      </c>
      <c r="H35" s="2">
        <v>0.16483516483516483</v>
      </c>
      <c r="I35" s="2">
        <v>0.8351648351648352</v>
      </c>
      <c r="J35" s="2">
        <v>0</v>
      </c>
      <c r="K35" s="2">
        <v>0</v>
      </c>
      <c r="L35" s="2">
        <v>0</v>
      </c>
      <c r="M35" s="2">
        <v>0</v>
      </c>
      <c r="N35" s="2">
        <v>2.3818681318681318</v>
      </c>
      <c r="O35" s="2">
        <v>0</v>
      </c>
      <c r="P35" s="2">
        <v>2.3818681318681318</v>
      </c>
      <c r="Q35" s="2">
        <v>5.6755695208169685E-2</v>
      </c>
      <c r="R35" t="s">
        <v>149</v>
      </c>
    </row>
    <row r="36" spans="1:18" x14ac:dyDescent="0.3">
      <c r="A36" t="s">
        <v>46</v>
      </c>
      <c r="B36" t="s">
        <v>150</v>
      </c>
      <c r="C36" t="s">
        <v>102</v>
      </c>
      <c r="D36" t="s">
        <v>103</v>
      </c>
      <c r="E36" s="2">
        <v>66.901098901098905</v>
      </c>
      <c r="F36" s="2">
        <v>5.6263736263736268</v>
      </c>
      <c r="G36" s="2">
        <v>0</v>
      </c>
      <c r="H36" s="2">
        <v>0</v>
      </c>
      <c r="I36" s="2">
        <v>5.6263736263736268</v>
      </c>
      <c r="J36" s="2">
        <v>13.931318681318681</v>
      </c>
      <c r="K36" s="2">
        <v>0.7994505494505495</v>
      </c>
      <c r="L36" s="2">
        <v>14.73076923076923</v>
      </c>
      <c r="M36" s="2">
        <v>0.2201872536136662</v>
      </c>
      <c r="N36" s="2">
        <v>10.802197802197803</v>
      </c>
      <c r="O36" s="2">
        <v>0</v>
      </c>
      <c r="P36" s="2">
        <v>10.802197802197803</v>
      </c>
      <c r="Q36" s="2">
        <v>0.16146517739816033</v>
      </c>
      <c r="R36" t="s">
        <v>151</v>
      </c>
    </row>
    <row r="37" spans="1:18" x14ac:dyDescent="0.3">
      <c r="A37" t="s">
        <v>46</v>
      </c>
      <c r="B37" t="s">
        <v>152</v>
      </c>
      <c r="C37" t="s">
        <v>153</v>
      </c>
      <c r="D37" t="s">
        <v>49</v>
      </c>
      <c r="E37" s="2">
        <v>98.72527472527473</v>
      </c>
      <c r="F37" s="2">
        <v>5.5384615384615383</v>
      </c>
      <c r="G37" s="2">
        <v>0.63736263736263732</v>
      </c>
      <c r="H37" s="2">
        <v>0.49725274725274726</v>
      </c>
      <c r="I37" s="2">
        <v>0.25274725274725274</v>
      </c>
      <c r="J37" s="2">
        <v>5.9148351648351651</v>
      </c>
      <c r="K37" s="2">
        <v>0.32967032967032966</v>
      </c>
      <c r="L37" s="2">
        <v>6.2445054945054945</v>
      </c>
      <c r="M37" s="2">
        <v>6.3251335707925196E-2</v>
      </c>
      <c r="N37" s="2">
        <v>5.6263736263736268</v>
      </c>
      <c r="O37" s="2">
        <v>6.0439560439560438</v>
      </c>
      <c r="P37" s="2">
        <v>11.670329670329672</v>
      </c>
      <c r="Q37" s="2">
        <v>0.11821015138023153</v>
      </c>
      <c r="R37" t="s">
        <v>154</v>
      </c>
    </row>
    <row r="38" spans="1:18" x14ac:dyDescent="0.3">
      <c r="A38" t="s">
        <v>46</v>
      </c>
      <c r="B38" t="s">
        <v>155</v>
      </c>
      <c r="C38" t="s">
        <v>72</v>
      </c>
      <c r="D38" t="s">
        <v>57</v>
      </c>
      <c r="E38" s="2">
        <v>28.626373626373628</v>
      </c>
      <c r="F38" s="2">
        <v>10.472527472527473</v>
      </c>
      <c r="G38" s="2">
        <v>0.12087912087912088</v>
      </c>
      <c r="H38" s="2">
        <v>0.13186813186813187</v>
      </c>
      <c r="I38" s="2">
        <v>0.96703296703296704</v>
      </c>
      <c r="J38" s="2">
        <v>10.37087912087912</v>
      </c>
      <c r="K38" s="2">
        <v>5.3214285714285712</v>
      </c>
      <c r="L38" s="2">
        <v>15.692307692307692</v>
      </c>
      <c r="M38" s="2">
        <v>0.54817658349328213</v>
      </c>
      <c r="N38" s="2">
        <v>2.0714285714285716</v>
      </c>
      <c r="O38" s="2">
        <v>0</v>
      </c>
      <c r="P38" s="2">
        <v>2.0714285714285716</v>
      </c>
      <c r="Q38" s="2">
        <v>7.2360844529750487E-2</v>
      </c>
      <c r="R38" t="s">
        <v>156</v>
      </c>
    </row>
    <row r="39" spans="1:18" x14ac:dyDescent="0.3">
      <c r="A39" t="s">
        <v>46</v>
      </c>
      <c r="B39" t="s">
        <v>157</v>
      </c>
      <c r="C39" t="s">
        <v>158</v>
      </c>
      <c r="D39" t="s">
        <v>57</v>
      </c>
      <c r="E39" s="2">
        <v>131.92307692307693</v>
      </c>
      <c r="F39" s="2">
        <v>17.142857142857142</v>
      </c>
      <c r="G39" s="2">
        <v>0</v>
      </c>
      <c r="H39" s="2">
        <v>0</v>
      </c>
      <c r="I39" s="2">
        <v>3.7252747252747254</v>
      </c>
      <c r="J39" s="2">
        <v>0</v>
      </c>
      <c r="K39" s="2">
        <v>0</v>
      </c>
      <c r="L39" s="2">
        <v>0</v>
      </c>
      <c r="M39" s="2">
        <v>0</v>
      </c>
      <c r="N39" s="2">
        <v>10.712637362637359</v>
      </c>
      <c r="O39" s="2">
        <v>0</v>
      </c>
      <c r="P39" s="2">
        <v>10.712637362637359</v>
      </c>
      <c r="Q39" s="2">
        <v>8.1203665139525164E-2</v>
      </c>
      <c r="R39" t="s">
        <v>159</v>
      </c>
    </row>
    <row r="40" spans="1:18" x14ac:dyDescent="0.3">
      <c r="A40" t="s">
        <v>46</v>
      </c>
      <c r="B40" t="s">
        <v>160</v>
      </c>
      <c r="C40" t="s">
        <v>161</v>
      </c>
      <c r="D40" t="s">
        <v>76</v>
      </c>
      <c r="E40" s="2">
        <v>97.692307692307693</v>
      </c>
      <c r="F40" s="2">
        <v>4.5714285714285712</v>
      </c>
      <c r="G40" s="2">
        <v>1.6923076923076923</v>
      </c>
      <c r="H40" s="2">
        <v>0.49373626373626389</v>
      </c>
      <c r="I40" s="2">
        <v>5.9230769230769234</v>
      </c>
      <c r="J40" s="2">
        <v>0</v>
      </c>
      <c r="K40" s="2">
        <v>0</v>
      </c>
      <c r="L40" s="2">
        <v>0</v>
      </c>
      <c r="M40" s="2">
        <v>0</v>
      </c>
      <c r="N40" s="2">
        <v>9.8461538461538467</v>
      </c>
      <c r="O40" s="2">
        <v>0</v>
      </c>
      <c r="P40" s="2">
        <v>9.8461538461538467</v>
      </c>
      <c r="Q40" s="2">
        <v>0.10078740157480315</v>
      </c>
      <c r="R40" t="s">
        <v>162</v>
      </c>
    </row>
    <row r="41" spans="1:18" x14ac:dyDescent="0.3">
      <c r="A41" t="s">
        <v>46</v>
      </c>
      <c r="B41" t="s">
        <v>163</v>
      </c>
      <c r="C41" t="s">
        <v>153</v>
      </c>
      <c r="D41" t="s">
        <v>49</v>
      </c>
      <c r="E41" s="2">
        <v>37.153846153846153</v>
      </c>
      <c r="F41" s="2">
        <v>5.2747252747252746</v>
      </c>
      <c r="G41" s="2">
        <v>1.8351648351648351</v>
      </c>
      <c r="H41" s="2">
        <v>2.901098901098901</v>
      </c>
      <c r="I41" s="2">
        <v>1.0219780219780219</v>
      </c>
      <c r="J41" s="2">
        <v>0</v>
      </c>
      <c r="K41" s="2">
        <v>6.8791208791208796</v>
      </c>
      <c r="L41" s="2">
        <v>6.8791208791208796</v>
      </c>
      <c r="M41" s="2">
        <v>0.18515232179828456</v>
      </c>
      <c r="N41" s="2">
        <v>5.2362637362637363</v>
      </c>
      <c r="O41" s="2">
        <v>0</v>
      </c>
      <c r="P41" s="2">
        <v>5.2362637362637363</v>
      </c>
      <c r="Q41" s="2">
        <v>0.1409346347234546</v>
      </c>
      <c r="R41" t="s">
        <v>164</v>
      </c>
    </row>
    <row r="42" spans="1:18" x14ac:dyDescent="0.3">
      <c r="A42" t="s">
        <v>46</v>
      </c>
      <c r="B42" t="s">
        <v>165</v>
      </c>
      <c r="C42" t="s">
        <v>166</v>
      </c>
      <c r="D42" t="s">
        <v>103</v>
      </c>
      <c r="E42" s="2">
        <v>108.13186813186813</v>
      </c>
      <c r="F42" s="2">
        <v>5.7142857142857144</v>
      </c>
      <c r="G42" s="2">
        <v>0.26373626373626374</v>
      </c>
      <c r="H42" s="2">
        <v>0.63626373626373622</v>
      </c>
      <c r="I42" s="2">
        <v>4.0329670329670328</v>
      </c>
      <c r="J42" s="2">
        <v>2.8956043956043955</v>
      </c>
      <c r="K42" s="2">
        <v>0</v>
      </c>
      <c r="L42" s="2">
        <v>2.8956043956043955</v>
      </c>
      <c r="M42" s="2">
        <v>2.6778455284552846E-2</v>
      </c>
      <c r="N42" s="2">
        <v>5.0989010989010985</v>
      </c>
      <c r="O42" s="2">
        <v>6.0796703296703294</v>
      </c>
      <c r="P42" s="2">
        <v>11.178571428571427</v>
      </c>
      <c r="Q42" s="2">
        <v>0.10337906504065039</v>
      </c>
      <c r="R42" t="s">
        <v>167</v>
      </c>
    </row>
    <row r="43" spans="1:18" x14ac:dyDescent="0.3">
      <c r="A43" t="s">
        <v>46</v>
      </c>
      <c r="B43" t="s">
        <v>168</v>
      </c>
      <c r="C43" t="s">
        <v>169</v>
      </c>
      <c r="D43" t="s">
        <v>107</v>
      </c>
      <c r="E43" s="2">
        <v>112.1978021978022</v>
      </c>
      <c r="F43" s="2">
        <v>5.3571428571428568</v>
      </c>
      <c r="G43" s="2">
        <v>0.60439560439560436</v>
      </c>
      <c r="H43" s="2">
        <v>0</v>
      </c>
      <c r="I43" s="2">
        <v>0</v>
      </c>
      <c r="J43" s="2">
        <v>4.5054945054945055</v>
      </c>
      <c r="K43" s="2">
        <v>18.087912087912088</v>
      </c>
      <c r="L43" s="2">
        <v>22.593406593406591</v>
      </c>
      <c r="M43" s="2">
        <v>0.20137120470127323</v>
      </c>
      <c r="N43" s="2">
        <v>17.557692307692307</v>
      </c>
      <c r="O43" s="2">
        <v>0</v>
      </c>
      <c r="P43" s="2">
        <v>17.557692307692307</v>
      </c>
      <c r="Q43" s="2">
        <v>0.15648873653281095</v>
      </c>
      <c r="R43" t="s">
        <v>170</v>
      </c>
    </row>
    <row r="44" spans="1:18" x14ac:dyDescent="0.3">
      <c r="A44" t="s">
        <v>46</v>
      </c>
      <c r="B44" t="s">
        <v>171</v>
      </c>
      <c r="C44" t="s">
        <v>166</v>
      </c>
      <c r="D44" t="s">
        <v>103</v>
      </c>
      <c r="E44" s="2">
        <v>105.7032967032967</v>
      </c>
      <c r="F44" s="2">
        <v>4.4010989010989015</v>
      </c>
      <c r="G44" s="2">
        <v>0.93406593406593408</v>
      </c>
      <c r="H44" s="2">
        <v>0.65758241758241742</v>
      </c>
      <c r="I44" s="2">
        <v>5.4945054945054945</v>
      </c>
      <c r="J44" s="2">
        <v>2.1868131868131866</v>
      </c>
      <c r="K44" s="2">
        <v>3.9450549450549453</v>
      </c>
      <c r="L44" s="2">
        <v>6.1318681318681314</v>
      </c>
      <c r="M44" s="2">
        <v>5.8010188169248363E-2</v>
      </c>
      <c r="N44" s="2">
        <v>3.5109890109890109</v>
      </c>
      <c r="O44" s="2">
        <v>0</v>
      </c>
      <c r="P44" s="2">
        <v>3.5109890109890109</v>
      </c>
      <c r="Q44" s="2">
        <v>3.3215510967876082E-2</v>
      </c>
      <c r="R44" t="s">
        <v>172</v>
      </c>
    </row>
    <row r="45" spans="1:18" x14ac:dyDescent="0.3">
      <c r="A45" t="s">
        <v>46</v>
      </c>
      <c r="B45" t="s">
        <v>173</v>
      </c>
      <c r="C45" t="s">
        <v>120</v>
      </c>
      <c r="D45" t="s">
        <v>49</v>
      </c>
      <c r="E45" s="2">
        <v>59.021978021978022</v>
      </c>
      <c r="F45" s="2">
        <v>27.381868131868131</v>
      </c>
      <c r="G45" s="2">
        <v>0.5714285714285714</v>
      </c>
      <c r="H45" s="2">
        <v>0</v>
      </c>
      <c r="I45" s="2">
        <v>0</v>
      </c>
      <c r="J45" s="2">
        <v>2.0604395604395602</v>
      </c>
      <c r="K45" s="2">
        <v>5.2802197802197801</v>
      </c>
      <c r="L45" s="2">
        <v>7.3406593406593403</v>
      </c>
      <c r="M45" s="2">
        <v>0.12437162539564327</v>
      </c>
      <c r="N45" s="2">
        <v>5.1098901098901095</v>
      </c>
      <c r="O45" s="2">
        <v>0</v>
      </c>
      <c r="P45" s="2">
        <v>5.1098901098901095</v>
      </c>
      <c r="Q45" s="2">
        <v>8.6576056600260659E-2</v>
      </c>
      <c r="R45" t="s">
        <v>174</v>
      </c>
    </row>
    <row r="46" spans="1:18" x14ac:dyDescent="0.3">
      <c r="A46" t="s">
        <v>46</v>
      </c>
      <c r="B46" t="s">
        <v>175</v>
      </c>
      <c r="C46" t="s">
        <v>123</v>
      </c>
      <c r="D46" t="s">
        <v>103</v>
      </c>
      <c r="E46" s="2">
        <v>122.79120879120879</v>
      </c>
      <c r="F46" s="2">
        <v>34.892857142857146</v>
      </c>
      <c r="G46" s="2">
        <v>8.7912087912087919E-2</v>
      </c>
      <c r="H46" s="2">
        <v>8.2417582417582416E-2</v>
      </c>
      <c r="I46" s="2">
        <v>5.6263736263736268</v>
      </c>
      <c r="J46" s="2">
        <v>0</v>
      </c>
      <c r="K46" s="2">
        <v>17.255494505494507</v>
      </c>
      <c r="L46" s="2">
        <v>17.255494505494507</v>
      </c>
      <c r="M46" s="2">
        <v>0.14052711652049402</v>
      </c>
      <c r="N46" s="2">
        <v>7.3763736263736268</v>
      </c>
      <c r="O46" s="2">
        <v>0</v>
      </c>
      <c r="P46" s="2">
        <v>7.3763736263736268</v>
      </c>
      <c r="Q46" s="2">
        <v>6.0072489708251305E-2</v>
      </c>
      <c r="R46" t="s">
        <v>176</v>
      </c>
    </row>
    <row r="47" spans="1:18" x14ac:dyDescent="0.3">
      <c r="A47" t="s">
        <v>46</v>
      </c>
      <c r="B47" t="s">
        <v>177</v>
      </c>
      <c r="C47" t="s">
        <v>178</v>
      </c>
      <c r="D47" t="s">
        <v>103</v>
      </c>
      <c r="E47" s="2">
        <v>125.91208791208791</v>
      </c>
      <c r="F47" s="2">
        <v>35.35164835164835</v>
      </c>
      <c r="G47" s="2">
        <v>0.52747252747252749</v>
      </c>
      <c r="H47" s="2">
        <v>0.8351648351648352</v>
      </c>
      <c r="I47" s="2">
        <v>5.2527472527472527</v>
      </c>
      <c r="J47" s="2">
        <v>4.1208791208791204</v>
      </c>
      <c r="K47" s="2">
        <v>4.697802197802198</v>
      </c>
      <c r="L47" s="2">
        <v>8.8186813186813175</v>
      </c>
      <c r="M47" s="2">
        <v>7.0038401117123394E-2</v>
      </c>
      <c r="N47" s="2">
        <v>14.423076923076923</v>
      </c>
      <c r="O47" s="2">
        <v>0</v>
      </c>
      <c r="P47" s="2">
        <v>14.423076923076923</v>
      </c>
      <c r="Q47" s="2">
        <v>0.11454878687379996</v>
      </c>
      <c r="R47" t="s">
        <v>179</v>
      </c>
    </row>
    <row r="48" spans="1:18" x14ac:dyDescent="0.3">
      <c r="A48" t="s">
        <v>46</v>
      </c>
      <c r="B48" t="s">
        <v>180</v>
      </c>
      <c r="C48" t="s">
        <v>128</v>
      </c>
      <c r="D48" t="s">
        <v>49</v>
      </c>
      <c r="E48" s="2">
        <v>192.23076923076923</v>
      </c>
      <c r="F48" s="2">
        <v>5.7142857142857144</v>
      </c>
      <c r="G48" s="2">
        <v>0</v>
      </c>
      <c r="H48" s="2">
        <v>0.75186813186813173</v>
      </c>
      <c r="I48" s="2">
        <v>0</v>
      </c>
      <c r="J48" s="2">
        <v>0</v>
      </c>
      <c r="K48" s="2">
        <v>24.609890109890109</v>
      </c>
      <c r="L48" s="2">
        <v>24.609890109890109</v>
      </c>
      <c r="M48" s="2">
        <v>0.12802263762647917</v>
      </c>
      <c r="N48" s="2">
        <v>25.667582417582416</v>
      </c>
      <c r="O48" s="2">
        <v>0</v>
      </c>
      <c r="P48" s="2">
        <v>25.667582417582416</v>
      </c>
      <c r="Q48" s="2">
        <v>0.13352483850683131</v>
      </c>
      <c r="R48" t="s">
        <v>181</v>
      </c>
    </row>
    <row r="49" spans="1:18" x14ac:dyDescent="0.3">
      <c r="A49" t="s">
        <v>46</v>
      </c>
      <c r="B49" t="s">
        <v>182</v>
      </c>
      <c r="C49" t="s">
        <v>183</v>
      </c>
      <c r="D49" t="s">
        <v>49</v>
      </c>
      <c r="E49" s="2">
        <v>70.417582417582423</v>
      </c>
      <c r="F49" s="2">
        <v>7.9038461538461542</v>
      </c>
      <c r="G49" s="2">
        <v>4.3956043956043959E-2</v>
      </c>
      <c r="H49" s="2">
        <v>0</v>
      </c>
      <c r="I49" s="2">
        <v>0</v>
      </c>
      <c r="J49" s="2">
        <v>0</v>
      </c>
      <c r="K49" s="2">
        <v>11.162087912087912</v>
      </c>
      <c r="L49" s="2">
        <v>11.162087912087912</v>
      </c>
      <c r="M49" s="2">
        <v>0.15851279650436953</v>
      </c>
      <c r="N49" s="2">
        <v>8.5109890109890109</v>
      </c>
      <c r="O49" s="2">
        <v>0</v>
      </c>
      <c r="P49" s="2">
        <v>8.5109890109890109</v>
      </c>
      <c r="Q49" s="2">
        <v>0.12086454431960049</v>
      </c>
      <c r="R49" t="s">
        <v>184</v>
      </c>
    </row>
    <row r="50" spans="1:18" x14ac:dyDescent="0.3">
      <c r="A50" t="s">
        <v>46</v>
      </c>
      <c r="B50" t="s">
        <v>185</v>
      </c>
      <c r="C50" t="s">
        <v>56</v>
      </c>
      <c r="D50" t="s">
        <v>57</v>
      </c>
      <c r="E50" s="2">
        <v>49.362637362637365</v>
      </c>
      <c r="F50" s="2">
        <v>5.4395604395604398</v>
      </c>
      <c r="G50" s="2">
        <v>0</v>
      </c>
      <c r="H50" s="2">
        <v>0.25274725274725274</v>
      </c>
      <c r="I50" s="2">
        <v>1.7692307692307692</v>
      </c>
      <c r="J50" s="2">
        <v>0</v>
      </c>
      <c r="K50" s="2">
        <v>7.4725274725274726</v>
      </c>
      <c r="L50" s="2">
        <v>7.4725274725274726</v>
      </c>
      <c r="M50" s="2">
        <v>0.15138023152270702</v>
      </c>
      <c r="N50" s="2">
        <v>9.7335164835164836</v>
      </c>
      <c r="O50" s="2">
        <v>0</v>
      </c>
      <c r="P50" s="2">
        <v>9.7335164835164836</v>
      </c>
      <c r="Q50" s="2">
        <v>0.19718388245770258</v>
      </c>
      <c r="R50" t="s">
        <v>186</v>
      </c>
    </row>
    <row r="51" spans="1:18" x14ac:dyDescent="0.3">
      <c r="A51" t="s">
        <v>46</v>
      </c>
      <c r="B51" t="s">
        <v>187</v>
      </c>
      <c r="C51" t="s">
        <v>188</v>
      </c>
      <c r="D51" t="s">
        <v>57</v>
      </c>
      <c r="E51" s="2">
        <v>74.802197802197796</v>
      </c>
      <c r="F51" s="2">
        <v>0</v>
      </c>
      <c r="G51" s="2">
        <v>0.64835164835164838</v>
      </c>
      <c r="H51" s="2">
        <v>0</v>
      </c>
      <c r="I51" s="2">
        <v>2.2197802197802199</v>
      </c>
      <c r="J51" s="2">
        <v>5.4423076923076925</v>
      </c>
      <c r="K51" s="2">
        <v>2.8104395604395602</v>
      </c>
      <c r="L51" s="2">
        <v>8.2527472527472518</v>
      </c>
      <c r="M51" s="2">
        <v>0.11032760393712354</v>
      </c>
      <c r="N51" s="2">
        <v>0</v>
      </c>
      <c r="O51" s="2">
        <v>0</v>
      </c>
      <c r="P51" s="2">
        <v>0</v>
      </c>
      <c r="Q51" s="2">
        <v>0</v>
      </c>
      <c r="R51" t="s">
        <v>189</v>
      </c>
    </row>
    <row r="52" spans="1:18" x14ac:dyDescent="0.3">
      <c r="A52" t="s">
        <v>46</v>
      </c>
      <c r="B52" t="s">
        <v>190</v>
      </c>
      <c r="C52" t="s">
        <v>191</v>
      </c>
      <c r="D52" t="s">
        <v>53</v>
      </c>
      <c r="E52" s="2">
        <v>65.109890109890117</v>
      </c>
      <c r="F52" s="2">
        <v>5.6263736263736268</v>
      </c>
      <c r="G52" s="2">
        <v>0.5494505494505495</v>
      </c>
      <c r="H52" s="2">
        <v>0</v>
      </c>
      <c r="I52" s="2">
        <v>0.61538461538461542</v>
      </c>
      <c r="J52" s="2">
        <v>0</v>
      </c>
      <c r="K52" s="2">
        <v>13.024725274725276</v>
      </c>
      <c r="L52" s="2">
        <v>13.024725274725276</v>
      </c>
      <c r="M52" s="2">
        <v>0.200042194092827</v>
      </c>
      <c r="N52" s="2">
        <v>4.9230769230769234</v>
      </c>
      <c r="O52" s="2">
        <v>0</v>
      </c>
      <c r="P52" s="2">
        <v>4.9230769230769234</v>
      </c>
      <c r="Q52" s="2">
        <v>7.5611814345991554E-2</v>
      </c>
      <c r="R52" t="s">
        <v>192</v>
      </c>
    </row>
    <row r="53" spans="1:18" x14ac:dyDescent="0.3">
      <c r="A53" t="s">
        <v>46</v>
      </c>
      <c r="B53" t="s">
        <v>193</v>
      </c>
      <c r="C53" t="s">
        <v>52</v>
      </c>
      <c r="D53" t="s">
        <v>53</v>
      </c>
      <c r="E53" s="2">
        <v>44.142857142857146</v>
      </c>
      <c r="F53" s="2">
        <v>5.2747252747252746</v>
      </c>
      <c r="G53" s="2">
        <v>0.2857142857142857</v>
      </c>
      <c r="H53" s="2">
        <v>0.20758241758241758</v>
      </c>
      <c r="I53" s="2">
        <v>0.90109890109890112</v>
      </c>
      <c r="J53" s="2">
        <v>0</v>
      </c>
      <c r="K53" s="2">
        <v>0</v>
      </c>
      <c r="L53" s="2">
        <v>0</v>
      </c>
      <c r="M53" s="2">
        <v>0</v>
      </c>
      <c r="N53" s="2">
        <v>1.4093406593406594</v>
      </c>
      <c r="O53" s="2">
        <v>0</v>
      </c>
      <c r="P53" s="2">
        <v>1.4093406593406594</v>
      </c>
      <c r="Q53" s="2">
        <v>3.1926811053024647E-2</v>
      </c>
      <c r="R53" t="s">
        <v>194</v>
      </c>
    </row>
    <row r="54" spans="1:18" x14ac:dyDescent="0.3">
      <c r="A54" t="s">
        <v>46</v>
      </c>
      <c r="B54" t="s">
        <v>195</v>
      </c>
      <c r="C54" t="s">
        <v>196</v>
      </c>
      <c r="D54" t="s">
        <v>53</v>
      </c>
      <c r="E54" s="2">
        <v>34.197802197802197</v>
      </c>
      <c r="F54" s="2">
        <v>22.465934065934068</v>
      </c>
      <c r="G54" s="2">
        <v>0</v>
      </c>
      <c r="H54" s="2">
        <v>0</v>
      </c>
      <c r="I54" s="2">
        <v>0</v>
      </c>
      <c r="J54" s="2">
        <v>5.7142857142857144</v>
      </c>
      <c r="K54" s="2">
        <v>3.6967032967032969</v>
      </c>
      <c r="L54" s="2">
        <v>9.4109890109890113</v>
      </c>
      <c r="M54" s="2">
        <v>0.27519280205655527</v>
      </c>
      <c r="N54" s="2">
        <v>2.9197802197802192</v>
      </c>
      <c r="O54" s="2">
        <v>0</v>
      </c>
      <c r="P54" s="2">
        <v>2.9197802197802192</v>
      </c>
      <c r="Q54" s="2">
        <v>8.537917737789201E-2</v>
      </c>
      <c r="R54" t="s">
        <v>197</v>
      </c>
    </row>
    <row r="55" spans="1:18" x14ac:dyDescent="0.3">
      <c r="A55" t="s">
        <v>46</v>
      </c>
      <c r="B55" t="s">
        <v>198</v>
      </c>
      <c r="C55" t="s">
        <v>199</v>
      </c>
      <c r="D55" t="s">
        <v>200</v>
      </c>
      <c r="E55" s="2">
        <v>79.879120879120876</v>
      </c>
      <c r="F55" s="2">
        <v>5.4505494505494507</v>
      </c>
      <c r="G55" s="2">
        <v>0.58241758241758246</v>
      </c>
      <c r="H55" s="2">
        <v>0.37637362637362637</v>
      </c>
      <c r="I55" s="2">
        <v>1.8681318681318682</v>
      </c>
      <c r="J55" s="2">
        <v>0</v>
      </c>
      <c r="K55" s="2">
        <v>0</v>
      </c>
      <c r="L55" s="2">
        <v>0</v>
      </c>
      <c r="M55" s="2">
        <v>0</v>
      </c>
      <c r="N55" s="2">
        <v>4.6895604395604398</v>
      </c>
      <c r="O55" s="2">
        <v>0.1043956043956044</v>
      </c>
      <c r="P55" s="2">
        <v>4.7939560439560438</v>
      </c>
      <c r="Q55" s="2">
        <v>6.0015132755537215E-2</v>
      </c>
      <c r="R55" t="s">
        <v>201</v>
      </c>
    </row>
    <row r="56" spans="1:18" x14ac:dyDescent="0.3">
      <c r="A56" t="s">
        <v>46</v>
      </c>
      <c r="B56" t="s">
        <v>202</v>
      </c>
      <c r="C56" t="s">
        <v>72</v>
      </c>
      <c r="D56" t="s">
        <v>57</v>
      </c>
      <c r="E56" s="2">
        <v>55.35164835164835</v>
      </c>
      <c r="F56" s="2">
        <v>6.5494505494505493</v>
      </c>
      <c r="G56" s="2">
        <v>0.27472527472527475</v>
      </c>
      <c r="H56" s="2">
        <v>0</v>
      </c>
      <c r="I56" s="2">
        <v>0</v>
      </c>
      <c r="J56" s="2">
        <v>5.6532967032967054</v>
      </c>
      <c r="K56" s="2">
        <v>10.372527472527468</v>
      </c>
      <c r="L56" s="2">
        <v>16.025824175824173</v>
      </c>
      <c r="M56" s="2">
        <v>0.28952749652570969</v>
      </c>
      <c r="N56" s="2">
        <v>2.3318681318681325</v>
      </c>
      <c r="O56" s="2">
        <v>0</v>
      </c>
      <c r="P56" s="2">
        <v>2.3318681318681325</v>
      </c>
      <c r="Q56" s="2">
        <v>4.2128250943021653E-2</v>
      </c>
      <c r="R56" t="s">
        <v>203</v>
      </c>
    </row>
    <row r="57" spans="1:18" x14ac:dyDescent="0.3">
      <c r="A57" t="s">
        <v>46</v>
      </c>
      <c r="B57" t="s">
        <v>204</v>
      </c>
      <c r="C57" t="s">
        <v>205</v>
      </c>
      <c r="D57" t="s">
        <v>107</v>
      </c>
      <c r="E57" s="2">
        <v>58.406593406593409</v>
      </c>
      <c r="F57" s="2">
        <v>7.0989010989010985</v>
      </c>
      <c r="G57" s="2">
        <v>0.49450549450549453</v>
      </c>
      <c r="H57" s="2">
        <v>0.31395604395604398</v>
      </c>
      <c r="I57" s="2">
        <v>0.58241758241758246</v>
      </c>
      <c r="J57" s="2">
        <v>0</v>
      </c>
      <c r="K57" s="2">
        <v>4.0467032967032965</v>
      </c>
      <c r="L57" s="2">
        <v>4.0467032967032965</v>
      </c>
      <c r="M57" s="2">
        <v>6.9285042333019756E-2</v>
      </c>
      <c r="N57" s="2">
        <v>5.0714285714285712</v>
      </c>
      <c r="O57" s="2">
        <v>0</v>
      </c>
      <c r="P57" s="2">
        <v>5.0714285714285712</v>
      </c>
      <c r="Q57" s="2">
        <v>8.682972718720601E-2</v>
      </c>
      <c r="R57" t="s">
        <v>206</v>
      </c>
    </row>
    <row r="58" spans="1:18" x14ac:dyDescent="0.3">
      <c r="A58" t="s">
        <v>46</v>
      </c>
      <c r="B58" t="s">
        <v>207</v>
      </c>
      <c r="C58" t="s">
        <v>208</v>
      </c>
      <c r="D58" t="s">
        <v>49</v>
      </c>
      <c r="E58" s="2">
        <v>59.142857142857146</v>
      </c>
      <c r="F58" s="2">
        <v>5.5989010989010985</v>
      </c>
      <c r="G58" s="2">
        <v>0</v>
      </c>
      <c r="H58" s="2">
        <v>0</v>
      </c>
      <c r="I58" s="2">
        <v>0.87912087912087911</v>
      </c>
      <c r="J58" s="2">
        <v>0</v>
      </c>
      <c r="K58" s="2">
        <v>12.744505494505495</v>
      </c>
      <c r="L58" s="2">
        <v>12.744505494505495</v>
      </c>
      <c r="M58" s="2">
        <v>0.21548680787811222</v>
      </c>
      <c r="N58" s="2">
        <v>8.4972527472527464</v>
      </c>
      <c r="O58" s="2">
        <v>0</v>
      </c>
      <c r="P58" s="2">
        <v>8.4972527472527464</v>
      </c>
      <c r="Q58" s="2">
        <v>0.14367335562987735</v>
      </c>
      <c r="R58" t="s">
        <v>209</v>
      </c>
    </row>
    <row r="59" spans="1:18" x14ac:dyDescent="0.3">
      <c r="A59" t="s">
        <v>46</v>
      </c>
      <c r="B59" t="s">
        <v>210</v>
      </c>
      <c r="C59" t="s">
        <v>211</v>
      </c>
      <c r="D59" t="s">
        <v>49</v>
      </c>
      <c r="E59" s="2">
        <v>84.64835164835165</v>
      </c>
      <c r="F59" s="2">
        <v>4.8626373626373622</v>
      </c>
      <c r="G59" s="2">
        <v>0.56043956043956045</v>
      </c>
      <c r="H59" s="2">
        <v>0</v>
      </c>
      <c r="I59" s="2">
        <v>3.1648351648351647</v>
      </c>
      <c r="J59" s="2">
        <v>0</v>
      </c>
      <c r="K59" s="2">
        <v>13.321428571428571</v>
      </c>
      <c r="L59" s="2">
        <v>13.321428571428571</v>
      </c>
      <c r="M59" s="2">
        <v>0.15737375048682331</v>
      </c>
      <c r="N59" s="2">
        <v>16.840659340659339</v>
      </c>
      <c r="O59" s="2">
        <v>0</v>
      </c>
      <c r="P59" s="2">
        <v>16.840659340659339</v>
      </c>
      <c r="Q59" s="2">
        <v>0.19894846163832272</v>
      </c>
      <c r="R59" t="s">
        <v>212</v>
      </c>
    </row>
    <row r="60" spans="1:18" x14ac:dyDescent="0.3">
      <c r="A60" t="s">
        <v>46</v>
      </c>
      <c r="B60" t="s">
        <v>213</v>
      </c>
      <c r="C60" t="s">
        <v>72</v>
      </c>
      <c r="D60" t="s">
        <v>57</v>
      </c>
      <c r="E60" s="2">
        <v>50</v>
      </c>
      <c r="F60" s="2">
        <v>5.1098901098901095</v>
      </c>
      <c r="G60" s="2">
        <v>0.26373626373626374</v>
      </c>
      <c r="H60" s="2">
        <v>0</v>
      </c>
      <c r="I60" s="2">
        <v>0</v>
      </c>
      <c r="J60" s="2">
        <v>0</v>
      </c>
      <c r="K60" s="2">
        <v>1.2967032967032968</v>
      </c>
      <c r="L60" s="2">
        <v>1.2967032967032968</v>
      </c>
      <c r="M60" s="2">
        <v>2.5934065934065935E-2</v>
      </c>
      <c r="N60" s="2">
        <v>2.587912087912088</v>
      </c>
      <c r="O60" s="2">
        <v>0.6776923076923077</v>
      </c>
      <c r="P60" s="2">
        <v>3.2656043956043956</v>
      </c>
      <c r="Q60" s="2">
        <v>6.531208791208791E-2</v>
      </c>
      <c r="R60" t="s">
        <v>214</v>
      </c>
    </row>
    <row r="61" spans="1:18" x14ac:dyDescent="0.3">
      <c r="A61" t="s">
        <v>46</v>
      </c>
      <c r="B61" t="s">
        <v>215</v>
      </c>
      <c r="C61" t="s">
        <v>216</v>
      </c>
      <c r="D61" t="s">
        <v>200</v>
      </c>
      <c r="E61" s="2">
        <v>76.395604395604394</v>
      </c>
      <c r="F61" s="2">
        <v>5.0906593406593403</v>
      </c>
      <c r="G61" s="2">
        <v>0.12087912087912088</v>
      </c>
      <c r="H61" s="2">
        <v>0</v>
      </c>
      <c r="I61" s="2">
        <v>2.1758241758241756</v>
      </c>
      <c r="J61" s="2">
        <v>5.3186813186813184</v>
      </c>
      <c r="K61" s="2">
        <v>4.3736263736263732</v>
      </c>
      <c r="L61" s="2">
        <v>9.6923076923076916</v>
      </c>
      <c r="M61" s="2">
        <v>0.12686996547756041</v>
      </c>
      <c r="N61" s="2">
        <v>0</v>
      </c>
      <c r="O61" s="2">
        <v>8.7774725274725274</v>
      </c>
      <c r="P61" s="2">
        <v>8.7774725274725274</v>
      </c>
      <c r="Q61" s="2">
        <v>0.11489499424626007</v>
      </c>
      <c r="R61" t="s">
        <v>217</v>
      </c>
    </row>
    <row r="62" spans="1:18" x14ac:dyDescent="0.3">
      <c r="A62" t="s">
        <v>46</v>
      </c>
      <c r="B62" t="s">
        <v>218</v>
      </c>
      <c r="C62" t="s">
        <v>178</v>
      </c>
      <c r="D62" t="s">
        <v>103</v>
      </c>
      <c r="E62" s="2">
        <v>21.065934065934066</v>
      </c>
      <c r="F62" s="2">
        <v>5.5384615384615383</v>
      </c>
      <c r="G62" s="2">
        <v>0</v>
      </c>
      <c r="H62" s="2">
        <v>0</v>
      </c>
      <c r="I62" s="2">
        <v>1.2857142857142858</v>
      </c>
      <c r="J62" s="2">
        <v>0</v>
      </c>
      <c r="K62" s="2">
        <v>0</v>
      </c>
      <c r="L62" s="2">
        <v>0</v>
      </c>
      <c r="M62" s="2">
        <v>0</v>
      </c>
      <c r="N62" s="2">
        <v>4.9450549450549453</v>
      </c>
      <c r="O62" s="2">
        <v>0</v>
      </c>
      <c r="P62" s="2">
        <v>4.9450549450549453</v>
      </c>
      <c r="Q62" s="2">
        <v>0.23474178403755869</v>
      </c>
      <c r="R62" t="s">
        <v>219</v>
      </c>
    </row>
    <row r="63" spans="1:18" x14ac:dyDescent="0.3">
      <c r="A63" t="s">
        <v>46</v>
      </c>
      <c r="B63" t="s">
        <v>220</v>
      </c>
      <c r="C63" t="s">
        <v>188</v>
      </c>
      <c r="D63" t="s">
        <v>57</v>
      </c>
      <c r="E63" s="2">
        <v>53.857142857142854</v>
      </c>
      <c r="F63" s="2">
        <v>5.2747252747252746</v>
      </c>
      <c r="G63" s="2">
        <v>0</v>
      </c>
      <c r="H63" s="2">
        <v>0.28021978021978022</v>
      </c>
      <c r="I63" s="2">
        <v>4.6373626373626378</v>
      </c>
      <c r="J63" s="2">
        <v>0</v>
      </c>
      <c r="K63" s="2">
        <v>13.17032967032967</v>
      </c>
      <c r="L63" s="2">
        <v>13.17032967032967</v>
      </c>
      <c r="M63" s="2">
        <v>0.24454193021832279</v>
      </c>
      <c r="N63" s="2">
        <v>0</v>
      </c>
      <c r="O63" s="2">
        <v>8.1868131868131861</v>
      </c>
      <c r="P63" s="2">
        <v>8.1868131868131861</v>
      </c>
      <c r="Q63" s="2">
        <v>0.15200979391960823</v>
      </c>
      <c r="R63" t="s">
        <v>221</v>
      </c>
    </row>
    <row r="64" spans="1:18" x14ac:dyDescent="0.3">
      <c r="A64" t="s">
        <v>46</v>
      </c>
      <c r="B64" t="s">
        <v>222</v>
      </c>
      <c r="C64" t="s">
        <v>223</v>
      </c>
      <c r="D64" t="s">
        <v>53</v>
      </c>
      <c r="E64" s="2">
        <v>32.978021978021978</v>
      </c>
      <c r="F64" s="2">
        <v>5.6263736263736268</v>
      </c>
      <c r="G64" s="2">
        <v>0.2087912087912088</v>
      </c>
      <c r="H64" s="2">
        <v>0.18670329670329672</v>
      </c>
      <c r="I64" s="2">
        <v>0.61538461538461542</v>
      </c>
      <c r="J64" s="2">
        <v>10.139340659340659</v>
      </c>
      <c r="K64" s="2">
        <v>4.1810989010989017</v>
      </c>
      <c r="L64" s="2">
        <v>14.32043956043956</v>
      </c>
      <c r="M64" s="2">
        <v>0.43424191936021322</v>
      </c>
      <c r="N64" s="2">
        <v>9.0246153846153838</v>
      </c>
      <c r="O64" s="2">
        <v>0</v>
      </c>
      <c r="P64" s="2">
        <v>9.0246153846153838</v>
      </c>
      <c r="Q64" s="2">
        <v>0.27365544818393867</v>
      </c>
      <c r="R64" t="s">
        <v>224</v>
      </c>
    </row>
    <row r="65" spans="1:18" x14ac:dyDescent="0.3">
      <c r="A65" t="s">
        <v>46</v>
      </c>
      <c r="B65" t="s">
        <v>225</v>
      </c>
      <c r="C65" t="s">
        <v>226</v>
      </c>
      <c r="D65" t="s">
        <v>227</v>
      </c>
      <c r="E65" s="2">
        <v>141.12087912087912</v>
      </c>
      <c r="F65" s="2">
        <v>6.2417582417582418</v>
      </c>
      <c r="G65" s="2">
        <v>0</v>
      </c>
      <c r="H65" s="2">
        <v>0</v>
      </c>
      <c r="I65" s="2">
        <v>5.6813186813186816</v>
      </c>
      <c r="J65" s="2">
        <v>0</v>
      </c>
      <c r="K65" s="2">
        <v>33.409340659340657</v>
      </c>
      <c r="L65" s="2">
        <v>33.409340659340657</v>
      </c>
      <c r="M65" s="2">
        <v>0.23674271920261639</v>
      </c>
      <c r="N65" s="2">
        <v>21.23076923076923</v>
      </c>
      <c r="O65" s="2">
        <v>0</v>
      </c>
      <c r="P65" s="2">
        <v>21.23076923076923</v>
      </c>
      <c r="Q65" s="2">
        <v>0.15044385609718111</v>
      </c>
      <c r="R65" t="s">
        <v>228</v>
      </c>
    </row>
    <row r="66" spans="1:18" x14ac:dyDescent="0.3">
      <c r="A66" t="s">
        <v>46</v>
      </c>
      <c r="B66" t="s">
        <v>229</v>
      </c>
      <c r="C66" t="s">
        <v>230</v>
      </c>
      <c r="D66" t="s">
        <v>57</v>
      </c>
      <c r="E66" s="2">
        <v>39.714285714285715</v>
      </c>
      <c r="F66" s="2">
        <v>5.7142857142857144</v>
      </c>
      <c r="G66" s="2">
        <v>0.61538461538461542</v>
      </c>
      <c r="H66" s="2">
        <v>0.17857142857142858</v>
      </c>
      <c r="I66" s="2">
        <v>0</v>
      </c>
      <c r="J66" s="2">
        <v>5.7142857142857144</v>
      </c>
      <c r="K66" s="2">
        <v>7.7527472527472527</v>
      </c>
      <c r="L66" s="2">
        <v>13.467032967032967</v>
      </c>
      <c r="M66" s="2">
        <v>0.33909795240730489</v>
      </c>
      <c r="N66" s="2">
        <v>3.0219780219780219</v>
      </c>
      <c r="O66" s="2">
        <v>0</v>
      </c>
      <c r="P66" s="2">
        <v>3.0219780219780219</v>
      </c>
      <c r="Q66" s="2">
        <v>7.6092971776425017E-2</v>
      </c>
      <c r="R66" t="s">
        <v>231</v>
      </c>
    </row>
    <row r="67" spans="1:18" x14ac:dyDescent="0.3">
      <c r="A67" t="s">
        <v>46</v>
      </c>
      <c r="B67" t="s">
        <v>232</v>
      </c>
      <c r="C67" t="s">
        <v>233</v>
      </c>
      <c r="D67" t="s">
        <v>76</v>
      </c>
      <c r="E67" s="2">
        <v>101.10989010989012</v>
      </c>
      <c r="F67" s="2">
        <v>5.4505494505494507</v>
      </c>
      <c r="G67" s="2">
        <v>0</v>
      </c>
      <c r="H67" s="2">
        <v>0.32967032967032966</v>
      </c>
      <c r="I67" s="2">
        <v>2.2417582417582418</v>
      </c>
      <c r="J67" s="2">
        <v>9.5604395604395602</v>
      </c>
      <c r="K67" s="2">
        <v>12.917582417582418</v>
      </c>
      <c r="L67" s="2">
        <v>22.478021978021978</v>
      </c>
      <c r="M67" s="2">
        <v>0.22231279208781654</v>
      </c>
      <c r="N67" s="2">
        <v>6.5054945054945055</v>
      </c>
      <c r="O67" s="2">
        <v>2.3736263736263736</v>
      </c>
      <c r="P67" s="2">
        <v>8.8791208791208796</v>
      </c>
      <c r="Q67" s="2">
        <v>8.7816541680252144E-2</v>
      </c>
      <c r="R67" t="s">
        <v>234</v>
      </c>
    </row>
    <row r="68" spans="1:18" x14ac:dyDescent="0.3">
      <c r="A68" t="s">
        <v>46</v>
      </c>
      <c r="B68" t="s">
        <v>235</v>
      </c>
      <c r="C68" t="s">
        <v>236</v>
      </c>
      <c r="D68" t="s">
        <v>103</v>
      </c>
      <c r="E68" s="2">
        <v>53.890109890109891</v>
      </c>
      <c r="F68" s="2">
        <v>5.9505494505494507</v>
      </c>
      <c r="G68" s="2">
        <v>0.48351648351648352</v>
      </c>
      <c r="H68" s="2">
        <v>0.2513186813186814</v>
      </c>
      <c r="I68" s="2">
        <v>1.2527472527472527</v>
      </c>
      <c r="J68" s="2">
        <v>0</v>
      </c>
      <c r="K68" s="2">
        <v>0</v>
      </c>
      <c r="L68" s="2">
        <v>0</v>
      </c>
      <c r="M68" s="2">
        <v>0</v>
      </c>
      <c r="N68" s="2">
        <v>4.9120879120879124</v>
      </c>
      <c r="O68" s="2">
        <v>0</v>
      </c>
      <c r="P68" s="2">
        <v>4.9120879120879124</v>
      </c>
      <c r="Q68" s="2">
        <v>9.1150081566068519E-2</v>
      </c>
      <c r="R68" t="s">
        <v>237</v>
      </c>
    </row>
    <row r="69" spans="1:18" x14ac:dyDescent="0.3">
      <c r="A69" t="s">
        <v>46</v>
      </c>
      <c r="B69" t="s">
        <v>238</v>
      </c>
      <c r="C69" t="s">
        <v>239</v>
      </c>
      <c r="D69" t="s">
        <v>227</v>
      </c>
      <c r="E69" s="2">
        <v>83.428571428571431</v>
      </c>
      <c r="F69" s="2">
        <v>5.6263736263736268</v>
      </c>
      <c r="G69" s="2">
        <v>0.7142857142857143</v>
      </c>
      <c r="H69" s="2">
        <v>0.46549450549450555</v>
      </c>
      <c r="I69" s="2">
        <v>2.3736263736263736</v>
      </c>
      <c r="J69" s="2">
        <v>0</v>
      </c>
      <c r="K69" s="2">
        <v>4.9094505494505478</v>
      </c>
      <c r="L69" s="2">
        <v>4.9094505494505478</v>
      </c>
      <c r="M69" s="2">
        <v>5.8846153846153826E-2</v>
      </c>
      <c r="N69" s="2">
        <v>6.0274725274725274</v>
      </c>
      <c r="O69" s="2">
        <v>0</v>
      </c>
      <c r="P69" s="2">
        <v>6.0274725274725274</v>
      </c>
      <c r="Q69" s="2">
        <v>7.2247102212855629E-2</v>
      </c>
      <c r="R69" t="s">
        <v>240</v>
      </c>
    </row>
    <row r="70" spans="1:18" x14ac:dyDescent="0.3">
      <c r="A70" t="s">
        <v>46</v>
      </c>
      <c r="B70" t="s">
        <v>241</v>
      </c>
      <c r="C70" t="s">
        <v>242</v>
      </c>
      <c r="D70" t="s">
        <v>49</v>
      </c>
      <c r="E70" s="2">
        <v>114.35164835164835</v>
      </c>
      <c r="F70" s="2">
        <v>5.6263736263736268</v>
      </c>
      <c r="G70" s="2">
        <v>0</v>
      </c>
      <c r="H70" s="2">
        <v>0</v>
      </c>
      <c r="I70" s="2">
        <v>1.8351648351648351</v>
      </c>
      <c r="J70" s="2">
        <v>17.442307692307693</v>
      </c>
      <c r="K70" s="2">
        <v>0</v>
      </c>
      <c r="L70" s="2">
        <v>17.442307692307693</v>
      </c>
      <c r="M70" s="2">
        <v>0.15253219296559678</v>
      </c>
      <c r="N70" s="2">
        <v>13.802197802197803</v>
      </c>
      <c r="O70" s="2">
        <v>0</v>
      </c>
      <c r="P70" s="2">
        <v>13.802197802197803</v>
      </c>
      <c r="Q70" s="2">
        <v>0.12069959638669998</v>
      </c>
      <c r="R70" t="s">
        <v>243</v>
      </c>
    </row>
    <row r="71" spans="1:18" x14ac:dyDescent="0.3">
      <c r="A71" t="s">
        <v>46</v>
      </c>
      <c r="B71" t="s">
        <v>244</v>
      </c>
      <c r="C71" t="s">
        <v>102</v>
      </c>
      <c r="D71" t="s">
        <v>103</v>
      </c>
      <c r="E71" s="2">
        <v>78.758241758241752</v>
      </c>
      <c r="F71" s="2">
        <v>4.2032967032967035</v>
      </c>
      <c r="G71" s="2">
        <v>0.65934065934065933</v>
      </c>
      <c r="H71" s="2">
        <v>0.3591208791208792</v>
      </c>
      <c r="I71" s="2">
        <v>2.1318681318681318</v>
      </c>
      <c r="J71" s="2">
        <v>0</v>
      </c>
      <c r="K71" s="2">
        <v>0</v>
      </c>
      <c r="L71" s="2">
        <v>0</v>
      </c>
      <c r="M71" s="2">
        <v>0</v>
      </c>
      <c r="N71" s="2">
        <v>4.2417582417582418</v>
      </c>
      <c r="O71" s="2">
        <v>0</v>
      </c>
      <c r="P71" s="2">
        <v>4.2417582417582418</v>
      </c>
      <c r="Q71" s="2">
        <v>5.3857960094879309E-2</v>
      </c>
      <c r="R71" t="s">
        <v>245</v>
      </c>
    </row>
    <row r="72" spans="1:18" x14ac:dyDescent="0.3">
      <c r="A72" t="s">
        <v>46</v>
      </c>
      <c r="B72" t="s">
        <v>246</v>
      </c>
      <c r="C72" t="s">
        <v>247</v>
      </c>
      <c r="D72" t="s">
        <v>107</v>
      </c>
      <c r="E72" s="2">
        <v>99.208791208791212</v>
      </c>
      <c r="F72" s="2">
        <v>11.252747252747254</v>
      </c>
      <c r="G72" s="2">
        <v>0.90109890109890112</v>
      </c>
      <c r="H72" s="2">
        <v>13.969670329670338</v>
      </c>
      <c r="I72" s="2">
        <v>2.8571428571428572</v>
      </c>
      <c r="J72" s="2">
        <v>0</v>
      </c>
      <c r="K72" s="2">
        <v>0</v>
      </c>
      <c r="L72" s="2">
        <v>0</v>
      </c>
      <c r="M72" s="2">
        <v>0</v>
      </c>
      <c r="N72" s="2">
        <v>8.2543956043956044</v>
      </c>
      <c r="O72" s="2">
        <v>0</v>
      </c>
      <c r="P72" s="2">
        <v>8.2543956043956044</v>
      </c>
      <c r="Q72" s="2">
        <v>8.3202259636685857E-2</v>
      </c>
      <c r="R72" t="s">
        <v>248</v>
      </c>
    </row>
    <row r="73" spans="1:18" x14ac:dyDescent="0.3">
      <c r="A73" t="s">
        <v>46</v>
      </c>
      <c r="B73" t="s">
        <v>249</v>
      </c>
      <c r="C73" t="s">
        <v>99</v>
      </c>
      <c r="D73" t="s">
        <v>53</v>
      </c>
      <c r="E73" s="2">
        <v>106.8021978021978</v>
      </c>
      <c r="F73" s="2">
        <v>0</v>
      </c>
      <c r="G73" s="2">
        <v>1.0329670329670331</v>
      </c>
      <c r="H73" s="2">
        <v>0</v>
      </c>
      <c r="I73" s="2">
        <v>5.0989010989010985</v>
      </c>
      <c r="J73" s="2">
        <v>5.0164835164835164</v>
      </c>
      <c r="K73" s="2">
        <v>4.6016483516483513</v>
      </c>
      <c r="L73" s="2">
        <v>9.6181318681318686</v>
      </c>
      <c r="M73" s="2">
        <v>9.0055561271735779E-2</v>
      </c>
      <c r="N73" s="2">
        <v>9.2115384615384617</v>
      </c>
      <c r="O73" s="2">
        <v>0</v>
      </c>
      <c r="P73" s="2">
        <v>9.2115384615384617</v>
      </c>
      <c r="Q73" s="2">
        <v>8.6248585245395623E-2</v>
      </c>
      <c r="R73" t="s">
        <v>250</v>
      </c>
    </row>
    <row r="74" spans="1:18" x14ac:dyDescent="0.3">
      <c r="A74" t="s">
        <v>46</v>
      </c>
      <c r="B74" t="s">
        <v>251</v>
      </c>
      <c r="C74" t="s">
        <v>252</v>
      </c>
      <c r="D74" t="s">
        <v>49</v>
      </c>
      <c r="E74" s="2">
        <v>73.802197802197796</v>
      </c>
      <c r="F74" s="2">
        <v>5.7939560439560438</v>
      </c>
      <c r="G74" s="2">
        <v>0</v>
      </c>
      <c r="H74" s="2">
        <v>0</v>
      </c>
      <c r="I74" s="2">
        <v>0</v>
      </c>
      <c r="J74" s="2">
        <v>0</v>
      </c>
      <c r="K74" s="2">
        <v>18.137362637362639</v>
      </c>
      <c r="L74" s="2">
        <v>18.137362637362639</v>
      </c>
      <c r="M74" s="2">
        <v>0.24575640262060755</v>
      </c>
      <c r="N74" s="2">
        <v>17.12087912087912</v>
      </c>
      <c r="O74" s="2">
        <v>0</v>
      </c>
      <c r="P74" s="2">
        <v>17.12087912087912</v>
      </c>
      <c r="Q74" s="2">
        <v>0.23198332340678976</v>
      </c>
      <c r="R74" t="s">
        <v>253</v>
      </c>
    </row>
    <row r="75" spans="1:18" x14ac:dyDescent="0.3">
      <c r="A75" t="s">
        <v>46</v>
      </c>
      <c r="B75" t="s">
        <v>254</v>
      </c>
      <c r="C75" t="s">
        <v>236</v>
      </c>
      <c r="D75" t="s">
        <v>103</v>
      </c>
      <c r="E75" s="2">
        <v>68.263736263736263</v>
      </c>
      <c r="F75" s="2">
        <v>5.5384615384615383</v>
      </c>
      <c r="G75" s="2">
        <v>0.7142857142857143</v>
      </c>
      <c r="H75" s="2">
        <v>0.55505494505494513</v>
      </c>
      <c r="I75" s="2">
        <v>2.4615384615384617</v>
      </c>
      <c r="J75" s="2">
        <v>0</v>
      </c>
      <c r="K75" s="2">
        <v>9.8106593406593419</v>
      </c>
      <c r="L75" s="2">
        <v>9.8106593406593419</v>
      </c>
      <c r="M75" s="2">
        <v>0.14371699935608501</v>
      </c>
      <c r="N75" s="2">
        <v>8.5079120879120858</v>
      </c>
      <c r="O75" s="2">
        <v>0</v>
      </c>
      <c r="P75" s="2">
        <v>8.5079120879120858</v>
      </c>
      <c r="Q75" s="2">
        <v>0.12463296844816481</v>
      </c>
      <c r="R75" t="s">
        <v>255</v>
      </c>
    </row>
    <row r="76" spans="1:18" x14ac:dyDescent="0.3">
      <c r="A76" t="s">
        <v>46</v>
      </c>
      <c r="B76" t="s">
        <v>256</v>
      </c>
      <c r="C76" t="s">
        <v>136</v>
      </c>
      <c r="D76" t="s">
        <v>57</v>
      </c>
      <c r="E76" s="2">
        <v>85.527472527472526</v>
      </c>
      <c r="F76" s="2">
        <v>5.5384615384615383</v>
      </c>
      <c r="G76" s="2">
        <v>0.7142857142857143</v>
      </c>
      <c r="H76" s="2">
        <v>0.49527472527472521</v>
      </c>
      <c r="I76" s="2">
        <v>3.5824175824175826</v>
      </c>
      <c r="J76" s="2">
        <v>0</v>
      </c>
      <c r="K76" s="2">
        <v>10.116153846153844</v>
      </c>
      <c r="L76" s="2">
        <v>10.116153846153844</v>
      </c>
      <c r="M76" s="2">
        <v>0.1182795837080817</v>
      </c>
      <c r="N76" s="2">
        <v>10.522857142857141</v>
      </c>
      <c r="O76" s="2">
        <v>0</v>
      </c>
      <c r="P76" s="2">
        <v>10.522857142857141</v>
      </c>
      <c r="Q76" s="2">
        <v>0.12303481947835024</v>
      </c>
      <c r="R76" t="s">
        <v>257</v>
      </c>
    </row>
    <row r="77" spans="1:18" x14ac:dyDescent="0.3">
      <c r="A77" t="s">
        <v>46</v>
      </c>
      <c r="B77" t="s">
        <v>258</v>
      </c>
      <c r="C77" t="s">
        <v>259</v>
      </c>
      <c r="D77" t="s">
        <v>57</v>
      </c>
      <c r="E77" s="2">
        <v>89.285714285714292</v>
      </c>
      <c r="F77" s="2">
        <v>5.4505494505494507</v>
      </c>
      <c r="G77" s="2">
        <v>9.8901098901098897E-2</v>
      </c>
      <c r="H77" s="2">
        <v>0</v>
      </c>
      <c r="I77" s="2">
        <v>2.3736263736263736</v>
      </c>
      <c r="J77" s="2">
        <v>4.8351648351648349</v>
      </c>
      <c r="K77" s="2">
        <v>6.686813186813187</v>
      </c>
      <c r="L77" s="2">
        <v>11.521978021978022</v>
      </c>
      <c r="M77" s="2">
        <v>0.12904615384615384</v>
      </c>
      <c r="N77" s="2">
        <v>4.2197802197802199</v>
      </c>
      <c r="O77" s="2">
        <v>1.6703296703296704</v>
      </c>
      <c r="P77" s="2">
        <v>5.8901098901098905</v>
      </c>
      <c r="Q77" s="2">
        <v>6.5969230769230766E-2</v>
      </c>
      <c r="R77" t="s">
        <v>260</v>
      </c>
    </row>
    <row r="78" spans="1:18" x14ac:dyDescent="0.3">
      <c r="A78" t="s">
        <v>46</v>
      </c>
      <c r="B78" t="s">
        <v>261</v>
      </c>
      <c r="C78" t="s">
        <v>262</v>
      </c>
      <c r="D78" t="s">
        <v>49</v>
      </c>
      <c r="E78" s="2">
        <v>49.956043956043956</v>
      </c>
      <c r="F78" s="2">
        <v>5.0989010989010985</v>
      </c>
      <c r="G78" s="2">
        <v>0</v>
      </c>
      <c r="H78" s="2">
        <v>0.21703296703296704</v>
      </c>
      <c r="I78" s="2">
        <v>0.87912087912087911</v>
      </c>
      <c r="J78" s="2">
        <v>0</v>
      </c>
      <c r="K78" s="2">
        <v>0</v>
      </c>
      <c r="L78" s="2">
        <v>0</v>
      </c>
      <c r="M78" s="2">
        <v>0</v>
      </c>
      <c r="N78" s="2">
        <v>5.3626373626373622</v>
      </c>
      <c r="O78" s="2">
        <v>0</v>
      </c>
      <c r="P78" s="2">
        <v>5.3626373626373622</v>
      </c>
      <c r="Q78" s="2">
        <v>0.10734711834579849</v>
      </c>
      <c r="R78" t="s">
        <v>263</v>
      </c>
    </row>
    <row r="79" spans="1:18" x14ac:dyDescent="0.3">
      <c r="A79" t="s">
        <v>46</v>
      </c>
      <c r="B79" t="s">
        <v>264</v>
      </c>
      <c r="C79" t="s">
        <v>120</v>
      </c>
      <c r="D79" t="s">
        <v>49</v>
      </c>
      <c r="E79" s="2">
        <v>116.94505494505495</v>
      </c>
      <c r="F79" s="2">
        <v>5.5285714285714285</v>
      </c>
      <c r="G79" s="2">
        <v>0.78021978021978022</v>
      </c>
      <c r="H79" s="2">
        <v>0.65714285714285714</v>
      </c>
      <c r="I79" s="2">
        <v>2.8351648351648353</v>
      </c>
      <c r="J79" s="2">
        <v>4.1747252747252741</v>
      </c>
      <c r="K79" s="2">
        <v>5.2241758241758252</v>
      </c>
      <c r="L79" s="2">
        <v>9.3989010989010993</v>
      </c>
      <c r="M79" s="2">
        <v>8.0370231159556479E-2</v>
      </c>
      <c r="N79" s="2">
        <v>5.5659340659340657</v>
      </c>
      <c r="O79" s="2">
        <v>4.0120879120879138</v>
      </c>
      <c r="P79" s="2">
        <v>9.5780219780219795</v>
      </c>
      <c r="Q79" s="2">
        <v>8.1901898139447482E-2</v>
      </c>
      <c r="R79" t="s">
        <v>265</v>
      </c>
    </row>
    <row r="80" spans="1:18" x14ac:dyDescent="0.3">
      <c r="A80" t="s">
        <v>46</v>
      </c>
      <c r="B80" t="s">
        <v>266</v>
      </c>
      <c r="C80" t="s">
        <v>133</v>
      </c>
      <c r="D80" t="s">
        <v>76</v>
      </c>
      <c r="E80" s="2">
        <v>70.186813186813183</v>
      </c>
      <c r="F80" s="2">
        <v>5.2747252747252746</v>
      </c>
      <c r="G80" s="2">
        <v>0.5494505494505495</v>
      </c>
      <c r="H80" s="2">
        <v>0</v>
      </c>
      <c r="I80" s="2">
        <v>0</v>
      </c>
      <c r="J80" s="2">
        <v>0</v>
      </c>
      <c r="K80" s="2">
        <v>0</v>
      </c>
      <c r="L80" s="2">
        <v>0</v>
      </c>
      <c r="M80" s="2">
        <v>0</v>
      </c>
      <c r="N80" s="2">
        <v>0</v>
      </c>
      <c r="O80" s="2">
        <v>3.8516483516483517</v>
      </c>
      <c r="P80" s="2">
        <v>3.8516483516483517</v>
      </c>
      <c r="Q80" s="2">
        <v>5.4877094097385316E-2</v>
      </c>
      <c r="R80" t="s">
        <v>267</v>
      </c>
    </row>
    <row r="81" spans="1:18" x14ac:dyDescent="0.3">
      <c r="A81" t="s">
        <v>46</v>
      </c>
      <c r="B81" t="s">
        <v>268</v>
      </c>
      <c r="C81" t="s">
        <v>269</v>
      </c>
      <c r="D81" t="s">
        <v>103</v>
      </c>
      <c r="E81" s="2">
        <v>77.296703296703299</v>
      </c>
      <c r="F81" s="2">
        <v>5.2747252747252746</v>
      </c>
      <c r="G81" s="2">
        <v>0.86813186813186816</v>
      </c>
      <c r="H81" s="2">
        <v>0.46604395604395599</v>
      </c>
      <c r="I81" s="2">
        <v>1.7802197802197801</v>
      </c>
      <c r="J81" s="2">
        <v>4.8241758241758239</v>
      </c>
      <c r="K81" s="2">
        <v>14.884615384615385</v>
      </c>
      <c r="L81" s="2">
        <v>19.708791208791208</v>
      </c>
      <c r="M81" s="2">
        <v>0.25497583167472276</v>
      </c>
      <c r="N81" s="2">
        <v>9.0582417582417492</v>
      </c>
      <c r="O81" s="2">
        <v>5.3571428571428568</v>
      </c>
      <c r="P81" s="2">
        <v>14.415384615384607</v>
      </c>
      <c r="Q81" s="2">
        <v>0.1864941711686095</v>
      </c>
      <c r="R81" t="s">
        <v>270</v>
      </c>
    </row>
    <row r="82" spans="1:18" x14ac:dyDescent="0.3">
      <c r="A82" t="s">
        <v>46</v>
      </c>
      <c r="B82" t="s">
        <v>271</v>
      </c>
      <c r="C82" t="s">
        <v>60</v>
      </c>
      <c r="D82" t="s">
        <v>57</v>
      </c>
      <c r="E82" s="2">
        <v>85.186813186813183</v>
      </c>
      <c r="F82" s="2">
        <v>5.3626373626373622</v>
      </c>
      <c r="G82" s="2">
        <v>5.5384615384615383</v>
      </c>
      <c r="H82" s="2">
        <v>0.74175824175824179</v>
      </c>
      <c r="I82" s="2">
        <v>3.4285714285714284</v>
      </c>
      <c r="J82" s="2">
        <v>5.6263736263736268</v>
      </c>
      <c r="K82" s="2">
        <v>2.087912087912088</v>
      </c>
      <c r="L82" s="2">
        <v>7.7142857142857153</v>
      </c>
      <c r="M82" s="2">
        <v>9.0557275541795684E-2</v>
      </c>
      <c r="N82" s="2">
        <v>5.4505494505494507</v>
      </c>
      <c r="O82" s="2">
        <v>0</v>
      </c>
      <c r="P82" s="2">
        <v>5.4505494505494507</v>
      </c>
      <c r="Q82" s="2">
        <v>6.3983488132094951E-2</v>
      </c>
      <c r="R82" t="s">
        <v>272</v>
      </c>
    </row>
    <row r="83" spans="1:18" x14ac:dyDescent="0.3">
      <c r="A83" t="s">
        <v>46</v>
      </c>
      <c r="B83" t="s">
        <v>273</v>
      </c>
      <c r="C83" t="s">
        <v>233</v>
      </c>
      <c r="D83" t="s">
        <v>76</v>
      </c>
      <c r="E83" s="2">
        <v>117.47252747252747</v>
      </c>
      <c r="F83" s="2">
        <v>5.5384615384615383</v>
      </c>
      <c r="G83" s="2">
        <v>0.7142857142857143</v>
      </c>
      <c r="H83" s="2">
        <v>0.56351648351648354</v>
      </c>
      <c r="I83" s="2">
        <v>2.2857142857142856</v>
      </c>
      <c r="J83" s="2">
        <v>0</v>
      </c>
      <c r="K83" s="2">
        <v>11.574065934065937</v>
      </c>
      <c r="L83" s="2">
        <v>11.574065934065937</v>
      </c>
      <c r="M83" s="2">
        <v>9.8525724976613674E-2</v>
      </c>
      <c r="N83" s="2">
        <v>9.8968131868131834</v>
      </c>
      <c r="O83" s="2">
        <v>0</v>
      </c>
      <c r="P83" s="2">
        <v>9.8968131868131834</v>
      </c>
      <c r="Q83" s="2">
        <v>8.4247895229186132E-2</v>
      </c>
      <c r="R83" t="s">
        <v>274</v>
      </c>
    </row>
    <row r="84" spans="1:18" x14ac:dyDescent="0.3">
      <c r="A84" t="s">
        <v>46</v>
      </c>
      <c r="B84" t="s">
        <v>275</v>
      </c>
      <c r="C84" t="s">
        <v>56</v>
      </c>
      <c r="D84" t="s">
        <v>57</v>
      </c>
      <c r="E84" s="2">
        <v>46.681318681318679</v>
      </c>
      <c r="F84" s="2">
        <v>5.697802197802198</v>
      </c>
      <c r="G84" s="2">
        <v>0</v>
      </c>
      <c r="H84" s="2">
        <v>0</v>
      </c>
      <c r="I84" s="2">
        <v>0</v>
      </c>
      <c r="J84" s="2">
        <v>3.9037362637362638</v>
      </c>
      <c r="K84" s="2">
        <v>0</v>
      </c>
      <c r="L84" s="2">
        <v>3.9037362637362638</v>
      </c>
      <c r="M84" s="2">
        <v>8.3625235404896428E-2</v>
      </c>
      <c r="N84" s="2">
        <v>0</v>
      </c>
      <c r="O84" s="2">
        <v>5.4528571428571428</v>
      </c>
      <c r="P84" s="2">
        <v>5.4528571428571428</v>
      </c>
      <c r="Q84" s="2">
        <v>0.116810263653484</v>
      </c>
      <c r="R84" t="s">
        <v>276</v>
      </c>
    </row>
    <row r="85" spans="1:18" x14ac:dyDescent="0.3">
      <c r="A85" t="s">
        <v>46</v>
      </c>
      <c r="B85" t="s">
        <v>277</v>
      </c>
      <c r="C85" t="s">
        <v>85</v>
      </c>
      <c r="D85" t="s">
        <v>57</v>
      </c>
      <c r="E85" s="2">
        <v>62.692307692307693</v>
      </c>
      <c r="F85" s="2">
        <v>5.7142857142857144</v>
      </c>
      <c r="G85" s="2">
        <v>0.52747252747252749</v>
      </c>
      <c r="H85" s="2">
        <v>8.7912087912087919E-2</v>
      </c>
      <c r="I85" s="2">
        <v>1.6703296703296704</v>
      </c>
      <c r="J85" s="2">
        <v>5.695384615384615</v>
      </c>
      <c r="K85" s="2">
        <v>7.2678021978021983</v>
      </c>
      <c r="L85" s="2">
        <v>12.963186813186812</v>
      </c>
      <c r="M85" s="2">
        <v>0.20677475898334793</v>
      </c>
      <c r="N85" s="2">
        <v>5.7142857142857144</v>
      </c>
      <c r="O85" s="2">
        <v>5.7142857142857144</v>
      </c>
      <c r="P85" s="2">
        <v>11.428571428571429</v>
      </c>
      <c r="Q85" s="2">
        <v>0.18229623137598597</v>
      </c>
      <c r="R85" t="s">
        <v>278</v>
      </c>
    </row>
    <row r="86" spans="1:18" x14ac:dyDescent="0.3">
      <c r="A86" t="s">
        <v>46</v>
      </c>
      <c r="B86" t="s">
        <v>279</v>
      </c>
      <c r="C86" t="s">
        <v>113</v>
      </c>
      <c r="D86" t="s">
        <v>57</v>
      </c>
      <c r="E86" s="2">
        <v>106.18681318681318</v>
      </c>
      <c r="F86" s="2">
        <v>5.3571428571428568</v>
      </c>
      <c r="G86" s="2">
        <v>0.67032967032967028</v>
      </c>
      <c r="H86" s="2">
        <v>0</v>
      </c>
      <c r="I86" s="2">
        <v>5.5824175824175821</v>
      </c>
      <c r="J86" s="2">
        <v>0</v>
      </c>
      <c r="K86" s="2">
        <v>17.208791208791208</v>
      </c>
      <c r="L86" s="2">
        <v>17.208791208791208</v>
      </c>
      <c r="M86" s="2">
        <v>0.16206147159267309</v>
      </c>
      <c r="N86" s="2">
        <v>10.543956043956044</v>
      </c>
      <c r="O86" s="2">
        <v>5.2032967032967035</v>
      </c>
      <c r="P86" s="2">
        <v>15.747252747252748</v>
      </c>
      <c r="Q86" s="2">
        <v>0.14829763013556868</v>
      </c>
      <c r="R86" t="s">
        <v>280</v>
      </c>
    </row>
    <row r="87" spans="1:18" x14ac:dyDescent="0.3">
      <c r="A87" t="s">
        <v>46</v>
      </c>
      <c r="B87" t="s">
        <v>281</v>
      </c>
      <c r="C87" t="s">
        <v>236</v>
      </c>
      <c r="D87" t="s">
        <v>103</v>
      </c>
      <c r="E87" s="2">
        <v>75.626373626373621</v>
      </c>
      <c r="F87" s="2">
        <v>5.9230769230769234</v>
      </c>
      <c r="G87" s="2">
        <v>0.2857142857142857</v>
      </c>
      <c r="H87" s="2">
        <v>0.35516483516483527</v>
      </c>
      <c r="I87" s="2">
        <v>2.6813186813186811</v>
      </c>
      <c r="J87" s="2">
        <v>0</v>
      </c>
      <c r="K87" s="2">
        <v>0</v>
      </c>
      <c r="L87" s="2">
        <v>0</v>
      </c>
      <c r="M87" s="2">
        <v>0</v>
      </c>
      <c r="N87" s="2">
        <v>5.1620879120879124</v>
      </c>
      <c r="O87" s="2">
        <v>0</v>
      </c>
      <c r="P87" s="2">
        <v>5.1620879120879124</v>
      </c>
      <c r="Q87" s="2">
        <v>6.8257773902935207E-2</v>
      </c>
      <c r="R87" t="s">
        <v>282</v>
      </c>
    </row>
    <row r="88" spans="1:18" x14ac:dyDescent="0.3">
      <c r="A88" t="s">
        <v>46</v>
      </c>
      <c r="B88" t="s">
        <v>283</v>
      </c>
      <c r="C88" t="s">
        <v>139</v>
      </c>
      <c r="D88" t="s">
        <v>76</v>
      </c>
      <c r="E88" s="2">
        <v>115.89010989010988</v>
      </c>
      <c r="F88" s="2">
        <v>4.9450549450549453</v>
      </c>
      <c r="G88" s="2">
        <v>1.7582417582417582</v>
      </c>
      <c r="H88" s="2">
        <v>0.54395604395604391</v>
      </c>
      <c r="I88" s="2">
        <v>2.7582417582417582</v>
      </c>
      <c r="J88" s="2">
        <v>4.9450549450549453</v>
      </c>
      <c r="K88" s="2">
        <v>13.890109890109891</v>
      </c>
      <c r="L88" s="2">
        <v>18.835164835164836</v>
      </c>
      <c r="M88" s="2">
        <v>0.16252607623743601</v>
      </c>
      <c r="N88" s="2">
        <v>5.1923076923076925</v>
      </c>
      <c r="O88" s="2">
        <v>0</v>
      </c>
      <c r="P88" s="2">
        <v>5.1923076923076925</v>
      </c>
      <c r="Q88" s="2">
        <v>4.4803717049118154E-2</v>
      </c>
      <c r="R88" t="s">
        <v>284</v>
      </c>
    </row>
    <row r="89" spans="1:18" x14ac:dyDescent="0.3">
      <c r="A89" t="s">
        <v>46</v>
      </c>
      <c r="B89" t="s">
        <v>285</v>
      </c>
      <c r="C89" t="s">
        <v>75</v>
      </c>
      <c r="D89" t="s">
        <v>76</v>
      </c>
      <c r="E89" s="2">
        <v>102.37362637362638</v>
      </c>
      <c r="F89" s="2">
        <v>6.0659340659340657</v>
      </c>
      <c r="G89" s="2">
        <v>0.7142857142857143</v>
      </c>
      <c r="H89" s="2">
        <v>0.49417582417582423</v>
      </c>
      <c r="I89" s="2">
        <v>2.2857142857142856</v>
      </c>
      <c r="J89" s="2">
        <v>0</v>
      </c>
      <c r="K89" s="2">
        <v>8.0395604395604394</v>
      </c>
      <c r="L89" s="2">
        <v>8.0395604395604394</v>
      </c>
      <c r="M89" s="2">
        <v>7.853155860884499E-2</v>
      </c>
      <c r="N89" s="2">
        <v>9.8656043956043948</v>
      </c>
      <c r="O89" s="2">
        <v>0</v>
      </c>
      <c r="P89" s="2">
        <v>9.8656043956043948</v>
      </c>
      <c r="Q89" s="2">
        <v>9.6368613138686124E-2</v>
      </c>
      <c r="R89" t="s">
        <v>286</v>
      </c>
    </row>
    <row r="90" spans="1:18" x14ac:dyDescent="0.3">
      <c r="A90" t="s">
        <v>46</v>
      </c>
      <c r="B90" t="s">
        <v>287</v>
      </c>
      <c r="C90" t="s">
        <v>288</v>
      </c>
      <c r="D90" t="s">
        <v>49</v>
      </c>
      <c r="E90" s="2">
        <v>186.34065934065933</v>
      </c>
      <c r="F90" s="2">
        <v>10.901098901098901</v>
      </c>
      <c r="G90" s="2">
        <v>0.32967032967032966</v>
      </c>
      <c r="H90" s="2">
        <v>0.90934065934065933</v>
      </c>
      <c r="I90" s="2">
        <v>6.9780219780219781</v>
      </c>
      <c r="J90" s="2">
        <v>0</v>
      </c>
      <c r="K90" s="2">
        <v>0</v>
      </c>
      <c r="L90" s="2">
        <v>0</v>
      </c>
      <c r="M90" s="2">
        <v>0</v>
      </c>
      <c r="N90" s="2">
        <v>9.7774725274725274</v>
      </c>
      <c r="O90" s="2">
        <v>1.1840659340659341</v>
      </c>
      <c r="P90" s="2">
        <v>10.961538461538462</v>
      </c>
      <c r="Q90" s="2">
        <v>5.8825263902813001E-2</v>
      </c>
      <c r="R90" t="s">
        <v>289</v>
      </c>
    </row>
    <row r="91" spans="1:18" x14ac:dyDescent="0.3">
      <c r="A91" t="s">
        <v>46</v>
      </c>
      <c r="B91" t="s">
        <v>290</v>
      </c>
      <c r="C91" t="s">
        <v>102</v>
      </c>
      <c r="D91" t="s">
        <v>103</v>
      </c>
      <c r="E91" s="2">
        <v>95.120879120879124</v>
      </c>
      <c r="F91" s="2">
        <v>4.0384615384615383</v>
      </c>
      <c r="G91" s="2">
        <v>0.26373626373626374</v>
      </c>
      <c r="H91" s="2">
        <v>0.43208791208791208</v>
      </c>
      <c r="I91" s="2">
        <v>0.19780219780219779</v>
      </c>
      <c r="J91" s="2">
        <v>0</v>
      </c>
      <c r="K91" s="2">
        <v>3.2527472527472527</v>
      </c>
      <c r="L91" s="2">
        <v>3.2527472527472527</v>
      </c>
      <c r="M91" s="2">
        <v>3.4195933456561918E-2</v>
      </c>
      <c r="N91" s="2">
        <v>9.4285714285714288</v>
      </c>
      <c r="O91" s="2">
        <v>0</v>
      </c>
      <c r="P91" s="2">
        <v>9.4285714285714288</v>
      </c>
      <c r="Q91" s="2">
        <v>9.9121996303142335E-2</v>
      </c>
      <c r="R91" t="s">
        <v>291</v>
      </c>
    </row>
    <row r="92" spans="1:18" x14ac:dyDescent="0.3">
      <c r="A92" t="s">
        <v>46</v>
      </c>
      <c r="B92" t="s">
        <v>292</v>
      </c>
      <c r="C92" t="s">
        <v>208</v>
      </c>
      <c r="D92" t="s">
        <v>49</v>
      </c>
      <c r="E92" s="2">
        <v>101.13186813186813</v>
      </c>
      <c r="F92" s="2">
        <v>5.8901098901098905</v>
      </c>
      <c r="G92" s="2">
        <v>0.2857142857142857</v>
      </c>
      <c r="H92" s="2">
        <v>0.56637362637362632</v>
      </c>
      <c r="I92" s="2">
        <v>3.3956043956043955</v>
      </c>
      <c r="J92" s="2">
        <v>0</v>
      </c>
      <c r="K92" s="2">
        <v>0</v>
      </c>
      <c r="L92" s="2">
        <v>0</v>
      </c>
      <c r="M92" s="2">
        <v>0</v>
      </c>
      <c r="N92" s="2">
        <v>0</v>
      </c>
      <c r="O92" s="2">
        <v>5.2978021978021976</v>
      </c>
      <c r="P92" s="2">
        <v>5.2978021978021976</v>
      </c>
      <c r="Q92" s="2">
        <v>5.2385091817885469E-2</v>
      </c>
      <c r="R92" t="s">
        <v>293</v>
      </c>
    </row>
    <row r="93" spans="1:18" x14ac:dyDescent="0.3">
      <c r="A93" t="s">
        <v>46</v>
      </c>
      <c r="B93" t="s">
        <v>294</v>
      </c>
      <c r="C93" t="s">
        <v>142</v>
      </c>
      <c r="D93" t="s">
        <v>49</v>
      </c>
      <c r="E93" s="2">
        <v>80.527472527472526</v>
      </c>
      <c r="F93" s="2">
        <v>5.7142857142857144</v>
      </c>
      <c r="G93" s="2">
        <v>1.7362637362637363</v>
      </c>
      <c r="H93" s="2">
        <v>5.5824175824175821</v>
      </c>
      <c r="I93" s="2">
        <v>3.9560439560439562</v>
      </c>
      <c r="J93" s="2">
        <v>5.5384615384615383</v>
      </c>
      <c r="K93" s="2">
        <v>32.953296703296701</v>
      </c>
      <c r="L93" s="2">
        <v>38.491758241758241</v>
      </c>
      <c r="M93" s="2">
        <v>0.47799536026200873</v>
      </c>
      <c r="N93" s="2">
        <v>14.049450549450549</v>
      </c>
      <c r="O93" s="2">
        <v>0</v>
      </c>
      <c r="P93" s="2">
        <v>14.049450549450549</v>
      </c>
      <c r="Q93" s="2">
        <v>0.17446779475982532</v>
      </c>
      <c r="R93" t="s">
        <v>295</v>
      </c>
    </row>
    <row r="94" spans="1:18" x14ac:dyDescent="0.3">
      <c r="A94" t="s">
        <v>46</v>
      </c>
      <c r="B94" t="s">
        <v>296</v>
      </c>
      <c r="C94" t="s">
        <v>120</v>
      </c>
      <c r="D94" t="s">
        <v>49</v>
      </c>
      <c r="E94" s="2">
        <v>79.230769230769226</v>
      </c>
      <c r="F94" s="2">
        <v>0</v>
      </c>
      <c r="G94" s="2">
        <v>0.52747252747252749</v>
      </c>
      <c r="H94" s="2">
        <v>0.38604395604395608</v>
      </c>
      <c r="I94" s="2">
        <v>5.1318681318681323</v>
      </c>
      <c r="J94" s="2">
        <v>6.0192307692307692</v>
      </c>
      <c r="K94" s="2">
        <v>15.651098901098901</v>
      </c>
      <c r="L94" s="2">
        <v>21.670329670329672</v>
      </c>
      <c r="M94" s="2">
        <v>0.27350901525658811</v>
      </c>
      <c r="N94" s="2">
        <v>0</v>
      </c>
      <c r="O94" s="2">
        <v>0</v>
      </c>
      <c r="P94" s="2">
        <v>0</v>
      </c>
      <c r="Q94" s="2">
        <v>0</v>
      </c>
      <c r="R94" t="s">
        <v>297</v>
      </c>
    </row>
    <row r="95" spans="1:18" x14ac:dyDescent="0.3">
      <c r="A95" t="s">
        <v>46</v>
      </c>
      <c r="B95" t="s">
        <v>298</v>
      </c>
      <c r="C95" t="s">
        <v>299</v>
      </c>
      <c r="D95" t="s">
        <v>103</v>
      </c>
      <c r="E95" s="2">
        <v>250.83516483516485</v>
      </c>
      <c r="F95" s="2">
        <v>5.6263736263736268</v>
      </c>
      <c r="G95" s="2">
        <v>0</v>
      </c>
      <c r="H95" s="2">
        <v>0</v>
      </c>
      <c r="I95" s="2">
        <v>10.813186813186814</v>
      </c>
      <c r="J95" s="2">
        <v>4.6593406593406597</v>
      </c>
      <c r="K95" s="2">
        <v>22.457252747252745</v>
      </c>
      <c r="L95" s="2">
        <v>27.116593406593406</v>
      </c>
      <c r="M95" s="2">
        <v>0.10810523087707</v>
      </c>
      <c r="N95" s="2">
        <v>26.486043956043947</v>
      </c>
      <c r="O95" s="2">
        <v>0</v>
      </c>
      <c r="P95" s="2">
        <v>26.486043956043947</v>
      </c>
      <c r="Q95" s="2">
        <v>0.10559143082449833</v>
      </c>
      <c r="R95" t="s">
        <v>300</v>
      </c>
    </row>
    <row r="96" spans="1:18" x14ac:dyDescent="0.3">
      <c r="A96" t="s">
        <v>46</v>
      </c>
      <c r="B96" t="s">
        <v>301</v>
      </c>
      <c r="C96" t="s">
        <v>302</v>
      </c>
      <c r="D96" t="s">
        <v>49</v>
      </c>
      <c r="E96" s="2">
        <v>93.989010989010993</v>
      </c>
      <c r="F96" s="2">
        <v>5.7142857142857144</v>
      </c>
      <c r="G96" s="2">
        <v>0.78021978021978022</v>
      </c>
      <c r="H96" s="2">
        <v>0.59021978021978028</v>
      </c>
      <c r="I96" s="2">
        <v>2.4285714285714284</v>
      </c>
      <c r="J96" s="2">
        <v>0</v>
      </c>
      <c r="K96" s="2">
        <v>10.843406593406593</v>
      </c>
      <c r="L96" s="2">
        <v>10.843406593406593</v>
      </c>
      <c r="M96" s="2">
        <v>0.11536887641763123</v>
      </c>
      <c r="N96" s="2">
        <v>9.2130769230769225</v>
      </c>
      <c r="O96" s="2">
        <v>0</v>
      </c>
      <c r="P96" s="2">
        <v>9.2130769230769225</v>
      </c>
      <c r="Q96" s="2">
        <v>9.8022915935928906E-2</v>
      </c>
      <c r="R96" t="s">
        <v>303</v>
      </c>
    </row>
    <row r="97" spans="1:18" x14ac:dyDescent="0.3">
      <c r="A97" t="s">
        <v>46</v>
      </c>
      <c r="B97" t="s">
        <v>304</v>
      </c>
      <c r="C97" t="s">
        <v>302</v>
      </c>
      <c r="D97" t="s">
        <v>49</v>
      </c>
      <c r="E97" s="2">
        <v>74.560439560439562</v>
      </c>
      <c r="F97" s="2">
        <v>5.5384615384615383</v>
      </c>
      <c r="G97" s="2">
        <v>0.7142857142857143</v>
      </c>
      <c r="H97" s="2">
        <v>0.56714285714285717</v>
      </c>
      <c r="I97" s="2">
        <v>2.7692307692307692</v>
      </c>
      <c r="J97" s="2">
        <v>0</v>
      </c>
      <c r="K97" s="2">
        <v>10.317032967032967</v>
      </c>
      <c r="L97" s="2">
        <v>10.317032967032967</v>
      </c>
      <c r="M97" s="2">
        <v>0.1383714075165807</v>
      </c>
      <c r="N97" s="2">
        <v>4.2634065934065939</v>
      </c>
      <c r="O97" s="2">
        <v>0</v>
      </c>
      <c r="P97" s="2">
        <v>4.2634065934065939</v>
      </c>
      <c r="Q97" s="2">
        <v>5.7180545320560064E-2</v>
      </c>
      <c r="R97" t="s">
        <v>305</v>
      </c>
    </row>
    <row r="98" spans="1:18" x14ac:dyDescent="0.3">
      <c r="A98" t="s">
        <v>46</v>
      </c>
      <c r="B98" t="s">
        <v>306</v>
      </c>
      <c r="C98" t="s">
        <v>307</v>
      </c>
      <c r="D98" t="s">
        <v>103</v>
      </c>
      <c r="E98" s="2">
        <v>109.05494505494505</v>
      </c>
      <c r="F98" s="2">
        <v>6.813186813186813</v>
      </c>
      <c r="G98" s="2">
        <v>0</v>
      </c>
      <c r="H98" s="2">
        <v>0</v>
      </c>
      <c r="I98" s="2">
        <v>3.912087912087912</v>
      </c>
      <c r="J98" s="2">
        <v>0</v>
      </c>
      <c r="K98" s="2">
        <v>12.335164835164836</v>
      </c>
      <c r="L98" s="2">
        <v>12.335164835164836</v>
      </c>
      <c r="M98" s="2">
        <v>0.11310963321241436</v>
      </c>
      <c r="N98" s="2">
        <v>16.21153846153846</v>
      </c>
      <c r="O98" s="2">
        <v>0</v>
      </c>
      <c r="P98" s="2">
        <v>16.21153846153846</v>
      </c>
      <c r="Q98" s="2">
        <v>0.14865477629987908</v>
      </c>
      <c r="R98" t="s">
        <v>308</v>
      </c>
    </row>
    <row r="99" spans="1:18" x14ac:dyDescent="0.3">
      <c r="A99" t="s">
        <v>46</v>
      </c>
      <c r="B99" t="s">
        <v>309</v>
      </c>
      <c r="C99" t="s">
        <v>310</v>
      </c>
      <c r="D99" t="s">
        <v>49</v>
      </c>
      <c r="E99" s="2">
        <v>39.406593406593409</v>
      </c>
      <c r="F99" s="2">
        <v>5.3571428571428568</v>
      </c>
      <c r="G99" s="2">
        <v>0.38461538461538464</v>
      </c>
      <c r="H99" s="2">
        <v>0.17109890109890111</v>
      </c>
      <c r="I99" s="2">
        <v>1.1098901098901099</v>
      </c>
      <c r="J99" s="2">
        <v>0</v>
      </c>
      <c r="K99" s="2">
        <v>4.6703296703296704E-2</v>
      </c>
      <c r="L99" s="2">
        <v>4.6703296703296704E-2</v>
      </c>
      <c r="M99" s="2">
        <v>1.1851645287228108E-3</v>
      </c>
      <c r="N99" s="2">
        <v>2.901098901098901</v>
      </c>
      <c r="O99" s="2">
        <v>0</v>
      </c>
      <c r="P99" s="2">
        <v>2.901098901098901</v>
      </c>
      <c r="Q99" s="2">
        <v>7.3619631901840482E-2</v>
      </c>
      <c r="R99" t="s">
        <v>311</v>
      </c>
    </row>
    <row r="100" spans="1:18" x14ac:dyDescent="0.3">
      <c r="A100" t="s">
        <v>46</v>
      </c>
      <c r="B100" t="s">
        <v>312</v>
      </c>
      <c r="C100" t="s">
        <v>60</v>
      </c>
      <c r="D100" t="s">
        <v>57</v>
      </c>
      <c r="E100" s="2">
        <v>28.857142857142858</v>
      </c>
      <c r="F100" s="2">
        <v>0.5851648351648352</v>
      </c>
      <c r="G100" s="2">
        <v>0</v>
      </c>
      <c r="H100" s="2">
        <v>0</v>
      </c>
      <c r="I100" s="2">
        <v>0</v>
      </c>
      <c r="J100" s="2">
        <v>0</v>
      </c>
      <c r="K100" s="2">
        <v>5.4258241758241761</v>
      </c>
      <c r="L100" s="2">
        <v>5.4258241758241761</v>
      </c>
      <c r="M100" s="2">
        <v>0.18802361005331303</v>
      </c>
      <c r="N100" s="2">
        <v>0</v>
      </c>
      <c r="O100" s="2">
        <v>10.027472527472527</v>
      </c>
      <c r="P100" s="2">
        <v>10.027472527472527</v>
      </c>
      <c r="Q100" s="2">
        <v>0.34748667174409748</v>
      </c>
      <c r="R100" t="s">
        <v>313</v>
      </c>
    </row>
    <row r="101" spans="1:18" x14ac:dyDescent="0.3">
      <c r="A101" t="s">
        <v>46</v>
      </c>
      <c r="B101" t="s">
        <v>314</v>
      </c>
      <c r="C101" t="s">
        <v>315</v>
      </c>
      <c r="D101" t="s">
        <v>107</v>
      </c>
      <c r="E101" s="2">
        <v>110.90109890109891</v>
      </c>
      <c r="F101" s="2">
        <v>6.7637362637362637</v>
      </c>
      <c r="G101" s="2">
        <v>0.61538461538461542</v>
      </c>
      <c r="H101" s="2">
        <v>0</v>
      </c>
      <c r="I101" s="2">
        <v>3.3296703296703298</v>
      </c>
      <c r="J101" s="2">
        <v>0</v>
      </c>
      <c r="K101" s="2">
        <v>14.112637362637363</v>
      </c>
      <c r="L101" s="2">
        <v>14.112637362637363</v>
      </c>
      <c r="M101" s="2">
        <v>0.12725426080063418</v>
      </c>
      <c r="N101" s="2">
        <v>20.60164835164835</v>
      </c>
      <c r="O101" s="2">
        <v>0</v>
      </c>
      <c r="P101" s="2">
        <v>20.60164835164835</v>
      </c>
      <c r="Q101" s="2">
        <v>0.18576595323028139</v>
      </c>
      <c r="R101" t="s">
        <v>316</v>
      </c>
    </row>
    <row r="102" spans="1:18" x14ac:dyDescent="0.3">
      <c r="A102" t="s">
        <v>46</v>
      </c>
      <c r="B102" t="s">
        <v>317</v>
      </c>
      <c r="C102" t="s">
        <v>178</v>
      </c>
      <c r="D102" t="s">
        <v>103</v>
      </c>
      <c r="E102" s="2">
        <v>90.428571428571431</v>
      </c>
      <c r="F102" s="2">
        <v>5.5384615384615383</v>
      </c>
      <c r="G102" s="2">
        <v>0.17582417582417584</v>
      </c>
      <c r="H102" s="2">
        <v>0</v>
      </c>
      <c r="I102" s="2">
        <v>8.5274725274725274</v>
      </c>
      <c r="J102" s="2">
        <v>5.3736263736263732</v>
      </c>
      <c r="K102" s="2">
        <v>4.5</v>
      </c>
      <c r="L102" s="2">
        <v>9.8736263736263723</v>
      </c>
      <c r="M102" s="2">
        <v>0.10918702150929638</v>
      </c>
      <c r="N102" s="2">
        <v>0</v>
      </c>
      <c r="O102" s="2">
        <v>5.802197802197802</v>
      </c>
      <c r="P102" s="2">
        <v>5.802197802197802</v>
      </c>
      <c r="Q102" s="2">
        <v>6.416332482683193E-2</v>
      </c>
      <c r="R102" t="s">
        <v>318</v>
      </c>
    </row>
    <row r="103" spans="1:18" x14ac:dyDescent="0.3">
      <c r="A103" t="s">
        <v>46</v>
      </c>
      <c r="B103" t="s">
        <v>319</v>
      </c>
      <c r="C103" t="s">
        <v>320</v>
      </c>
      <c r="D103" t="s">
        <v>103</v>
      </c>
      <c r="E103" s="2">
        <v>40.010989010989015</v>
      </c>
      <c r="F103" s="2">
        <v>5.2664835164835164</v>
      </c>
      <c r="G103" s="2">
        <v>0</v>
      </c>
      <c r="H103" s="2">
        <v>0</v>
      </c>
      <c r="I103" s="2">
        <v>0</v>
      </c>
      <c r="J103" s="2">
        <v>0</v>
      </c>
      <c r="K103" s="2">
        <v>0</v>
      </c>
      <c r="L103" s="2">
        <v>0</v>
      </c>
      <c r="M103" s="2">
        <v>0</v>
      </c>
      <c r="N103" s="2">
        <v>0</v>
      </c>
      <c r="O103" s="2">
        <v>0</v>
      </c>
      <c r="P103" s="2">
        <v>0</v>
      </c>
      <c r="Q103" s="2">
        <v>0</v>
      </c>
      <c r="R103" t="s">
        <v>321</v>
      </c>
    </row>
    <row r="104" spans="1:18" x14ac:dyDescent="0.3">
      <c r="A104" t="s">
        <v>46</v>
      </c>
      <c r="B104" t="s">
        <v>322</v>
      </c>
      <c r="C104" t="s">
        <v>320</v>
      </c>
      <c r="D104" t="s">
        <v>103</v>
      </c>
      <c r="E104" s="2">
        <v>133.4835164835165</v>
      </c>
      <c r="F104" s="2">
        <v>4.8626373626373622</v>
      </c>
      <c r="G104" s="2">
        <v>0</v>
      </c>
      <c r="H104" s="2">
        <v>0</v>
      </c>
      <c r="I104" s="2">
        <v>15.340659340659341</v>
      </c>
      <c r="J104" s="2">
        <v>23.799450549450551</v>
      </c>
      <c r="K104" s="2">
        <v>0</v>
      </c>
      <c r="L104" s="2">
        <v>23.799450549450551</v>
      </c>
      <c r="M104" s="2">
        <v>0.1782950522762822</v>
      </c>
      <c r="N104" s="2">
        <v>22.739010989010989</v>
      </c>
      <c r="O104" s="2">
        <v>0</v>
      </c>
      <c r="P104" s="2">
        <v>22.739010989010989</v>
      </c>
      <c r="Q104" s="2">
        <v>0.17035070387750059</v>
      </c>
      <c r="R104" t="s">
        <v>323</v>
      </c>
    </row>
    <row r="105" spans="1:18" x14ac:dyDescent="0.3">
      <c r="A105" t="s">
        <v>46</v>
      </c>
      <c r="B105" t="s">
        <v>324</v>
      </c>
      <c r="C105" t="s">
        <v>166</v>
      </c>
      <c r="D105" t="s">
        <v>103</v>
      </c>
      <c r="E105" s="2">
        <v>106.64835164835165</v>
      </c>
      <c r="F105" s="2">
        <v>5.0989010989010985</v>
      </c>
      <c r="G105" s="2">
        <v>0.67032967032967028</v>
      </c>
      <c r="H105" s="2">
        <v>0.81428571428571417</v>
      </c>
      <c r="I105" s="2">
        <v>3.8461538461538463</v>
      </c>
      <c r="J105" s="2">
        <v>4.0439560439560438</v>
      </c>
      <c r="K105" s="2">
        <v>1.6318681318681318</v>
      </c>
      <c r="L105" s="2">
        <v>5.6758241758241752</v>
      </c>
      <c r="M105" s="2">
        <v>5.321998969603297E-2</v>
      </c>
      <c r="N105" s="2">
        <v>5.186813186813187</v>
      </c>
      <c r="O105" s="2">
        <v>2.901098901098901</v>
      </c>
      <c r="P105" s="2">
        <v>8.0879120879120876</v>
      </c>
      <c r="Q105" s="2">
        <v>7.5837197320968566E-2</v>
      </c>
      <c r="R105" t="s">
        <v>325</v>
      </c>
    </row>
    <row r="106" spans="1:18" x14ac:dyDescent="0.3">
      <c r="A106" t="s">
        <v>46</v>
      </c>
      <c r="B106" t="s">
        <v>326</v>
      </c>
      <c r="C106" t="s">
        <v>327</v>
      </c>
      <c r="D106" t="s">
        <v>57</v>
      </c>
      <c r="E106" s="2">
        <v>88.615384615384613</v>
      </c>
      <c r="F106" s="2">
        <v>5.6263736263736268</v>
      </c>
      <c r="G106" s="2">
        <v>0</v>
      </c>
      <c r="H106" s="2">
        <v>0</v>
      </c>
      <c r="I106" s="2">
        <v>2.2197802197802199</v>
      </c>
      <c r="J106" s="2">
        <v>5.6263736263736268</v>
      </c>
      <c r="K106" s="2">
        <v>9.6975824175824172</v>
      </c>
      <c r="L106" s="2">
        <v>15.323956043956045</v>
      </c>
      <c r="M106" s="2">
        <v>0.1729265873015873</v>
      </c>
      <c r="N106" s="2">
        <v>5.4505494505494507</v>
      </c>
      <c r="O106" s="2">
        <v>0</v>
      </c>
      <c r="P106" s="2">
        <v>5.4505494505494507</v>
      </c>
      <c r="Q106" s="2">
        <v>6.1507936507936511E-2</v>
      </c>
      <c r="R106" t="s">
        <v>328</v>
      </c>
    </row>
    <row r="107" spans="1:18" x14ac:dyDescent="0.3">
      <c r="A107" t="s">
        <v>46</v>
      </c>
      <c r="B107" t="s">
        <v>329</v>
      </c>
      <c r="C107" t="s">
        <v>330</v>
      </c>
      <c r="D107" t="s">
        <v>57</v>
      </c>
      <c r="E107" s="2">
        <v>44.340659340659343</v>
      </c>
      <c r="F107" s="2">
        <v>5.6263736263736268</v>
      </c>
      <c r="G107" s="2">
        <v>0.7142857142857143</v>
      </c>
      <c r="H107" s="2">
        <v>0.28373626373626371</v>
      </c>
      <c r="I107" s="2">
        <v>1.1318681318681318</v>
      </c>
      <c r="J107" s="2">
        <v>0</v>
      </c>
      <c r="K107" s="2">
        <v>3.8420879120879126</v>
      </c>
      <c r="L107" s="2">
        <v>3.8420879120879126</v>
      </c>
      <c r="M107" s="2">
        <v>8.6649318463444869E-2</v>
      </c>
      <c r="N107" s="2">
        <v>8.3047252747252749</v>
      </c>
      <c r="O107" s="2">
        <v>5.6263736263736268</v>
      </c>
      <c r="P107" s="2">
        <v>13.931098901098903</v>
      </c>
      <c r="Q107" s="2">
        <v>0.31418339529120198</v>
      </c>
      <c r="R107" t="s">
        <v>331</v>
      </c>
    </row>
    <row r="108" spans="1:18" x14ac:dyDescent="0.3">
      <c r="A108" t="s">
        <v>46</v>
      </c>
      <c r="B108" t="s">
        <v>332</v>
      </c>
      <c r="C108" t="s">
        <v>333</v>
      </c>
      <c r="D108" t="s">
        <v>103</v>
      </c>
      <c r="E108" s="2">
        <v>111.87912087912088</v>
      </c>
      <c r="F108" s="2">
        <v>7.6263736263736268</v>
      </c>
      <c r="G108" s="2">
        <v>0</v>
      </c>
      <c r="H108" s="2">
        <v>0</v>
      </c>
      <c r="I108" s="2">
        <v>4.3956043956043959E-2</v>
      </c>
      <c r="J108" s="2">
        <v>0</v>
      </c>
      <c r="K108" s="2">
        <v>23.043956043956044</v>
      </c>
      <c r="L108" s="2">
        <v>23.043956043956044</v>
      </c>
      <c r="M108" s="2">
        <v>0.20597190845692959</v>
      </c>
      <c r="N108" s="2">
        <v>20.752747252747252</v>
      </c>
      <c r="O108" s="2">
        <v>0</v>
      </c>
      <c r="P108" s="2">
        <v>20.752747252747252</v>
      </c>
      <c r="Q108" s="2">
        <v>0.18549258422551812</v>
      </c>
      <c r="R108" t="s">
        <v>334</v>
      </c>
    </row>
    <row r="109" spans="1:18" x14ac:dyDescent="0.3">
      <c r="A109" t="s">
        <v>46</v>
      </c>
      <c r="B109" t="s">
        <v>335</v>
      </c>
      <c r="C109" t="s">
        <v>211</v>
      </c>
      <c r="D109" t="s">
        <v>49</v>
      </c>
      <c r="E109" s="2">
        <v>81.230769230769226</v>
      </c>
      <c r="F109" s="2">
        <v>3.7087912087912089</v>
      </c>
      <c r="G109" s="2">
        <v>0.43956043956043955</v>
      </c>
      <c r="H109" s="2">
        <v>0.22527472527472528</v>
      </c>
      <c r="I109" s="2">
        <v>4.2307692307692308</v>
      </c>
      <c r="J109" s="2">
        <v>18.552197802197803</v>
      </c>
      <c r="K109" s="2">
        <v>0</v>
      </c>
      <c r="L109" s="2">
        <v>18.552197802197803</v>
      </c>
      <c r="M109" s="2">
        <v>0.22838879870129872</v>
      </c>
      <c r="N109" s="2">
        <v>14.010989010989011</v>
      </c>
      <c r="O109" s="2">
        <v>0</v>
      </c>
      <c r="P109" s="2">
        <v>14.010989010989011</v>
      </c>
      <c r="Q109" s="2">
        <v>0.17248376623376624</v>
      </c>
      <c r="R109" t="s">
        <v>336</v>
      </c>
    </row>
    <row r="110" spans="1:18" x14ac:dyDescent="0.3">
      <c r="A110" t="s">
        <v>46</v>
      </c>
      <c r="B110" t="s">
        <v>337</v>
      </c>
      <c r="C110" t="s">
        <v>48</v>
      </c>
      <c r="D110" t="s">
        <v>49</v>
      </c>
      <c r="E110" s="2">
        <v>79.64835164835165</v>
      </c>
      <c r="F110" s="2">
        <v>5.6263736263736268</v>
      </c>
      <c r="G110" s="2">
        <v>0.58241758241758246</v>
      </c>
      <c r="H110" s="2">
        <v>0.43406593406593408</v>
      </c>
      <c r="I110" s="2">
        <v>2</v>
      </c>
      <c r="J110" s="2">
        <v>8.291208791208792</v>
      </c>
      <c r="K110" s="2">
        <v>2.8736263736263736</v>
      </c>
      <c r="L110" s="2">
        <v>11.164835164835166</v>
      </c>
      <c r="M110" s="2">
        <v>0.14017660044150113</v>
      </c>
      <c r="N110" s="2">
        <v>5.4505494505494507</v>
      </c>
      <c r="O110" s="2">
        <v>0</v>
      </c>
      <c r="P110" s="2">
        <v>5.4505494505494507</v>
      </c>
      <c r="Q110" s="2">
        <v>6.8432671081677707E-2</v>
      </c>
      <c r="R110" t="s">
        <v>338</v>
      </c>
    </row>
    <row r="111" spans="1:18" x14ac:dyDescent="0.3">
      <c r="A111" t="s">
        <v>46</v>
      </c>
      <c r="B111" t="s">
        <v>339</v>
      </c>
      <c r="C111" t="s">
        <v>340</v>
      </c>
      <c r="D111" t="s">
        <v>49</v>
      </c>
      <c r="E111" s="2">
        <v>91.681318681318686</v>
      </c>
      <c r="F111" s="2">
        <v>5.5384615384615383</v>
      </c>
      <c r="G111" s="2">
        <v>0.92307692307692313</v>
      </c>
      <c r="H111" s="2">
        <v>0.62087912087912089</v>
      </c>
      <c r="I111" s="2">
        <v>2.0549450549450547</v>
      </c>
      <c r="J111" s="2">
        <v>0</v>
      </c>
      <c r="K111" s="2">
        <v>3.001868131868132</v>
      </c>
      <c r="L111" s="2">
        <v>3.001868131868132</v>
      </c>
      <c r="M111" s="2">
        <v>3.274241879419873E-2</v>
      </c>
      <c r="N111" s="2">
        <v>5.5384615384615383</v>
      </c>
      <c r="O111" s="2">
        <v>0</v>
      </c>
      <c r="P111" s="2">
        <v>5.5384615384615383</v>
      </c>
      <c r="Q111" s="2">
        <v>6.0409924487594385E-2</v>
      </c>
      <c r="R111" t="s">
        <v>341</v>
      </c>
    </row>
    <row r="112" spans="1:18" x14ac:dyDescent="0.3">
      <c r="A112" t="s">
        <v>46</v>
      </c>
      <c r="B112" t="s">
        <v>342</v>
      </c>
      <c r="C112" t="s">
        <v>60</v>
      </c>
      <c r="D112" t="s">
        <v>57</v>
      </c>
      <c r="E112" s="2">
        <v>63.92307692307692</v>
      </c>
      <c r="F112" s="2">
        <v>5.2747252747252746</v>
      </c>
      <c r="G112" s="2">
        <v>0.2087912087912088</v>
      </c>
      <c r="H112" s="2">
        <v>0.30549450549450552</v>
      </c>
      <c r="I112" s="2">
        <v>0.15384615384615385</v>
      </c>
      <c r="J112" s="2">
        <v>9.958791208791208</v>
      </c>
      <c r="K112" s="2">
        <v>4.5054945054945055</v>
      </c>
      <c r="L112" s="2">
        <v>14.464285714285714</v>
      </c>
      <c r="M112" s="2">
        <v>0.22627643115007737</v>
      </c>
      <c r="N112" s="2">
        <v>5.0274725274725274</v>
      </c>
      <c r="O112" s="2">
        <v>0</v>
      </c>
      <c r="P112" s="2">
        <v>5.0274725274725274</v>
      </c>
      <c r="Q112" s="2">
        <v>7.8648788035069625E-2</v>
      </c>
      <c r="R112" t="s">
        <v>343</v>
      </c>
    </row>
    <row r="113" spans="1:18" x14ac:dyDescent="0.3">
      <c r="A113" t="s">
        <v>46</v>
      </c>
      <c r="B113" t="s">
        <v>344</v>
      </c>
      <c r="C113" t="s">
        <v>345</v>
      </c>
      <c r="D113" t="s">
        <v>57</v>
      </c>
      <c r="E113" s="2">
        <v>311.50549450549448</v>
      </c>
      <c r="F113" s="2">
        <v>2.2857142857142856</v>
      </c>
      <c r="G113" s="2">
        <v>8.7912087912087919E-2</v>
      </c>
      <c r="H113" s="2">
        <v>14.895604395604396</v>
      </c>
      <c r="I113" s="2">
        <v>13.615384615384615</v>
      </c>
      <c r="J113" s="2">
        <v>0</v>
      </c>
      <c r="K113" s="2">
        <v>0</v>
      </c>
      <c r="L113" s="2">
        <v>0</v>
      </c>
      <c r="M113" s="2">
        <v>0</v>
      </c>
      <c r="N113" s="2">
        <v>36.541208791208788</v>
      </c>
      <c r="O113" s="2">
        <v>0</v>
      </c>
      <c r="P113" s="2">
        <v>36.541208791208788</v>
      </c>
      <c r="Q113" s="2">
        <v>0.11730518220622993</v>
      </c>
      <c r="R113" t="s">
        <v>346</v>
      </c>
    </row>
    <row r="114" spans="1:18" x14ac:dyDescent="0.3">
      <c r="A114" t="s">
        <v>46</v>
      </c>
      <c r="B114" t="s">
        <v>347</v>
      </c>
      <c r="C114" t="s">
        <v>348</v>
      </c>
      <c r="D114" t="s">
        <v>200</v>
      </c>
      <c r="E114" s="2">
        <v>107.02197802197803</v>
      </c>
      <c r="F114" s="2">
        <v>5.1923076923076925</v>
      </c>
      <c r="G114" s="2">
        <v>0.42857142857142855</v>
      </c>
      <c r="H114" s="2">
        <v>0.55131868131868145</v>
      </c>
      <c r="I114" s="2">
        <v>0.65934065934065933</v>
      </c>
      <c r="J114" s="2">
        <v>4.9450549450549453</v>
      </c>
      <c r="K114" s="2">
        <v>9.3434065934065931</v>
      </c>
      <c r="L114" s="2">
        <v>14.288461538461538</v>
      </c>
      <c r="M114" s="2">
        <v>0.13350960057500769</v>
      </c>
      <c r="N114" s="2">
        <v>3.587912087912088</v>
      </c>
      <c r="O114" s="2">
        <v>10.255494505494505</v>
      </c>
      <c r="P114" s="2">
        <v>13.843406593406593</v>
      </c>
      <c r="Q114" s="2">
        <v>0.12935106273744737</v>
      </c>
      <c r="R114" t="s">
        <v>349</v>
      </c>
    </row>
    <row r="115" spans="1:18" x14ac:dyDescent="0.3">
      <c r="A115" t="s">
        <v>46</v>
      </c>
      <c r="B115" t="s">
        <v>350</v>
      </c>
      <c r="C115" t="s">
        <v>262</v>
      </c>
      <c r="D115" t="s">
        <v>49</v>
      </c>
      <c r="E115" s="2">
        <v>60.758241758241759</v>
      </c>
      <c r="F115" s="2">
        <v>5.3186813186813184</v>
      </c>
      <c r="G115" s="2">
        <v>0.84615384615384615</v>
      </c>
      <c r="H115" s="2">
        <v>0.33065934065934055</v>
      </c>
      <c r="I115" s="2">
        <v>4.4835164835164836</v>
      </c>
      <c r="J115" s="2">
        <v>7.8516483516483513</v>
      </c>
      <c r="K115" s="2">
        <v>3.2417582417582418</v>
      </c>
      <c r="L115" s="2">
        <v>11.093406593406593</v>
      </c>
      <c r="M115" s="2">
        <v>0.18258274552360282</v>
      </c>
      <c r="N115" s="2">
        <v>6.9423076923076925</v>
      </c>
      <c r="O115" s="2">
        <v>0</v>
      </c>
      <c r="P115" s="2">
        <v>6.9423076923076925</v>
      </c>
      <c r="Q115" s="2">
        <v>0.11426116838487972</v>
      </c>
      <c r="R115" t="s">
        <v>351</v>
      </c>
    </row>
    <row r="116" spans="1:18" x14ac:dyDescent="0.3">
      <c r="A116" t="s">
        <v>46</v>
      </c>
      <c r="B116" t="s">
        <v>352</v>
      </c>
      <c r="C116" t="s">
        <v>353</v>
      </c>
      <c r="D116" t="s">
        <v>103</v>
      </c>
      <c r="E116" s="2">
        <v>40.835164835164832</v>
      </c>
      <c r="F116" s="2">
        <v>0</v>
      </c>
      <c r="G116" s="2">
        <v>0</v>
      </c>
      <c r="H116" s="2">
        <v>0</v>
      </c>
      <c r="I116" s="2">
        <v>0</v>
      </c>
      <c r="J116" s="2">
        <v>0</v>
      </c>
      <c r="K116" s="2">
        <v>9.0659340659340657</v>
      </c>
      <c r="L116" s="2">
        <v>9.0659340659340657</v>
      </c>
      <c r="M116" s="2">
        <v>0.22201291711517762</v>
      </c>
      <c r="N116" s="2">
        <v>0</v>
      </c>
      <c r="O116" s="2">
        <v>5.0549450549450547</v>
      </c>
      <c r="P116" s="2">
        <v>5.0549450549450547</v>
      </c>
      <c r="Q116" s="2">
        <v>0.12378902045209904</v>
      </c>
      <c r="R116" t="s">
        <v>354</v>
      </c>
    </row>
    <row r="117" spans="1:18" x14ac:dyDescent="0.3">
      <c r="A117" t="s">
        <v>46</v>
      </c>
      <c r="B117" t="s">
        <v>355</v>
      </c>
      <c r="C117" t="s">
        <v>356</v>
      </c>
      <c r="D117" t="s">
        <v>49</v>
      </c>
      <c r="E117" s="2">
        <v>83.593406593406598</v>
      </c>
      <c r="F117" s="2">
        <v>7.5384615384615383</v>
      </c>
      <c r="G117" s="2">
        <v>0.14285714285714285</v>
      </c>
      <c r="H117" s="2">
        <v>0</v>
      </c>
      <c r="I117" s="2">
        <v>3.4285714285714284</v>
      </c>
      <c r="J117" s="2">
        <v>0</v>
      </c>
      <c r="K117" s="2">
        <v>18.787582417582417</v>
      </c>
      <c r="L117" s="2">
        <v>18.787582417582417</v>
      </c>
      <c r="M117" s="2">
        <v>0.22474957276192978</v>
      </c>
      <c r="N117" s="2">
        <v>19.424175824175823</v>
      </c>
      <c r="O117" s="2">
        <v>0</v>
      </c>
      <c r="P117" s="2">
        <v>19.424175824175823</v>
      </c>
      <c r="Q117" s="2">
        <v>0.23236492704088335</v>
      </c>
      <c r="R117" t="s">
        <v>357</v>
      </c>
    </row>
    <row r="118" spans="1:18" x14ac:dyDescent="0.3">
      <c r="A118" t="s">
        <v>46</v>
      </c>
      <c r="B118" t="s">
        <v>358</v>
      </c>
      <c r="C118" t="s">
        <v>72</v>
      </c>
      <c r="D118" t="s">
        <v>57</v>
      </c>
      <c r="E118" s="2">
        <v>94.087912087912088</v>
      </c>
      <c r="F118" s="2">
        <v>5.7142857142857144</v>
      </c>
      <c r="G118" s="2">
        <v>0</v>
      </c>
      <c r="H118" s="2">
        <v>0.54307692307692312</v>
      </c>
      <c r="I118" s="2">
        <v>2.087912087912088</v>
      </c>
      <c r="J118" s="2">
        <v>0</v>
      </c>
      <c r="K118" s="2">
        <v>4.5471428571428572</v>
      </c>
      <c r="L118" s="2">
        <v>4.5471428571428572</v>
      </c>
      <c r="M118" s="2">
        <v>4.832866152768045E-2</v>
      </c>
      <c r="N118" s="2">
        <v>5.2023076923076905</v>
      </c>
      <c r="O118" s="2">
        <v>0</v>
      </c>
      <c r="P118" s="2">
        <v>5.2023076923076905</v>
      </c>
      <c r="Q118" s="2">
        <v>5.5291987853305281E-2</v>
      </c>
      <c r="R118" t="s">
        <v>359</v>
      </c>
    </row>
    <row r="119" spans="1:18" x14ac:dyDescent="0.3">
      <c r="A119" t="s">
        <v>46</v>
      </c>
      <c r="B119" t="s">
        <v>360</v>
      </c>
      <c r="C119" t="s">
        <v>56</v>
      </c>
      <c r="D119" t="s">
        <v>57</v>
      </c>
      <c r="E119" s="2">
        <v>39.967032967032964</v>
      </c>
      <c r="F119" s="2">
        <v>3.6565934065934065</v>
      </c>
      <c r="G119" s="2">
        <v>0</v>
      </c>
      <c r="H119" s="2">
        <v>0</v>
      </c>
      <c r="I119" s="2">
        <v>1.0329670329670331</v>
      </c>
      <c r="J119" s="2">
        <v>0</v>
      </c>
      <c r="K119" s="2">
        <v>0</v>
      </c>
      <c r="L119" s="2">
        <v>0</v>
      </c>
      <c r="M119" s="2">
        <v>0</v>
      </c>
      <c r="N119" s="2">
        <v>5.3451648351648338</v>
      </c>
      <c r="O119" s="2">
        <v>0</v>
      </c>
      <c r="P119" s="2">
        <v>5.3451648351648338</v>
      </c>
      <c r="Q119" s="2">
        <v>0.13373934561451745</v>
      </c>
      <c r="R119" t="s">
        <v>361</v>
      </c>
    </row>
    <row r="120" spans="1:18" x14ac:dyDescent="0.3">
      <c r="A120" t="s">
        <v>46</v>
      </c>
      <c r="B120" t="s">
        <v>362</v>
      </c>
      <c r="C120" t="s">
        <v>363</v>
      </c>
      <c r="D120" t="s">
        <v>57</v>
      </c>
      <c r="E120" s="2">
        <v>49.296703296703299</v>
      </c>
      <c r="F120" s="2">
        <v>5.5659340659340657</v>
      </c>
      <c r="G120" s="2">
        <v>1.1538461538461537</v>
      </c>
      <c r="H120" s="2">
        <v>0.21978021978021978</v>
      </c>
      <c r="I120" s="2">
        <v>0.45054945054945056</v>
      </c>
      <c r="J120" s="2">
        <v>10.81043956043956</v>
      </c>
      <c r="K120" s="2">
        <v>0</v>
      </c>
      <c r="L120" s="2">
        <v>10.81043956043956</v>
      </c>
      <c r="M120" s="2">
        <v>0.21929335711101203</v>
      </c>
      <c r="N120" s="2">
        <v>3.7087912087912089</v>
      </c>
      <c r="O120" s="2">
        <v>0</v>
      </c>
      <c r="P120" s="2">
        <v>3.7087912087912089</v>
      </c>
      <c r="Q120" s="2">
        <v>7.5234061524743642E-2</v>
      </c>
      <c r="R120" t="s">
        <v>364</v>
      </c>
    </row>
    <row r="121" spans="1:18" x14ac:dyDescent="0.3">
      <c r="A121" t="s">
        <v>46</v>
      </c>
      <c r="B121" t="s">
        <v>365</v>
      </c>
      <c r="C121" t="s">
        <v>91</v>
      </c>
      <c r="D121" t="s">
        <v>53</v>
      </c>
      <c r="E121" s="2">
        <v>124.51648351648352</v>
      </c>
      <c r="F121" s="2">
        <v>6.3901098901098905</v>
      </c>
      <c r="G121" s="2">
        <v>0</v>
      </c>
      <c r="H121" s="2">
        <v>0</v>
      </c>
      <c r="I121" s="2">
        <v>1.7802197802197801</v>
      </c>
      <c r="J121" s="2">
        <v>0</v>
      </c>
      <c r="K121" s="2">
        <v>20.291208791208792</v>
      </c>
      <c r="L121" s="2">
        <v>20.291208791208792</v>
      </c>
      <c r="M121" s="2">
        <v>0.16296002118083136</v>
      </c>
      <c r="N121" s="2">
        <v>14.697802197802197</v>
      </c>
      <c r="O121" s="2">
        <v>0</v>
      </c>
      <c r="P121" s="2">
        <v>14.697802197802197</v>
      </c>
      <c r="Q121" s="2">
        <v>0.11803900803106521</v>
      </c>
      <c r="R121" t="s">
        <v>366</v>
      </c>
    </row>
    <row r="122" spans="1:18" x14ac:dyDescent="0.3">
      <c r="A122" t="s">
        <v>46</v>
      </c>
      <c r="B122" t="s">
        <v>367</v>
      </c>
      <c r="C122" t="s">
        <v>259</v>
      </c>
      <c r="D122" t="s">
        <v>57</v>
      </c>
      <c r="E122" s="2">
        <v>94.428571428571431</v>
      </c>
      <c r="F122" s="2">
        <v>5.6263736263736268</v>
      </c>
      <c r="G122" s="2">
        <v>8.7912087912087919E-2</v>
      </c>
      <c r="H122" s="2">
        <v>0.65109890109890112</v>
      </c>
      <c r="I122" s="2">
        <v>2.2747252747252746</v>
      </c>
      <c r="J122" s="2">
        <v>9.8681318681318686</v>
      </c>
      <c r="K122" s="2">
        <v>0.47527472527472525</v>
      </c>
      <c r="L122" s="2">
        <v>10.343406593406593</v>
      </c>
      <c r="M122" s="2">
        <v>0.10953683230536483</v>
      </c>
      <c r="N122" s="2">
        <v>5.4505494505494507</v>
      </c>
      <c r="O122" s="2">
        <v>0.85439560439560436</v>
      </c>
      <c r="P122" s="2">
        <v>6.3049450549450547</v>
      </c>
      <c r="Q122" s="2">
        <v>6.6769463516816008E-2</v>
      </c>
      <c r="R122" t="s">
        <v>368</v>
      </c>
    </row>
    <row r="123" spans="1:18" x14ac:dyDescent="0.3">
      <c r="A123" t="s">
        <v>46</v>
      </c>
      <c r="B123" t="s">
        <v>369</v>
      </c>
      <c r="C123" t="s">
        <v>72</v>
      </c>
      <c r="D123" t="s">
        <v>57</v>
      </c>
      <c r="E123" s="2">
        <v>71.714285714285708</v>
      </c>
      <c r="F123" s="2">
        <v>24.057692307692307</v>
      </c>
      <c r="G123" s="2">
        <v>0.82417582417582413</v>
      </c>
      <c r="H123" s="2">
        <v>0.35714285714285715</v>
      </c>
      <c r="I123" s="2">
        <v>0.68131868131868134</v>
      </c>
      <c r="J123" s="2">
        <v>4.645604395604396</v>
      </c>
      <c r="K123" s="2">
        <v>5.4780219780219781</v>
      </c>
      <c r="L123" s="2">
        <v>10.123626373626374</v>
      </c>
      <c r="M123" s="2">
        <v>0.14116610481152317</v>
      </c>
      <c r="N123" s="2">
        <v>4.4307692307692266</v>
      </c>
      <c r="O123" s="2">
        <v>0</v>
      </c>
      <c r="P123" s="2">
        <v>4.4307692307692266</v>
      </c>
      <c r="Q123" s="2">
        <v>6.1783634692001176E-2</v>
      </c>
      <c r="R123" t="s">
        <v>370</v>
      </c>
    </row>
    <row r="124" spans="1:18" x14ac:dyDescent="0.3">
      <c r="A124" t="s">
        <v>46</v>
      </c>
      <c r="B124" t="s">
        <v>371</v>
      </c>
      <c r="C124" t="s">
        <v>120</v>
      </c>
      <c r="D124" t="s">
        <v>49</v>
      </c>
      <c r="E124" s="2">
        <v>48.307692307692307</v>
      </c>
      <c r="F124" s="2">
        <v>4.697802197802198</v>
      </c>
      <c r="G124" s="2">
        <v>0</v>
      </c>
      <c r="H124" s="2">
        <v>0</v>
      </c>
      <c r="I124" s="2">
        <v>0</v>
      </c>
      <c r="J124" s="2">
        <v>4.697802197802198</v>
      </c>
      <c r="K124" s="2">
        <v>0</v>
      </c>
      <c r="L124" s="2">
        <v>4.697802197802198</v>
      </c>
      <c r="M124" s="2">
        <v>9.7247497725204732E-2</v>
      </c>
      <c r="N124" s="2">
        <v>4.9450549450549453</v>
      </c>
      <c r="O124" s="2">
        <v>102.07439560439558</v>
      </c>
      <c r="P124" s="2">
        <v>107.01945054945053</v>
      </c>
      <c r="Q124" s="2">
        <v>2.2153707916287528</v>
      </c>
      <c r="R124" t="s">
        <v>372</v>
      </c>
    </row>
    <row r="125" spans="1:18" x14ac:dyDescent="0.3">
      <c r="A125" t="s">
        <v>46</v>
      </c>
      <c r="B125" t="s">
        <v>373</v>
      </c>
      <c r="C125" t="s">
        <v>374</v>
      </c>
      <c r="D125" t="s">
        <v>57</v>
      </c>
      <c r="E125" s="2">
        <v>104.41758241758242</v>
      </c>
      <c r="F125" s="2">
        <v>6.7884615384615383</v>
      </c>
      <c r="G125" s="2">
        <v>0</v>
      </c>
      <c r="H125" s="2">
        <v>0</v>
      </c>
      <c r="I125" s="2">
        <v>3.3736263736263736</v>
      </c>
      <c r="J125" s="2">
        <v>0</v>
      </c>
      <c r="K125" s="2">
        <v>15.722527472527473</v>
      </c>
      <c r="L125" s="2">
        <v>15.722527472527473</v>
      </c>
      <c r="M125" s="2">
        <v>0.15057356346032413</v>
      </c>
      <c r="N125" s="2">
        <v>32</v>
      </c>
      <c r="O125" s="2">
        <v>0</v>
      </c>
      <c r="P125" s="2">
        <v>32</v>
      </c>
      <c r="Q125" s="2">
        <v>0.30646179751631236</v>
      </c>
      <c r="R125" t="s">
        <v>375</v>
      </c>
    </row>
    <row r="126" spans="1:18" x14ac:dyDescent="0.3">
      <c r="A126" t="s">
        <v>46</v>
      </c>
      <c r="B126" t="s">
        <v>376</v>
      </c>
      <c r="C126" t="s">
        <v>94</v>
      </c>
      <c r="D126" t="s">
        <v>76</v>
      </c>
      <c r="E126" s="2">
        <v>59.450549450549453</v>
      </c>
      <c r="F126" s="2">
        <v>5.1923076923076925</v>
      </c>
      <c r="G126" s="2">
        <v>3.4395604395604398</v>
      </c>
      <c r="H126" s="2">
        <v>0.2087912087912088</v>
      </c>
      <c r="I126" s="2">
        <v>2.7362637362637363</v>
      </c>
      <c r="J126" s="2">
        <v>5.25</v>
      </c>
      <c r="K126" s="2">
        <v>4.8818681318681323</v>
      </c>
      <c r="L126" s="2">
        <v>10.131868131868131</v>
      </c>
      <c r="M126" s="2">
        <v>0.17042513863216266</v>
      </c>
      <c r="N126" s="2">
        <v>5.686813186813187</v>
      </c>
      <c r="O126" s="2">
        <v>0</v>
      </c>
      <c r="P126" s="2">
        <v>5.686813186813187</v>
      </c>
      <c r="Q126" s="2">
        <v>9.5656192236598894E-2</v>
      </c>
      <c r="R126" t="s">
        <v>377</v>
      </c>
    </row>
    <row r="127" spans="1:18" x14ac:dyDescent="0.3">
      <c r="A127" t="s">
        <v>46</v>
      </c>
      <c r="B127" t="s">
        <v>378</v>
      </c>
      <c r="C127" t="s">
        <v>133</v>
      </c>
      <c r="D127" t="s">
        <v>76</v>
      </c>
      <c r="E127" s="2">
        <v>81.329670329670336</v>
      </c>
      <c r="F127" s="2">
        <v>0</v>
      </c>
      <c r="G127" s="2">
        <v>0</v>
      </c>
      <c r="H127" s="2">
        <v>0</v>
      </c>
      <c r="I127" s="2">
        <v>0.49450549450549453</v>
      </c>
      <c r="J127" s="2">
        <v>0</v>
      </c>
      <c r="K127" s="2">
        <v>9.7973626373626388</v>
      </c>
      <c r="L127" s="2">
        <v>9.7973626373626388</v>
      </c>
      <c r="M127" s="2">
        <v>0.12046480205377652</v>
      </c>
      <c r="N127" s="2">
        <v>5.1208791208791204</v>
      </c>
      <c r="O127" s="2">
        <v>0</v>
      </c>
      <c r="P127" s="2">
        <v>5.1208791208791204</v>
      </c>
      <c r="Q127" s="2">
        <v>6.2964464261586264E-2</v>
      </c>
      <c r="R127" t="s">
        <v>379</v>
      </c>
    </row>
    <row r="128" spans="1:18" x14ac:dyDescent="0.3">
      <c r="A128" t="s">
        <v>46</v>
      </c>
      <c r="B128" t="s">
        <v>380</v>
      </c>
      <c r="C128" t="s">
        <v>142</v>
      </c>
      <c r="D128" t="s">
        <v>49</v>
      </c>
      <c r="E128" s="2">
        <v>130.34065934065933</v>
      </c>
      <c r="F128" s="2">
        <v>5.7142857142857144</v>
      </c>
      <c r="G128" s="2">
        <v>0.82417582417582413</v>
      </c>
      <c r="H128" s="2">
        <v>0</v>
      </c>
      <c r="I128" s="2">
        <v>4.3406593406593403</v>
      </c>
      <c r="J128" s="2">
        <v>5.6263736263736268</v>
      </c>
      <c r="K128" s="2">
        <v>1.7115384615384615</v>
      </c>
      <c r="L128" s="2">
        <v>7.3379120879120885</v>
      </c>
      <c r="M128" s="2">
        <v>5.6297951268864353E-2</v>
      </c>
      <c r="N128" s="2">
        <v>10.901098901098901</v>
      </c>
      <c r="O128" s="2">
        <v>0</v>
      </c>
      <c r="P128" s="2">
        <v>10.901098901098901</v>
      </c>
      <c r="Q128" s="2">
        <v>8.363544389174607E-2</v>
      </c>
      <c r="R128" t="s">
        <v>381</v>
      </c>
    </row>
    <row r="129" spans="1:18" x14ac:dyDescent="0.3">
      <c r="A129" t="s">
        <v>46</v>
      </c>
      <c r="B129" t="s">
        <v>382</v>
      </c>
      <c r="C129" t="s">
        <v>383</v>
      </c>
      <c r="D129" t="s">
        <v>103</v>
      </c>
      <c r="E129" s="2">
        <v>113.08791208791209</v>
      </c>
      <c r="F129" s="2">
        <v>5.8681318681318677</v>
      </c>
      <c r="G129" s="2">
        <v>0</v>
      </c>
      <c r="H129" s="2">
        <v>0</v>
      </c>
      <c r="I129" s="2">
        <v>4.0549450549450547</v>
      </c>
      <c r="J129" s="2">
        <v>0</v>
      </c>
      <c r="K129" s="2">
        <v>22.37912087912088</v>
      </c>
      <c r="L129" s="2">
        <v>22.37912087912088</v>
      </c>
      <c r="M129" s="2">
        <v>0.19789136138373337</v>
      </c>
      <c r="N129" s="2">
        <v>22.508241758241759</v>
      </c>
      <c r="O129" s="2">
        <v>0</v>
      </c>
      <c r="P129" s="2">
        <v>22.508241758241759</v>
      </c>
      <c r="Q129" s="2">
        <v>0.1990331357496842</v>
      </c>
      <c r="R129" t="s">
        <v>384</v>
      </c>
    </row>
    <row r="130" spans="1:18" x14ac:dyDescent="0.3">
      <c r="A130" t="s">
        <v>46</v>
      </c>
      <c r="B130" t="s">
        <v>385</v>
      </c>
      <c r="C130" t="s">
        <v>386</v>
      </c>
      <c r="D130" t="s">
        <v>107</v>
      </c>
      <c r="E130" s="2">
        <v>69.714285714285708</v>
      </c>
      <c r="F130" s="2">
        <v>5.2747252747252746</v>
      </c>
      <c r="G130" s="2">
        <v>0.72527472527472525</v>
      </c>
      <c r="H130" s="2">
        <v>0.35417582417582422</v>
      </c>
      <c r="I130" s="2">
        <v>0.80219780219780223</v>
      </c>
      <c r="J130" s="2">
        <v>0</v>
      </c>
      <c r="K130" s="2">
        <v>16.789450549450549</v>
      </c>
      <c r="L130" s="2">
        <v>16.789450549450549</v>
      </c>
      <c r="M130" s="2">
        <v>0.24083228247162675</v>
      </c>
      <c r="N130" s="2">
        <v>4.9230769230769234</v>
      </c>
      <c r="O130" s="2">
        <v>0</v>
      </c>
      <c r="P130" s="2">
        <v>4.9230769230769234</v>
      </c>
      <c r="Q130" s="2">
        <v>7.0617906683480461E-2</v>
      </c>
      <c r="R130" t="s">
        <v>387</v>
      </c>
    </row>
    <row r="131" spans="1:18" x14ac:dyDescent="0.3">
      <c r="A131" t="s">
        <v>46</v>
      </c>
      <c r="B131" t="s">
        <v>388</v>
      </c>
      <c r="C131" t="s">
        <v>299</v>
      </c>
      <c r="D131" t="s">
        <v>103</v>
      </c>
      <c r="E131" s="2">
        <v>73.098901098901095</v>
      </c>
      <c r="F131" s="2">
        <v>6.3791208791208796</v>
      </c>
      <c r="G131" s="2">
        <v>0</v>
      </c>
      <c r="H131" s="2">
        <v>0</v>
      </c>
      <c r="I131" s="2">
        <v>0</v>
      </c>
      <c r="J131" s="2">
        <v>0</v>
      </c>
      <c r="K131" s="2">
        <v>21.807692307692307</v>
      </c>
      <c r="L131" s="2">
        <v>21.807692307692307</v>
      </c>
      <c r="M131" s="2">
        <v>0.29833132892363201</v>
      </c>
      <c r="N131" s="2">
        <v>21.420329670329672</v>
      </c>
      <c r="O131" s="2">
        <v>0</v>
      </c>
      <c r="P131" s="2">
        <v>21.420329670329672</v>
      </c>
      <c r="Q131" s="2">
        <v>0.29303217077570659</v>
      </c>
      <c r="R131" t="s">
        <v>389</v>
      </c>
    </row>
    <row r="132" spans="1:18" x14ac:dyDescent="0.3">
      <c r="A132" t="s">
        <v>46</v>
      </c>
      <c r="B132" t="s">
        <v>390</v>
      </c>
      <c r="C132" t="s">
        <v>391</v>
      </c>
      <c r="D132" t="s">
        <v>76</v>
      </c>
      <c r="E132" s="2">
        <v>87.417582417582423</v>
      </c>
      <c r="F132" s="2">
        <v>5.7142857142857144</v>
      </c>
      <c r="G132" s="2">
        <v>0.72527472527472525</v>
      </c>
      <c r="H132" s="2">
        <v>0</v>
      </c>
      <c r="I132" s="2">
        <v>3.9230769230769229</v>
      </c>
      <c r="J132" s="2">
        <v>5.9313186813186816</v>
      </c>
      <c r="K132" s="2">
        <v>14.931318681318681</v>
      </c>
      <c r="L132" s="2">
        <v>20.862637362637361</v>
      </c>
      <c r="M132" s="2">
        <v>0.23865493400377119</v>
      </c>
      <c r="N132" s="2">
        <v>7.1785714285714288</v>
      </c>
      <c r="O132" s="2">
        <v>0</v>
      </c>
      <c r="P132" s="2">
        <v>7.1785714285714288</v>
      </c>
      <c r="Q132" s="2">
        <v>8.2118164676304214E-2</v>
      </c>
      <c r="R132" t="s">
        <v>392</v>
      </c>
    </row>
    <row r="133" spans="1:18" x14ac:dyDescent="0.3">
      <c r="A133" t="s">
        <v>46</v>
      </c>
      <c r="B133" t="s">
        <v>393</v>
      </c>
      <c r="C133" t="s">
        <v>123</v>
      </c>
      <c r="D133" t="s">
        <v>103</v>
      </c>
      <c r="E133" s="2">
        <v>48.857142857142854</v>
      </c>
      <c r="F133" s="2">
        <v>5.5384615384615383</v>
      </c>
      <c r="G133" s="2">
        <v>0.32967032967032966</v>
      </c>
      <c r="H133" s="2">
        <v>0.19780219780219779</v>
      </c>
      <c r="I133" s="2">
        <v>0.40659340659340659</v>
      </c>
      <c r="J133" s="2">
        <v>0</v>
      </c>
      <c r="K133" s="2">
        <v>0</v>
      </c>
      <c r="L133" s="2">
        <v>0</v>
      </c>
      <c r="M133" s="2">
        <v>0</v>
      </c>
      <c r="N133" s="2">
        <v>9.9368131868131861</v>
      </c>
      <c r="O133" s="2">
        <v>0</v>
      </c>
      <c r="P133" s="2">
        <v>9.9368131868131861</v>
      </c>
      <c r="Q133" s="2">
        <v>0.20338506522717048</v>
      </c>
      <c r="R133" t="s">
        <v>394</v>
      </c>
    </row>
    <row r="134" spans="1:18" x14ac:dyDescent="0.3">
      <c r="A134" t="s">
        <v>46</v>
      </c>
      <c r="B134" t="s">
        <v>395</v>
      </c>
      <c r="C134" t="s">
        <v>396</v>
      </c>
      <c r="D134" t="s">
        <v>57</v>
      </c>
      <c r="E134" s="2">
        <v>44.945054945054942</v>
      </c>
      <c r="F134" s="2">
        <v>5.2747252747252746</v>
      </c>
      <c r="G134" s="2">
        <v>7.6923076923076927E-2</v>
      </c>
      <c r="H134" s="2">
        <v>0</v>
      </c>
      <c r="I134" s="2">
        <v>0</v>
      </c>
      <c r="J134" s="2">
        <v>0</v>
      </c>
      <c r="K134" s="2">
        <v>0</v>
      </c>
      <c r="L134" s="2">
        <v>0</v>
      </c>
      <c r="M134" s="2">
        <v>0</v>
      </c>
      <c r="N134" s="2">
        <v>3.3434065934065935</v>
      </c>
      <c r="O134" s="2">
        <v>0</v>
      </c>
      <c r="P134" s="2">
        <v>3.3434065934065935</v>
      </c>
      <c r="Q134" s="2">
        <v>7.4388753056234727E-2</v>
      </c>
      <c r="R134" t="s">
        <v>397</v>
      </c>
    </row>
    <row r="135" spans="1:18" x14ac:dyDescent="0.3">
      <c r="A135" t="s">
        <v>46</v>
      </c>
      <c r="B135" t="s">
        <v>398</v>
      </c>
      <c r="C135" t="s">
        <v>399</v>
      </c>
      <c r="D135" t="s">
        <v>76</v>
      </c>
      <c r="E135" s="2">
        <v>98.758241758241752</v>
      </c>
      <c r="F135" s="2">
        <v>4.8791208791208796</v>
      </c>
      <c r="G135" s="2">
        <v>4.3956043956043959E-2</v>
      </c>
      <c r="H135" s="2">
        <v>0.30571428571428572</v>
      </c>
      <c r="I135" s="2">
        <v>1.9890109890109891</v>
      </c>
      <c r="J135" s="2">
        <v>0</v>
      </c>
      <c r="K135" s="2">
        <v>0.49450549450549453</v>
      </c>
      <c r="L135" s="2">
        <v>0.49450549450549453</v>
      </c>
      <c r="M135" s="2">
        <v>5.0072326694113722E-3</v>
      </c>
      <c r="N135" s="2">
        <v>7.384615384615385</v>
      </c>
      <c r="O135" s="2">
        <v>0</v>
      </c>
      <c r="P135" s="2">
        <v>7.384615384615385</v>
      </c>
      <c r="Q135" s="2">
        <v>7.4774674529876503E-2</v>
      </c>
      <c r="R135" t="s">
        <v>400</v>
      </c>
    </row>
    <row r="136" spans="1:18" x14ac:dyDescent="0.3">
      <c r="A136" t="s">
        <v>46</v>
      </c>
      <c r="B136" t="s">
        <v>401</v>
      </c>
      <c r="C136" t="s">
        <v>128</v>
      </c>
      <c r="D136" t="s">
        <v>49</v>
      </c>
      <c r="E136" s="2">
        <v>116.12087912087912</v>
      </c>
      <c r="F136" s="2">
        <v>0</v>
      </c>
      <c r="G136" s="2">
        <v>0.72527472527472525</v>
      </c>
      <c r="H136" s="2">
        <v>0.5851648351648352</v>
      </c>
      <c r="I136" s="2">
        <v>3.8681318681318682</v>
      </c>
      <c r="J136" s="2">
        <v>5.3241758241758239</v>
      </c>
      <c r="K136" s="2">
        <v>16.508241758241759</v>
      </c>
      <c r="L136" s="2">
        <v>21.832417582417584</v>
      </c>
      <c r="M136" s="2">
        <v>0.18801457367275481</v>
      </c>
      <c r="N136" s="2">
        <v>14.931318681318681</v>
      </c>
      <c r="O136" s="2">
        <v>0</v>
      </c>
      <c r="P136" s="2">
        <v>14.931318681318681</v>
      </c>
      <c r="Q136" s="2">
        <v>0.12858427178953344</v>
      </c>
      <c r="R136" t="s">
        <v>402</v>
      </c>
    </row>
    <row r="137" spans="1:18" x14ac:dyDescent="0.3">
      <c r="A137" t="s">
        <v>46</v>
      </c>
      <c r="B137" t="s">
        <v>403</v>
      </c>
      <c r="C137" t="s">
        <v>404</v>
      </c>
      <c r="D137" t="s">
        <v>49</v>
      </c>
      <c r="E137" s="2">
        <v>108.4065934065934</v>
      </c>
      <c r="F137" s="2">
        <v>4.615384615384615</v>
      </c>
      <c r="G137" s="2">
        <v>0.5714285714285714</v>
      </c>
      <c r="H137" s="2">
        <v>0.6648351648351648</v>
      </c>
      <c r="I137" s="2">
        <v>3.1648351648351647</v>
      </c>
      <c r="J137" s="2">
        <v>4.8626373626373622</v>
      </c>
      <c r="K137" s="2">
        <v>9.4807692307692299</v>
      </c>
      <c r="L137" s="2">
        <v>14.343406593406591</v>
      </c>
      <c r="M137" s="2">
        <v>0.13231120121642168</v>
      </c>
      <c r="N137" s="2">
        <v>5.2747252747252746</v>
      </c>
      <c r="O137" s="2">
        <v>3.0686813186813189</v>
      </c>
      <c r="P137" s="2">
        <v>8.3434065934065931</v>
      </c>
      <c r="Q137" s="2">
        <v>7.6964014191586411E-2</v>
      </c>
      <c r="R137" t="s">
        <v>405</v>
      </c>
    </row>
    <row r="138" spans="1:18" x14ac:dyDescent="0.3">
      <c r="A138" t="s">
        <v>46</v>
      </c>
      <c r="B138" t="s">
        <v>406</v>
      </c>
      <c r="C138" t="s">
        <v>94</v>
      </c>
      <c r="D138" t="s">
        <v>76</v>
      </c>
      <c r="E138" s="2">
        <v>93.120879120879124</v>
      </c>
      <c r="F138" s="2">
        <v>5.6263736263736268</v>
      </c>
      <c r="G138" s="2">
        <v>0.49450549450549453</v>
      </c>
      <c r="H138" s="2">
        <v>0.47</v>
      </c>
      <c r="I138" s="2">
        <v>4.5384615384615383</v>
      </c>
      <c r="J138" s="2">
        <v>0</v>
      </c>
      <c r="K138" s="2">
        <v>0</v>
      </c>
      <c r="L138" s="2">
        <v>0</v>
      </c>
      <c r="M138" s="2">
        <v>0</v>
      </c>
      <c r="N138" s="2">
        <v>11.252747252747254</v>
      </c>
      <c r="O138" s="2">
        <v>0</v>
      </c>
      <c r="P138" s="2">
        <v>11.252747252747254</v>
      </c>
      <c r="Q138" s="2">
        <v>0.12084021713476517</v>
      </c>
      <c r="R138" t="s">
        <v>407</v>
      </c>
    </row>
    <row r="139" spans="1:18" x14ac:dyDescent="0.3">
      <c r="A139" t="s">
        <v>46</v>
      </c>
      <c r="B139" t="s">
        <v>408</v>
      </c>
      <c r="C139" t="s">
        <v>409</v>
      </c>
      <c r="D139" t="s">
        <v>200</v>
      </c>
      <c r="E139" s="2">
        <v>57.615384615384613</v>
      </c>
      <c r="F139" s="2">
        <v>5.115384615384615</v>
      </c>
      <c r="G139" s="2">
        <v>0</v>
      </c>
      <c r="H139" s="2">
        <v>9.8131868131868125E-2</v>
      </c>
      <c r="I139" s="2">
        <v>0.21978021978021978</v>
      </c>
      <c r="J139" s="2">
        <v>0</v>
      </c>
      <c r="K139" s="2">
        <v>5.7115384615384617</v>
      </c>
      <c r="L139" s="2">
        <v>5.7115384615384617</v>
      </c>
      <c r="M139" s="2">
        <v>9.9132176234979982E-2</v>
      </c>
      <c r="N139" s="2">
        <v>5.1181318681318677</v>
      </c>
      <c r="O139" s="2">
        <v>0</v>
      </c>
      <c r="P139" s="2">
        <v>5.1181318681318677</v>
      </c>
      <c r="Q139" s="2">
        <v>8.8832729353423609E-2</v>
      </c>
      <c r="R139" t="s">
        <v>410</v>
      </c>
    </row>
    <row r="140" spans="1:18" x14ac:dyDescent="0.3">
      <c r="A140" t="s">
        <v>46</v>
      </c>
      <c r="B140" t="s">
        <v>411</v>
      </c>
      <c r="C140" t="s">
        <v>79</v>
      </c>
      <c r="D140" t="s">
        <v>53</v>
      </c>
      <c r="E140" s="2">
        <v>52.450549450549453</v>
      </c>
      <c r="F140" s="2">
        <v>4.6593406593406597</v>
      </c>
      <c r="G140" s="2">
        <v>0.42857142857142855</v>
      </c>
      <c r="H140" s="2">
        <v>9.3406593406593408E-2</v>
      </c>
      <c r="I140" s="2">
        <v>2.2417582417582418</v>
      </c>
      <c r="J140" s="2">
        <v>0</v>
      </c>
      <c r="K140" s="2">
        <v>9.6560439560439573</v>
      </c>
      <c r="L140" s="2">
        <v>9.6560439560439573</v>
      </c>
      <c r="M140" s="2">
        <v>0.18409805153991202</v>
      </c>
      <c r="N140" s="2">
        <v>5.498901098901098</v>
      </c>
      <c r="O140" s="2">
        <v>0</v>
      </c>
      <c r="P140" s="2">
        <v>5.498901098901098</v>
      </c>
      <c r="Q140" s="2">
        <v>0.10483972344437459</v>
      </c>
      <c r="R140" t="s">
        <v>412</v>
      </c>
    </row>
    <row r="141" spans="1:18" x14ac:dyDescent="0.3">
      <c r="A141" t="s">
        <v>46</v>
      </c>
      <c r="B141" t="s">
        <v>413</v>
      </c>
      <c r="C141" t="s">
        <v>208</v>
      </c>
      <c r="D141" t="s">
        <v>49</v>
      </c>
      <c r="E141" s="2">
        <v>120.42857142857143</v>
      </c>
      <c r="F141" s="2">
        <v>5.5384615384615383</v>
      </c>
      <c r="G141" s="2">
        <v>0.76923076923076927</v>
      </c>
      <c r="H141" s="2">
        <v>0.35164835164835168</v>
      </c>
      <c r="I141" s="2">
        <v>2.197802197802198</v>
      </c>
      <c r="J141" s="2">
        <v>5.0989010989010985</v>
      </c>
      <c r="K141" s="2">
        <v>1.9203296703296704</v>
      </c>
      <c r="L141" s="2">
        <v>7.0192307692307692</v>
      </c>
      <c r="M141" s="2">
        <v>5.8285427502509354E-2</v>
      </c>
      <c r="N141" s="2">
        <v>0</v>
      </c>
      <c r="O141" s="2">
        <v>10.285714285714286</v>
      </c>
      <c r="P141" s="2">
        <v>10.285714285714286</v>
      </c>
      <c r="Q141" s="2">
        <v>8.5409252669039148E-2</v>
      </c>
      <c r="R141" t="s">
        <v>414</v>
      </c>
    </row>
    <row r="142" spans="1:18" x14ac:dyDescent="0.3">
      <c r="A142" t="s">
        <v>46</v>
      </c>
      <c r="B142" t="s">
        <v>415</v>
      </c>
      <c r="C142" t="s">
        <v>327</v>
      </c>
      <c r="D142" t="s">
        <v>57</v>
      </c>
      <c r="E142" s="2">
        <v>30.659340659340661</v>
      </c>
      <c r="F142" s="2">
        <v>5</v>
      </c>
      <c r="G142" s="2">
        <v>0.73626373626373631</v>
      </c>
      <c r="H142" s="2">
        <v>4.9450549450549448E-2</v>
      </c>
      <c r="I142" s="2">
        <v>0.49450549450549453</v>
      </c>
      <c r="J142" s="2">
        <v>0</v>
      </c>
      <c r="K142" s="2">
        <v>5.2747252747252746</v>
      </c>
      <c r="L142" s="2">
        <v>5.2747252747252746</v>
      </c>
      <c r="M142" s="2">
        <v>0.17204301075268816</v>
      </c>
      <c r="N142" s="2">
        <v>0</v>
      </c>
      <c r="O142" s="2">
        <v>5.2747252747252746</v>
      </c>
      <c r="P142" s="2">
        <v>5.2747252747252746</v>
      </c>
      <c r="Q142" s="2">
        <v>0.17204301075268816</v>
      </c>
      <c r="R142" t="s">
        <v>416</v>
      </c>
    </row>
    <row r="143" spans="1:18" x14ac:dyDescent="0.3">
      <c r="A143" t="s">
        <v>46</v>
      </c>
      <c r="B143" t="s">
        <v>417</v>
      </c>
      <c r="C143" t="s">
        <v>418</v>
      </c>
      <c r="D143" t="s">
        <v>53</v>
      </c>
      <c r="E143" s="2">
        <v>58.450549450549453</v>
      </c>
      <c r="F143" s="2">
        <v>5.604395604395604</v>
      </c>
      <c r="G143" s="2">
        <v>0.97802197802197799</v>
      </c>
      <c r="H143" s="2">
        <v>0</v>
      </c>
      <c r="I143" s="2">
        <v>0.92307692307692313</v>
      </c>
      <c r="J143" s="2">
        <v>0</v>
      </c>
      <c r="K143" s="2">
        <v>0</v>
      </c>
      <c r="L143" s="2">
        <v>0</v>
      </c>
      <c r="M143" s="2">
        <v>0</v>
      </c>
      <c r="N143" s="2">
        <v>0</v>
      </c>
      <c r="O143" s="2">
        <v>0</v>
      </c>
      <c r="P143" s="2">
        <v>0</v>
      </c>
      <c r="Q143" s="2">
        <v>0</v>
      </c>
      <c r="R143" t="s">
        <v>419</v>
      </c>
    </row>
    <row r="144" spans="1:18" x14ac:dyDescent="0.3">
      <c r="A144" t="s">
        <v>46</v>
      </c>
      <c r="B144" t="s">
        <v>420</v>
      </c>
      <c r="C144" t="s">
        <v>345</v>
      </c>
      <c r="D144" t="s">
        <v>57</v>
      </c>
      <c r="E144" s="2">
        <v>90.428571428571431</v>
      </c>
      <c r="F144" s="2">
        <v>5.6263736263736268</v>
      </c>
      <c r="G144" s="2">
        <v>0</v>
      </c>
      <c r="H144" s="2">
        <v>0.50945054945054946</v>
      </c>
      <c r="I144" s="2">
        <v>2.2417582417582418</v>
      </c>
      <c r="J144" s="2">
        <v>0</v>
      </c>
      <c r="K144" s="2">
        <v>5.0649450549450545</v>
      </c>
      <c r="L144" s="2">
        <v>5.0649450549450545</v>
      </c>
      <c r="M144" s="2">
        <v>5.601045084457406E-2</v>
      </c>
      <c r="N144" s="2">
        <v>7.0853846153846138</v>
      </c>
      <c r="O144" s="2">
        <v>0</v>
      </c>
      <c r="P144" s="2">
        <v>7.0853846153846138</v>
      </c>
      <c r="Q144" s="2">
        <v>7.8353384372341697E-2</v>
      </c>
      <c r="R144" t="s">
        <v>421</v>
      </c>
    </row>
    <row r="145" spans="1:18" x14ac:dyDescent="0.3">
      <c r="A145" t="s">
        <v>46</v>
      </c>
      <c r="B145" t="s">
        <v>422</v>
      </c>
      <c r="C145" t="s">
        <v>269</v>
      </c>
      <c r="D145" t="s">
        <v>103</v>
      </c>
      <c r="E145" s="2">
        <v>65.439560439560438</v>
      </c>
      <c r="F145" s="2">
        <v>5.2747252747252746</v>
      </c>
      <c r="G145" s="2">
        <v>0</v>
      </c>
      <c r="H145" s="2">
        <v>0</v>
      </c>
      <c r="I145" s="2">
        <v>0.7142857142857143</v>
      </c>
      <c r="J145" s="2">
        <v>3.4615384615384617</v>
      </c>
      <c r="K145" s="2">
        <v>0.43406593406593408</v>
      </c>
      <c r="L145" s="2">
        <v>3.895604395604396</v>
      </c>
      <c r="M145" s="2">
        <v>5.9529806884970622E-2</v>
      </c>
      <c r="N145" s="2">
        <v>4.8626373626373622</v>
      </c>
      <c r="O145" s="2">
        <v>0</v>
      </c>
      <c r="P145" s="2">
        <v>4.8626373626373622</v>
      </c>
      <c r="Q145" s="2">
        <v>7.4307304785894202E-2</v>
      </c>
      <c r="R145" t="s">
        <v>423</v>
      </c>
    </row>
    <row r="146" spans="1:18" x14ac:dyDescent="0.3">
      <c r="A146" t="s">
        <v>46</v>
      </c>
      <c r="B146" t="s">
        <v>424</v>
      </c>
      <c r="C146" t="s">
        <v>60</v>
      </c>
      <c r="D146" t="s">
        <v>57</v>
      </c>
      <c r="E146" s="2">
        <v>139.7032967032967</v>
      </c>
      <c r="F146" s="2">
        <v>6.4587912087912089</v>
      </c>
      <c r="G146" s="2">
        <v>0</v>
      </c>
      <c r="H146" s="2">
        <v>0</v>
      </c>
      <c r="I146" s="2">
        <v>0</v>
      </c>
      <c r="J146" s="2">
        <v>5.5796703296703294</v>
      </c>
      <c r="K146" s="2">
        <v>0</v>
      </c>
      <c r="L146" s="2">
        <v>5.5796703296703294</v>
      </c>
      <c r="M146" s="2">
        <v>3.9939432077401082E-2</v>
      </c>
      <c r="N146" s="2">
        <v>5.4505494505494507</v>
      </c>
      <c r="O146" s="2">
        <v>0</v>
      </c>
      <c r="P146" s="2">
        <v>5.4505494505494507</v>
      </c>
      <c r="Q146" s="2">
        <v>3.9015181310469597E-2</v>
      </c>
      <c r="R146" t="s">
        <v>425</v>
      </c>
    </row>
    <row r="147" spans="1:18" x14ac:dyDescent="0.3">
      <c r="A147" t="s">
        <v>46</v>
      </c>
      <c r="B147" t="s">
        <v>426</v>
      </c>
      <c r="C147" t="s">
        <v>427</v>
      </c>
      <c r="D147" t="s">
        <v>103</v>
      </c>
      <c r="E147" s="2">
        <v>94.835164835164832</v>
      </c>
      <c r="F147" s="2">
        <v>4.5329670329670328</v>
      </c>
      <c r="G147" s="2">
        <v>0</v>
      </c>
      <c r="H147" s="2">
        <v>0</v>
      </c>
      <c r="I147" s="2">
        <v>2.3626373626373627</v>
      </c>
      <c r="J147" s="2">
        <v>4.9505494505494507</v>
      </c>
      <c r="K147" s="2">
        <v>10.324175824175825</v>
      </c>
      <c r="L147" s="2">
        <v>15.274725274725276</v>
      </c>
      <c r="M147" s="2">
        <v>0.16106604866743918</v>
      </c>
      <c r="N147" s="2">
        <v>5.2527472527472527</v>
      </c>
      <c r="O147" s="2">
        <v>0</v>
      </c>
      <c r="P147" s="2">
        <v>5.2527472527472527</v>
      </c>
      <c r="Q147" s="2">
        <v>5.5388180764774045E-2</v>
      </c>
      <c r="R147" t="s">
        <v>428</v>
      </c>
    </row>
    <row r="148" spans="1:18" x14ac:dyDescent="0.3">
      <c r="A148" t="s">
        <v>46</v>
      </c>
      <c r="B148" t="s">
        <v>429</v>
      </c>
      <c r="C148" t="s">
        <v>315</v>
      </c>
      <c r="D148" t="s">
        <v>107</v>
      </c>
      <c r="E148" s="2">
        <v>61.967032967032964</v>
      </c>
      <c r="F148" s="2">
        <v>19.609890109890109</v>
      </c>
      <c r="G148" s="2">
        <v>0</v>
      </c>
      <c r="H148" s="2">
        <v>0</v>
      </c>
      <c r="I148" s="2">
        <v>0</v>
      </c>
      <c r="J148" s="2">
        <v>5.3076923076923075</v>
      </c>
      <c r="K148" s="2">
        <v>0</v>
      </c>
      <c r="L148" s="2">
        <v>5.3076923076923075</v>
      </c>
      <c r="M148" s="2">
        <v>8.5653484660400778E-2</v>
      </c>
      <c r="N148" s="2">
        <v>5.2747252747252746</v>
      </c>
      <c r="O148" s="2">
        <v>0</v>
      </c>
      <c r="P148" s="2">
        <v>5.2747252747252746</v>
      </c>
      <c r="Q148" s="2">
        <v>8.5121475438907607E-2</v>
      </c>
      <c r="R148" t="s">
        <v>430</v>
      </c>
    </row>
    <row r="149" spans="1:18" x14ac:dyDescent="0.3">
      <c r="A149" t="s">
        <v>46</v>
      </c>
      <c r="B149" t="s">
        <v>431</v>
      </c>
      <c r="C149" t="s">
        <v>56</v>
      </c>
      <c r="D149" t="s">
        <v>57</v>
      </c>
      <c r="E149" s="2">
        <v>91.241758241758248</v>
      </c>
      <c r="F149" s="2">
        <v>22.859890109890109</v>
      </c>
      <c r="G149" s="2">
        <v>0</v>
      </c>
      <c r="H149" s="2">
        <v>0</v>
      </c>
      <c r="I149" s="2">
        <v>4.8241758241758239</v>
      </c>
      <c r="J149" s="2">
        <v>5.2747252747252746</v>
      </c>
      <c r="K149" s="2">
        <v>4.75</v>
      </c>
      <c r="L149" s="2">
        <v>10.024725274725274</v>
      </c>
      <c r="M149" s="2">
        <v>0.10986992653257857</v>
      </c>
      <c r="N149" s="2">
        <v>8.0054945054945055</v>
      </c>
      <c r="O149" s="2">
        <v>0</v>
      </c>
      <c r="P149" s="2">
        <v>8.0054945054945055</v>
      </c>
      <c r="Q149" s="2">
        <v>8.7739371311574124E-2</v>
      </c>
      <c r="R149" t="s">
        <v>432</v>
      </c>
    </row>
    <row r="150" spans="1:18" x14ac:dyDescent="0.3">
      <c r="A150" t="s">
        <v>46</v>
      </c>
      <c r="B150" t="s">
        <v>433</v>
      </c>
      <c r="C150" t="s">
        <v>110</v>
      </c>
      <c r="D150" t="s">
        <v>57</v>
      </c>
      <c r="E150" s="2">
        <v>80.802197802197796</v>
      </c>
      <c r="F150" s="2">
        <v>8.4065934065934069</v>
      </c>
      <c r="G150" s="2">
        <v>0</v>
      </c>
      <c r="H150" s="2">
        <v>0</v>
      </c>
      <c r="I150" s="2">
        <v>0</v>
      </c>
      <c r="J150" s="2">
        <v>4.395604395604396</v>
      </c>
      <c r="K150" s="2">
        <v>7.813186813186813</v>
      </c>
      <c r="L150" s="2">
        <v>12.208791208791208</v>
      </c>
      <c r="M150" s="2">
        <v>0.15109479124167008</v>
      </c>
      <c r="N150" s="2">
        <v>0</v>
      </c>
      <c r="O150" s="2">
        <v>4.0659340659340657</v>
      </c>
      <c r="P150" s="2">
        <v>4.0659340659340657</v>
      </c>
      <c r="Q150" s="2">
        <v>5.0319597443220454E-2</v>
      </c>
      <c r="R150" t="s">
        <v>434</v>
      </c>
    </row>
    <row r="151" spans="1:18" x14ac:dyDescent="0.3">
      <c r="A151" t="s">
        <v>46</v>
      </c>
      <c r="B151" t="s">
        <v>435</v>
      </c>
      <c r="C151" t="s">
        <v>345</v>
      </c>
      <c r="D151" t="s">
        <v>57</v>
      </c>
      <c r="E151" s="2">
        <v>101.90109890109891</v>
      </c>
      <c r="F151" s="2">
        <v>5.6263736263736268</v>
      </c>
      <c r="G151" s="2">
        <v>0.26373626373626374</v>
      </c>
      <c r="H151" s="2">
        <v>0.63736263736263732</v>
      </c>
      <c r="I151" s="2">
        <v>2.2857142857142856</v>
      </c>
      <c r="J151" s="2">
        <v>3.5027472527472527</v>
      </c>
      <c r="K151" s="2">
        <v>4.2417582417582418</v>
      </c>
      <c r="L151" s="2">
        <v>7.7445054945054945</v>
      </c>
      <c r="M151" s="2">
        <v>7.6000215679930982E-2</v>
      </c>
      <c r="N151" s="2">
        <v>1.9340659340659341</v>
      </c>
      <c r="O151" s="2">
        <v>1.7445054945054945</v>
      </c>
      <c r="P151" s="2">
        <v>3.6785714285714288</v>
      </c>
      <c r="Q151" s="2">
        <v>3.6099428448182896E-2</v>
      </c>
      <c r="R151" t="s">
        <v>436</v>
      </c>
    </row>
    <row r="152" spans="1:18" x14ac:dyDescent="0.3">
      <c r="A152" t="s">
        <v>46</v>
      </c>
      <c r="B152" t="s">
        <v>437</v>
      </c>
      <c r="C152" t="s">
        <v>327</v>
      </c>
      <c r="D152" t="s">
        <v>57</v>
      </c>
      <c r="E152" s="2">
        <v>94</v>
      </c>
      <c r="F152" s="2">
        <v>7.8241758241758239</v>
      </c>
      <c r="G152" s="2">
        <v>8.7912087912087919E-2</v>
      </c>
      <c r="H152" s="2">
        <v>0</v>
      </c>
      <c r="I152" s="2">
        <v>4.0879120879120876</v>
      </c>
      <c r="J152" s="2">
        <v>5.3626373626373622</v>
      </c>
      <c r="K152" s="2">
        <v>20.739010989010989</v>
      </c>
      <c r="L152" s="2">
        <v>26.10164835164835</v>
      </c>
      <c r="M152" s="2">
        <v>0.2776771101239186</v>
      </c>
      <c r="N152" s="2">
        <v>0.43956043956043955</v>
      </c>
      <c r="O152" s="2">
        <v>12.043956043956044</v>
      </c>
      <c r="P152" s="2">
        <v>12.483516483516484</v>
      </c>
      <c r="Q152" s="2">
        <v>0.13280336684592003</v>
      </c>
      <c r="R152" t="s">
        <v>438</v>
      </c>
    </row>
    <row r="153" spans="1:18" x14ac:dyDescent="0.3">
      <c r="A153" t="s">
        <v>46</v>
      </c>
      <c r="B153" t="s">
        <v>439</v>
      </c>
      <c r="C153" t="s">
        <v>440</v>
      </c>
      <c r="D153" t="s">
        <v>49</v>
      </c>
      <c r="E153" s="2">
        <v>248.98901098901098</v>
      </c>
      <c r="F153" s="2">
        <v>10.890109890109891</v>
      </c>
      <c r="G153" s="2">
        <v>1.0109890109890109</v>
      </c>
      <c r="H153" s="2">
        <v>1.0934065934065933</v>
      </c>
      <c r="I153" s="2">
        <v>12.681318681318681</v>
      </c>
      <c r="J153" s="2">
        <v>28.271978021978022</v>
      </c>
      <c r="K153" s="2">
        <v>4.1758241758241761</v>
      </c>
      <c r="L153" s="2">
        <v>32.447802197802197</v>
      </c>
      <c r="M153" s="2">
        <v>0.13031820990378676</v>
      </c>
      <c r="N153" s="2">
        <v>17.337912087912088</v>
      </c>
      <c r="O153" s="2">
        <v>0</v>
      </c>
      <c r="P153" s="2">
        <v>17.337912087912088</v>
      </c>
      <c r="Q153" s="2">
        <v>6.9633242121987821E-2</v>
      </c>
      <c r="R153" t="s">
        <v>441</v>
      </c>
    </row>
    <row r="154" spans="1:18" x14ac:dyDescent="0.3">
      <c r="A154" t="s">
        <v>46</v>
      </c>
      <c r="B154" t="s">
        <v>442</v>
      </c>
      <c r="C154" t="s">
        <v>236</v>
      </c>
      <c r="D154" t="s">
        <v>103</v>
      </c>
      <c r="E154" s="2">
        <v>88.978021978021971</v>
      </c>
      <c r="F154" s="2">
        <v>5.4505494505494507</v>
      </c>
      <c r="G154" s="2">
        <v>0.7142857142857143</v>
      </c>
      <c r="H154" s="2">
        <v>0.52131868131868131</v>
      </c>
      <c r="I154" s="2">
        <v>2.5494505494505493</v>
      </c>
      <c r="J154" s="2">
        <v>0</v>
      </c>
      <c r="K154" s="2">
        <v>14.211978021978021</v>
      </c>
      <c r="L154" s="2">
        <v>14.211978021978021</v>
      </c>
      <c r="M154" s="2">
        <v>0.15972458935408176</v>
      </c>
      <c r="N154" s="2">
        <v>8.931648351648354</v>
      </c>
      <c r="O154" s="2">
        <v>5.0109890109890109</v>
      </c>
      <c r="P154" s="2">
        <v>13.942637362637365</v>
      </c>
      <c r="Q154" s="2">
        <v>0.15669754229961719</v>
      </c>
      <c r="R154" t="s">
        <v>443</v>
      </c>
    </row>
    <row r="155" spans="1:18" x14ac:dyDescent="0.3">
      <c r="A155" t="s">
        <v>46</v>
      </c>
      <c r="B155" t="s">
        <v>444</v>
      </c>
      <c r="C155" t="s">
        <v>252</v>
      </c>
      <c r="D155" t="s">
        <v>49</v>
      </c>
      <c r="E155" s="2">
        <v>91.527472527472526</v>
      </c>
      <c r="F155" s="2">
        <v>3.2967032967032965</v>
      </c>
      <c r="G155" s="2">
        <v>0</v>
      </c>
      <c r="H155" s="2">
        <v>0</v>
      </c>
      <c r="I155" s="2">
        <v>2.8131868131868134</v>
      </c>
      <c r="J155" s="2">
        <v>4.6758241758241761</v>
      </c>
      <c r="K155" s="2">
        <v>4.9313186813186816</v>
      </c>
      <c r="L155" s="2">
        <v>9.6071428571428577</v>
      </c>
      <c r="M155" s="2">
        <v>0.10496458158242286</v>
      </c>
      <c r="N155" s="2">
        <v>4.2197802197802199</v>
      </c>
      <c r="O155" s="2">
        <v>0</v>
      </c>
      <c r="P155" s="2">
        <v>4.2197802197802199</v>
      </c>
      <c r="Q155" s="2">
        <v>4.6103974066514591E-2</v>
      </c>
      <c r="R155" t="s">
        <v>445</v>
      </c>
    </row>
    <row r="156" spans="1:18" x14ac:dyDescent="0.3">
      <c r="A156" t="s">
        <v>46</v>
      </c>
      <c r="B156" t="s">
        <v>446</v>
      </c>
      <c r="C156" t="s">
        <v>153</v>
      </c>
      <c r="D156" t="s">
        <v>49</v>
      </c>
      <c r="E156" s="2">
        <v>53.92307692307692</v>
      </c>
      <c r="F156" s="2">
        <v>0</v>
      </c>
      <c r="G156" s="2">
        <v>0</v>
      </c>
      <c r="H156" s="2">
        <v>0</v>
      </c>
      <c r="I156" s="2">
        <v>0</v>
      </c>
      <c r="J156" s="2">
        <v>5.7142857142857144</v>
      </c>
      <c r="K156" s="2">
        <v>0.42329670329670327</v>
      </c>
      <c r="L156" s="2">
        <v>6.1375824175824176</v>
      </c>
      <c r="M156" s="2">
        <v>0.11382107193804769</v>
      </c>
      <c r="N156" s="2">
        <v>0</v>
      </c>
      <c r="O156" s="2">
        <v>0</v>
      </c>
      <c r="P156" s="2">
        <v>0</v>
      </c>
      <c r="Q156" s="2">
        <v>0</v>
      </c>
      <c r="R156" t="s">
        <v>447</v>
      </c>
    </row>
    <row r="157" spans="1:18" x14ac:dyDescent="0.3">
      <c r="A157" t="s">
        <v>46</v>
      </c>
      <c r="B157" t="s">
        <v>448</v>
      </c>
      <c r="C157" t="s">
        <v>449</v>
      </c>
      <c r="D157" t="s">
        <v>57</v>
      </c>
      <c r="E157" s="2">
        <v>101.41758241758242</v>
      </c>
      <c r="F157" s="2">
        <v>6.5219780219780219</v>
      </c>
      <c r="G157" s="2">
        <v>0.25274725274725274</v>
      </c>
      <c r="H157" s="2">
        <v>0.6071428571428571</v>
      </c>
      <c r="I157" s="2">
        <v>1.8241758241758241</v>
      </c>
      <c r="J157" s="2">
        <v>0</v>
      </c>
      <c r="K157" s="2">
        <v>11.453296703296703</v>
      </c>
      <c r="L157" s="2">
        <v>11.453296703296703</v>
      </c>
      <c r="M157" s="2">
        <v>0.11293206197854587</v>
      </c>
      <c r="N157" s="2">
        <v>18.192307692307693</v>
      </c>
      <c r="O157" s="2">
        <v>0</v>
      </c>
      <c r="P157" s="2">
        <v>18.192307692307693</v>
      </c>
      <c r="Q157" s="2">
        <v>0.17938021454112038</v>
      </c>
      <c r="R157" t="s">
        <v>450</v>
      </c>
    </row>
    <row r="158" spans="1:18" x14ac:dyDescent="0.3">
      <c r="A158" t="s">
        <v>46</v>
      </c>
      <c r="B158" t="s">
        <v>451</v>
      </c>
      <c r="C158" t="s">
        <v>452</v>
      </c>
      <c r="D158" t="s">
        <v>107</v>
      </c>
      <c r="E158" s="2">
        <v>48.164835164835168</v>
      </c>
      <c r="F158" s="2">
        <v>7.3159340659340657</v>
      </c>
      <c r="G158" s="2">
        <v>0</v>
      </c>
      <c r="H158" s="2">
        <v>0</v>
      </c>
      <c r="I158" s="2">
        <v>1.3406593406593406</v>
      </c>
      <c r="J158" s="2">
        <v>0</v>
      </c>
      <c r="K158" s="2">
        <v>13.782967032967033</v>
      </c>
      <c r="L158" s="2">
        <v>13.782967032967033</v>
      </c>
      <c r="M158" s="2">
        <v>0.2861624458133698</v>
      </c>
      <c r="N158" s="2">
        <v>17.739010989010989</v>
      </c>
      <c r="O158" s="2">
        <v>0</v>
      </c>
      <c r="P158" s="2">
        <v>17.739010989010989</v>
      </c>
      <c r="Q158" s="2">
        <v>0.36829796942733284</v>
      </c>
      <c r="R158" t="s">
        <v>453</v>
      </c>
    </row>
    <row r="159" spans="1:18" x14ac:dyDescent="0.3">
      <c r="A159" t="s">
        <v>46</v>
      </c>
      <c r="B159" t="s">
        <v>454</v>
      </c>
      <c r="C159" t="s">
        <v>208</v>
      </c>
      <c r="D159" t="s">
        <v>49</v>
      </c>
      <c r="E159" s="2">
        <v>104.4065934065934</v>
      </c>
      <c r="F159" s="2">
        <v>5.75</v>
      </c>
      <c r="G159" s="2">
        <v>0</v>
      </c>
      <c r="H159" s="2">
        <v>0</v>
      </c>
      <c r="I159" s="2">
        <v>4</v>
      </c>
      <c r="J159" s="2">
        <v>0</v>
      </c>
      <c r="K159" s="2">
        <v>23.478021978021978</v>
      </c>
      <c r="L159" s="2">
        <v>23.478021978021978</v>
      </c>
      <c r="M159" s="2">
        <v>0.22487106620355754</v>
      </c>
      <c r="N159" s="2">
        <v>16.385714285714286</v>
      </c>
      <c r="O159" s="2">
        <v>0</v>
      </c>
      <c r="P159" s="2">
        <v>16.385714285714286</v>
      </c>
      <c r="Q159" s="2">
        <v>0.15694137459214821</v>
      </c>
      <c r="R159" t="s">
        <v>455</v>
      </c>
    </row>
    <row r="160" spans="1:18" x14ac:dyDescent="0.3">
      <c r="A160" t="s">
        <v>46</v>
      </c>
      <c r="B160" t="s">
        <v>456</v>
      </c>
      <c r="C160" t="s">
        <v>72</v>
      </c>
      <c r="D160" t="s">
        <v>57</v>
      </c>
      <c r="E160" s="2">
        <v>139.50549450549451</v>
      </c>
      <c r="F160" s="2">
        <v>5.4505494505494507</v>
      </c>
      <c r="G160" s="2">
        <v>0.64835164835164838</v>
      </c>
      <c r="H160" s="2">
        <v>0.61813186813186816</v>
      </c>
      <c r="I160" s="2">
        <v>0.79120879120879117</v>
      </c>
      <c r="J160" s="2">
        <v>5.4945054945054945</v>
      </c>
      <c r="K160" s="2">
        <v>14.458791208791208</v>
      </c>
      <c r="L160" s="2">
        <v>19.953296703296701</v>
      </c>
      <c r="M160" s="2">
        <v>0.1430287514769594</v>
      </c>
      <c r="N160" s="2">
        <v>15.489010989010989</v>
      </c>
      <c r="O160" s="2">
        <v>0</v>
      </c>
      <c r="P160" s="2">
        <v>15.489010989010989</v>
      </c>
      <c r="Q160" s="2">
        <v>0.11102796376526192</v>
      </c>
      <c r="R160" t="s">
        <v>457</v>
      </c>
    </row>
    <row r="161" spans="1:18" x14ac:dyDescent="0.3">
      <c r="A161" t="s">
        <v>46</v>
      </c>
      <c r="B161" t="s">
        <v>458</v>
      </c>
      <c r="C161" t="s">
        <v>345</v>
      </c>
      <c r="D161" t="s">
        <v>57</v>
      </c>
      <c r="E161" s="2">
        <v>85.307692307692307</v>
      </c>
      <c r="F161" s="2">
        <v>5.2307692307692308</v>
      </c>
      <c r="G161" s="2">
        <v>0</v>
      </c>
      <c r="H161" s="2">
        <v>0</v>
      </c>
      <c r="I161" s="2">
        <v>1.0219780219780219</v>
      </c>
      <c r="J161" s="2">
        <v>5.5384615384615383</v>
      </c>
      <c r="K161" s="2">
        <v>4.3516483516483513</v>
      </c>
      <c r="L161" s="2">
        <v>9.8901098901098905</v>
      </c>
      <c r="M161" s="2">
        <v>0.11593456138090945</v>
      </c>
      <c r="N161" s="2">
        <v>5.7142857142857144</v>
      </c>
      <c r="O161" s="2">
        <v>0</v>
      </c>
      <c r="P161" s="2">
        <v>5.7142857142857144</v>
      </c>
      <c r="Q161" s="2">
        <v>6.698441324230324E-2</v>
      </c>
      <c r="R161" t="s">
        <v>459</v>
      </c>
    </row>
    <row r="162" spans="1:18" x14ac:dyDescent="0.3">
      <c r="A162" t="s">
        <v>46</v>
      </c>
      <c r="B162" t="s">
        <v>460</v>
      </c>
      <c r="C162" t="s">
        <v>461</v>
      </c>
      <c r="D162" t="s">
        <v>49</v>
      </c>
      <c r="E162" s="2">
        <v>98.967032967032964</v>
      </c>
      <c r="F162" s="2">
        <v>5.7142857142857144</v>
      </c>
      <c r="G162" s="2">
        <v>1.3076923076923077</v>
      </c>
      <c r="H162" s="2">
        <v>0.48351648351648352</v>
      </c>
      <c r="I162" s="2">
        <v>3.8241758241758244</v>
      </c>
      <c r="J162" s="2">
        <v>14.714285714285714</v>
      </c>
      <c r="K162" s="2">
        <v>2.7142857142857144</v>
      </c>
      <c r="L162" s="2">
        <v>17.428571428571427</v>
      </c>
      <c r="M162" s="2">
        <v>0.17610481900954919</v>
      </c>
      <c r="N162" s="2">
        <v>18.818681318681318</v>
      </c>
      <c r="O162" s="2">
        <v>0</v>
      </c>
      <c r="P162" s="2">
        <v>18.818681318681318</v>
      </c>
      <c r="Q162" s="2">
        <v>0.19015101043748611</v>
      </c>
      <c r="R162" t="s">
        <v>462</v>
      </c>
    </row>
    <row r="163" spans="1:18" x14ac:dyDescent="0.3">
      <c r="A163" t="s">
        <v>46</v>
      </c>
      <c r="B163" t="s">
        <v>463</v>
      </c>
      <c r="C163" t="s">
        <v>178</v>
      </c>
      <c r="D163" t="s">
        <v>103</v>
      </c>
      <c r="E163" s="2">
        <v>79.868131868131869</v>
      </c>
      <c r="F163" s="2">
        <v>9.4540659340659357</v>
      </c>
      <c r="G163" s="2">
        <v>0.8571428571428571</v>
      </c>
      <c r="H163" s="2">
        <v>0.40329670329670331</v>
      </c>
      <c r="I163" s="2">
        <v>1.5824175824175823</v>
      </c>
      <c r="J163" s="2">
        <v>0</v>
      </c>
      <c r="K163" s="2">
        <v>10.214835164835167</v>
      </c>
      <c r="L163" s="2">
        <v>10.214835164835167</v>
      </c>
      <c r="M163" s="2">
        <v>0.12789625756741885</v>
      </c>
      <c r="N163" s="2">
        <v>5.7640659340659326</v>
      </c>
      <c r="O163" s="2">
        <v>0</v>
      </c>
      <c r="P163" s="2">
        <v>5.7640659340659326</v>
      </c>
      <c r="Q163" s="2">
        <v>7.2169785360484295E-2</v>
      </c>
      <c r="R163" t="s">
        <v>464</v>
      </c>
    </row>
    <row r="164" spans="1:18" x14ac:dyDescent="0.3">
      <c r="A164" t="s">
        <v>46</v>
      </c>
      <c r="B164" t="s">
        <v>465</v>
      </c>
      <c r="C164" t="s">
        <v>333</v>
      </c>
      <c r="D164" t="s">
        <v>103</v>
      </c>
      <c r="E164" s="2">
        <v>188.84615384615384</v>
      </c>
      <c r="F164" s="2">
        <v>9.4065934065934069</v>
      </c>
      <c r="G164" s="2">
        <v>0.8571428571428571</v>
      </c>
      <c r="H164" s="2">
        <v>1.0353846153846156</v>
      </c>
      <c r="I164" s="2">
        <v>8.0219780219780219</v>
      </c>
      <c r="J164" s="2">
        <v>0</v>
      </c>
      <c r="K164" s="2">
        <v>50.924615384615386</v>
      </c>
      <c r="L164" s="2">
        <v>50.924615384615386</v>
      </c>
      <c r="M164" s="2">
        <v>0.26966191446028515</v>
      </c>
      <c r="N164" s="2">
        <v>12.322417582417579</v>
      </c>
      <c r="O164" s="2">
        <v>0</v>
      </c>
      <c r="P164" s="2">
        <v>12.322417582417579</v>
      </c>
      <c r="Q164" s="2">
        <v>6.5251091067791658E-2</v>
      </c>
      <c r="R164" t="s">
        <v>466</v>
      </c>
    </row>
    <row r="165" spans="1:18" x14ac:dyDescent="0.3">
      <c r="A165" t="s">
        <v>46</v>
      </c>
      <c r="B165" t="s">
        <v>467</v>
      </c>
      <c r="C165" t="s">
        <v>216</v>
      </c>
      <c r="D165" t="s">
        <v>200</v>
      </c>
      <c r="E165" s="2">
        <v>85.64835164835165</v>
      </c>
      <c r="F165" s="2">
        <v>5.3571428571428568</v>
      </c>
      <c r="G165" s="2">
        <v>0</v>
      </c>
      <c r="H165" s="2">
        <v>0</v>
      </c>
      <c r="I165" s="2">
        <v>0</v>
      </c>
      <c r="J165" s="2">
        <v>5.3571428571428568</v>
      </c>
      <c r="K165" s="2">
        <v>12.568681318681319</v>
      </c>
      <c r="L165" s="2">
        <v>17.925824175824175</v>
      </c>
      <c r="M165" s="2">
        <v>0.20929561200923785</v>
      </c>
      <c r="N165" s="2">
        <v>4.4285714285714288</v>
      </c>
      <c r="O165" s="2">
        <v>5.3571428571428568</v>
      </c>
      <c r="P165" s="2">
        <v>9.7857142857142847</v>
      </c>
      <c r="Q165" s="2">
        <v>0.1142545547857326</v>
      </c>
      <c r="R165" t="s">
        <v>468</v>
      </c>
    </row>
    <row r="166" spans="1:18" x14ac:dyDescent="0.3">
      <c r="A166" t="s">
        <v>46</v>
      </c>
      <c r="B166" t="s">
        <v>469</v>
      </c>
      <c r="C166" t="s">
        <v>404</v>
      </c>
      <c r="D166" t="s">
        <v>49</v>
      </c>
      <c r="E166" s="2">
        <v>24.934065934065934</v>
      </c>
      <c r="F166" s="2">
        <v>5.6593406593406597</v>
      </c>
      <c r="G166" s="2">
        <v>0.19780219780219779</v>
      </c>
      <c r="H166" s="2">
        <v>0</v>
      </c>
      <c r="I166" s="2">
        <v>0.32967032967032966</v>
      </c>
      <c r="J166" s="2">
        <v>4.6098901098901095</v>
      </c>
      <c r="K166" s="2">
        <v>34.894285714285715</v>
      </c>
      <c r="L166" s="2">
        <v>39.504175824175825</v>
      </c>
      <c r="M166" s="2">
        <v>1.5843455266637285</v>
      </c>
      <c r="N166" s="2">
        <v>0</v>
      </c>
      <c r="O166" s="2">
        <v>0.26923076923076922</v>
      </c>
      <c r="P166" s="2">
        <v>0.26923076923076922</v>
      </c>
      <c r="Q166" s="2">
        <v>1.0797708241516086E-2</v>
      </c>
      <c r="R166" t="s">
        <v>470</v>
      </c>
    </row>
    <row r="167" spans="1:18" x14ac:dyDescent="0.3">
      <c r="A167" t="s">
        <v>46</v>
      </c>
      <c r="B167" t="s">
        <v>471</v>
      </c>
      <c r="C167" t="s">
        <v>288</v>
      </c>
      <c r="D167" t="s">
        <v>49</v>
      </c>
      <c r="E167" s="2">
        <v>165.43956043956044</v>
      </c>
      <c r="F167" s="2">
        <v>5.5384615384615383</v>
      </c>
      <c r="G167" s="2">
        <v>0</v>
      </c>
      <c r="H167" s="2">
        <v>0.8462637362637363</v>
      </c>
      <c r="I167" s="2">
        <v>0</v>
      </c>
      <c r="J167" s="2">
        <v>4.9230769230769234</v>
      </c>
      <c r="K167" s="2">
        <v>0</v>
      </c>
      <c r="L167" s="2">
        <v>4.9230769230769234</v>
      </c>
      <c r="M167" s="2">
        <v>2.9757555629359018E-2</v>
      </c>
      <c r="N167" s="2">
        <v>11.357142857142858</v>
      </c>
      <c r="O167" s="2">
        <v>12.64065934065934</v>
      </c>
      <c r="P167" s="2">
        <v>23.997802197802198</v>
      </c>
      <c r="Q167" s="2">
        <v>0.1450547990700764</v>
      </c>
      <c r="R167" t="s">
        <v>472</v>
      </c>
    </row>
    <row r="168" spans="1:18" x14ac:dyDescent="0.3">
      <c r="A168" t="s">
        <v>46</v>
      </c>
      <c r="B168" t="s">
        <v>473</v>
      </c>
      <c r="C168" t="s">
        <v>474</v>
      </c>
      <c r="D168" t="s">
        <v>49</v>
      </c>
      <c r="E168" s="2">
        <v>102.58241758241758</v>
      </c>
      <c r="F168" s="2">
        <v>10.467032967032967</v>
      </c>
      <c r="G168" s="2">
        <v>0.2967032967032967</v>
      </c>
      <c r="H168" s="2">
        <v>0.31868131868131866</v>
      </c>
      <c r="I168" s="2">
        <v>2.3516483516483517</v>
      </c>
      <c r="J168" s="2">
        <v>0</v>
      </c>
      <c r="K168" s="2">
        <v>0</v>
      </c>
      <c r="L168" s="2">
        <v>0</v>
      </c>
      <c r="M168" s="2">
        <v>0</v>
      </c>
      <c r="N168" s="2">
        <v>2.4725274725274726</v>
      </c>
      <c r="O168" s="2">
        <v>4.6593406593406597</v>
      </c>
      <c r="P168" s="2">
        <v>7.1318681318681323</v>
      </c>
      <c r="Q168" s="2">
        <v>6.95232994108195E-2</v>
      </c>
      <c r="R168" t="s">
        <v>475</v>
      </c>
    </row>
    <row r="169" spans="1:18" x14ac:dyDescent="0.3">
      <c r="A169" t="s">
        <v>46</v>
      </c>
      <c r="B169" t="s">
        <v>476</v>
      </c>
      <c r="C169" t="s">
        <v>63</v>
      </c>
      <c r="D169" t="s">
        <v>49</v>
      </c>
      <c r="E169" s="2">
        <v>127.71428571428571</v>
      </c>
      <c r="F169" s="2">
        <v>6.6483516483516487</v>
      </c>
      <c r="G169" s="2">
        <v>0</v>
      </c>
      <c r="H169" s="2">
        <v>0</v>
      </c>
      <c r="I169" s="2">
        <v>1.3076923076923077</v>
      </c>
      <c r="J169" s="2">
        <v>0</v>
      </c>
      <c r="K169" s="2">
        <v>28.060439560439562</v>
      </c>
      <c r="L169" s="2">
        <v>28.060439560439562</v>
      </c>
      <c r="M169" s="2">
        <v>0.21971261400791606</v>
      </c>
      <c r="N169" s="2">
        <v>15.568681318681319</v>
      </c>
      <c r="O169" s="2">
        <v>0</v>
      </c>
      <c r="P169" s="2">
        <v>15.568681318681319</v>
      </c>
      <c r="Q169" s="2">
        <v>0.12190242643262779</v>
      </c>
      <c r="R169" t="s">
        <v>477</v>
      </c>
    </row>
    <row r="170" spans="1:18" x14ac:dyDescent="0.3">
      <c r="A170" t="s">
        <v>46</v>
      </c>
      <c r="B170" t="s">
        <v>478</v>
      </c>
      <c r="C170" t="s">
        <v>288</v>
      </c>
      <c r="D170" t="s">
        <v>49</v>
      </c>
      <c r="E170" s="2">
        <v>47.934065934065934</v>
      </c>
      <c r="F170" s="2">
        <v>5.5384615384615383</v>
      </c>
      <c r="G170" s="2">
        <v>0.7142857142857143</v>
      </c>
      <c r="H170" s="2">
        <v>0.28065934065934067</v>
      </c>
      <c r="I170" s="2">
        <v>2.5164835164835164</v>
      </c>
      <c r="J170" s="2">
        <v>0</v>
      </c>
      <c r="K170" s="2">
        <v>1.196923076923077</v>
      </c>
      <c r="L170" s="2">
        <v>1.196923076923077</v>
      </c>
      <c r="M170" s="2">
        <v>2.497019715726731E-2</v>
      </c>
      <c r="N170" s="2">
        <v>8.4168131868131866</v>
      </c>
      <c r="O170" s="2">
        <v>0</v>
      </c>
      <c r="P170" s="2">
        <v>8.4168131868131866</v>
      </c>
      <c r="Q170" s="2">
        <v>0.17559147180192572</v>
      </c>
      <c r="R170" t="s">
        <v>479</v>
      </c>
    </row>
    <row r="171" spans="1:18" x14ac:dyDescent="0.3">
      <c r="A171" t="s">
        <v>46</v>
      </c>
      <c r="B171" t="s">
        <v>480</v>
      </c>
      <c r="C171" t="s">
        <v>391</v>
      </c>
      <c r="D171" t="s">
        <v>76</v>
      </c>
      <c r="E171" s="2">
        <v>64.989010989010993</v>
      </c>
      <c r="F171" s="2">
        <v>0</v>
      </c>
      <c r="G171" s="2">
        <v>0.2857142857142857</v>
      </c>
      <c r="H171" s="2">
        <v>0</v>
      </c>
      <c r="I171" s="2">
        <v>0.31868131868131866</v>
      </c>
      <c r="J171" s="2">
        <v>5.5384615384615383</v>
      </c>
      <c r="K171" s="2">
        <v>6.6840659340659343</v>
      </c>
      <c r="L171" s="2">
        <v>12.222527472527473</v>
      </c>
      <c r="M171" s="2">
        <v>0.18807067974298275</v>
      </c>
      <c r="N171" s="2">
        <v>0</v>
      </c>
      <c r="O171" s="2">
        <v>0</v>
      </c>
      <c r="P171" s="2">
        <v>0</v>
      </c>
      <c r="Q171" s="2">
        <v>0</v>
      </c>
      <c r="R171" t="s">
        <v>481</v>
      </c>
    </row>
    <row r="172" spans="1:18" x14ac:dyDescent="0.3">
      <c r="A172" t="s">
        <v>46</v>
      </c>
      <c r="B172" t="s">
        <v>482</v>
      </c>
      <c r="C172" t="s">
        <v>153</v>
      </c>
      <c r="D172" t="s">
        <v>49</v>
      </c>
      <c r="E172" s="2">
        <v>123.5934065934066</v>
      </c>
      <c r="F172" s="2">
        <v>5.6263736263736268</v>
      </c>
      <c r="G172" s="2">
        <v>1.1648351648351649</v>
      </c>
      <c r="H172" s="2">
        <v>0.61648351648351662</v>
      </c>
      <c r="I172" s="2">
        <v>0</v>
      </c>
      <c r="J172" s="2">
        <v>10.434065934065934</v>
      </c>
      <c r="K172" s="2">
        <v>9.3406593406593412</v>
      </c>
      <c r="L172" s="2">
        <v>19.774725274725277</v>
      </c>
      <c r="M172" s="2">
        <v>0.1599982217480217</v>
      </c>
      <c r="N172" s="2">
        <v>9.7582417582417591</v>
      </c>
      <c r="O172" s="2">
        <v>0</v>
      </c>
      <c r="P172" s="2">
        <v>9.7582417582417591</v>
      </c>
      <c r="Q172" s="2">
        <v>7.8954387836756471E-2</v>
      </c>
      <c r="R172" t="s">
        <v>483</v>
      </c>
    </row>
    <row r="173" spans="1:18" x14ac:dyDescent="0.3">
      <c r="A173" t="s">
        <v>46</v>
      </c>
      <c r="B173" t="s">
        <v>484</v>
      </c>
      <c r="C173" t="s">
        <v>242</v>
      </c>
      <c r="D173" t="s">
        <v>49</v>
      </c>
      <c r="E173" s="2">
        <v>53.604395604395606</v>
      </c>
      <c r="F173" s="2">
        <v>5.5384615384615383</v>
      </c>
      <c r="G173" s="2">
        <v>0</v>
      </c>
      <c r="H173" s="2">
        <v>0.25835164835164831</v>
      </c>
      <c r="I173" s="2">
        <v>1.7142857142857142</v>
      </c>
      <c r="J173" s="2">
        <v>5.7829670329670328</v>
      </c>
      <c r="K173" s="2">
        <v>5.0018681318681315</v>
      </c>
      <c r="L173" s="2">
        <v>10.784835164835165</v>
      </c>
      <c r="M173" s="2">
        <v>0.2011931119311193</v>
      </c>
      <c r="N173" s="2">
        <v>5.4505494505494507</v>
      </c>
      <c r="O173" s="2">
        <v>0</v>
      </c>
      <c r="P173" s="2">
        <v>5.4505494505494507</v>
      </c>
      <c r="Q173" s="2">
        <v>0.1016810168101681</v>
      </c>
      <c r="R173" t="s">
        <v>485</v>
      </c>
    </row>
    <row r="174" spans="1:18" x14ac:dyDescent="0.3">
      <c r="A174" t="s">
        <v>46</v>
      </c>
      <c r="B174" t="s">
        <v>486</v>
      </c>
      <c r="C174" t="s">
        <v>66</v>
      </c>
      <c r="D174" t="s">
        <v>49</v>
      </c>
      <c r="E174" s="2">
        <v>81.978021978021971</v>
      </c>
      <c r="F174" s="2">
        <v>5.6263736263736268</v>
      </c>
      <c r="G174" s="2">
        <v>0</v>
      </c>
      <c r="H174" s="2">
        <v>0.49494505494505492</v>
      </c>
      <c r="I174" s="2">
        <v>0</v>
      </c>
      <c r="J174" s="2">
        <v>10.895604395604396</v>
      </c>
      <c r="K174" s="2">
        <v>5.7802197802197801</v>
      </c>
      <c r="L174" s="2">
        <v>16.675824175824175</v>
      </c>
      <c r="M174" s="2">
        <v>0.20341823056300268</v>
      </c>
      <c r="N174" s="2">
        <v>4.7472527472527473</v>
      </c>
      <c r="O174" s="2">
        <v>0</v>
      </c>
      <c r="P174" s="2">
        <v>4.7472527472527473</v>
      </c>
      <c r="Q174" s="2">
        <v>5.7908847184986602E-2</v>
      </c>
      <c r="R174" t="s">
        <v>487</v>
      </c>
    </row>
    <row r="175" spans="1:18" x14ac:dyDescent="0.3">
      <c r="A175" t="s">
        <v>46</v>
      </c>
      <c r="B175" t="s">
        <v>488</v>
      </c>
      <c r="C175" t="s">
        <v>211</v>
      </c>
      <c r="D175" t="s">
        <v>49</v>
      </c>
      <c r="E175" s="2">
        <v>105.92307692307692</v>
      </c>
      <c r="F175" s="2">
        <v>5.7582417582417582</v>
      </c>
      <c r="G175" s="2">
        <v>0.43956043956043955</v>
      </c>
      <c r="H175" s="2">
        <v>0.48120879120879129</v>
      </c>
      <c r="I175" s="2">
        <v>2.1538461538461537</v>
      </c>
      <c r="J175" s="2">
        <v>12.010989010989011</v>
      </c>
      <c r="K175" s="2">
        <v>1.206043956043956</v>
      </c>
      <c r="L175" s="2">
        <v>13.217032967032967</v>
      </c>
      <c r="M175" s="2">
        <v>0.12477954144620812</v>
      </c>
      <c r="N175" s="2">
        <v>16.76923076923077</v>
      </c>
      <c r="O175" s="2">
        <v>0</v>
      </c>
      <c r="P175" s="2">
        <v>16.76923076923077</v>
      </c>
      <c r="Q175" s="2">
        <v>0.15831517792302108</v>
      </c>
      <c r="R175" t="s">
        <v>489</v>
      </c>
    </row>
    <row r="176" spans="1:18" x14ac:dyDescent="0.3">
      <c r="A176" t="s">
        <v>46</v>
      </c>
      <c r="B176" t="s">
        <v>490</v>
      </c>
      <c r="C176" t="s">
        <v>128</v>
      </c>
      <c r="D176" t="s">
        <v>49</v>
      </c>
      <c r="E176" s="2">
        <v>121.79120879120879</v>
      </c>
      <c r="F176" s="2">
        <v>6.5494505494505493</v>
      </c>
      <c r="G176" s="2">
        <v>0.80219780219780223</v>
      </c>
      <c r="H176" s="2">
        <v>0.56978021978021964</v>
      </c>
      <c r="I176" s="2">
        <v>0</v>
      </c>
      <c r="J176" s="2">
        <v>5.2747252747252746</v>
      </c>
      <c r="K176" s="2">
        <v>16.247252747252748</v>
      </c>
      <c r="L176" s="2">
        <v>21.521978021978022</v>
      </c>
      <c r="M176" s="2">
        <v>0.17671208156636289</v>
      </c>
      <c r="N176" s="2">
        <v>14.022417582417582</v>
      </c>
      <c r="O176" s="2">
        <v>0</v>
      </c>
      <c r="P176" s="2">
        <v>14.022417582417582</v>
      </c>
      <c r="Q176" s="2">
        <v>0.11513489127492556</v>
      </c>
      <c r="R176" t="s">
        <v>491</v>
      </c>
    </row>
    <row r="177" spans="1:18" x14ac:dyDescent="0.3">
      <c r="A177" t="s">
        <v>46</v>
      </c>
      <c r="B177" t="s">
        <v>492</v>
      </c>
      <c r="C177" t="s">
        <v>493</v>
      </c>
      <c r="D177" t="s">
        <v>53</v>
      </c>
      <c r="E177" s="2">
        <v>33.296703296703299</v>
      </c>
      <c r="F177" s="2">
        <v>5.6263736263736268</v>
      </c>
      <c r="G177" s="2">
        <v>0.16483516483516483</v>
      </c>
      <c r="H177" s="2">
        <v>0.14505494505494507</v>
      </c>
      <c r="I177" s="2">
        <v>0.36263736263736263</v>
      </c>
      <c r="J177" s="2">
        <v>0</v>
      </c>
      <c r="K177" s="2">
        <v>1.3818681318681318</v>
      </c>
      <c r="L177" s="2">
        <v>1.3818681318681318</v>
      </c>
      <c r="M177" s="2">
        <v>4.1501650165016495E-2</v>
      </c>
      <c r="N177" s="2">
        <v>5.3571428571428568</v>
      </c>
      <c r="O177" s="2">
        <v>0</v>
      </c>
      <c r="P177" s="2">
        <v>5.3571428571428568</v>
      </c>
      <c r="Q177" s="2">
        <v>0.16089108910891087</v>
      </c>
      <c r="R177" t="s">
        <v>494</v>
      </c>
    </row>
    <row r="178" spans="1:18" x14ac:dyDescent="0.3">
      <c r="A178" t="s">
        <v>46</v>
      </c>
      <c r="B178" t="s">
        <v>495</v>
      </c>
      <c r="C178" t="s">
        <v>315</v>
      </c>
      <c r="D178" t="s">
        <v>107</v>
      </c>
      <c r="E178" s="2">
        <v>135.93406593406593</v>
      </c>
      <c r="F178" s="2">
        <v>7.9697802197802199</v>
      </c>
      <c r="G178" s="2">
        <v>0.38461538461538464</v>
      </c>
      <c r="H178" s="2">
        <v>0.63186813186813184</v>
      </c>
      <c r="I178" s="2">
        <v>2.901098901098901</v>
      </c>
      <c r="J178" s="2">
        <v>0</v>
      </c>
      <c r="K178" s="2">
        <v>25.021978021978022</v>
      </c>
      <c r="L178" s="2">
        <v>25.021978021978022</v>
      </c>
      <c r="M178" s="2">
        <v>0.18407437348423605</v>
      </c>
      <c r="N178" s="2">
        <v>15.969780219780224</v>
      </c>
      <c r="O178" s="2">
        <v>0</v>
      </c>
      <c r="P178" s="2">
        <v>15.969780219780224</v>
      </c>
      <c r="Q178" s="2">
        <v>0.1174818108326597</v>
      </c>
      <c r="R178" t="s">
        <v>496</v>
      </c>
    </row>
    <row r="179" spans="1:18" x14ac:dyDescent="0.3">
      <c r="A179" t="s">
        <v>46</v>
      </c>
      <c r="B179" t="s">
        <v>497</v>
      </c>
      <c r="C179" t="s">
        <v>498</v>
      </c>
      <c r="D179" t="s">
        <v>200</v>
      </c>
      <c r="E179" s="2">
        <v>80.219780219780219</v>
      </c>
      <c r="F179" s="2">
        <v>4.7472527472527473</v>
      </c>
      <c r="G179" s="2">
        <v>0.72527472527472525</v>
      </c>
      <c r="H179" s="2">
        <v>0</v>
      </c>
      <c r="I179" s="2">
        <v>1</v>
      </c>
      <c r="J179" s="2">
        <v>2.197802197802198</v>
      </c>
      <c r="K179" s="2">
        <v>8.3104395604395602</v>
      </c>
      <c r="L179" s="2">
        <v>10.508241758241759</v>
      </c>
      <c r="M179" s="2">
        <v>0.13099315068493153</v>
      </c>
      <c r="N179" s="2">
        <v>0</v>
      </c>
      <c r="O179" s="2">
        <v>9.6840659340659343</v>
      </c>
      <c r="P179" s="2">
        <v>9.6840659340659343</v>
      </c>
      <c r="Q179" s="2">
        <v>0.12071917808219179</v>
      </c>
      <c r="R179" t="s">
        <v>499</v>
      </c>
    </row>
    <row r="180" spans="1:18" x14ac:dyDescent="0.3">
      <c r="A180" t="s">
        <v>46</v>
      </c>
      <c r="B180" t="s">
        <v>500</v>
      </c>
      <c r="C180" t="s">
        <v>501</v>
      </c>
      <c r="D180" t="s">
        <v>227</v>
      </c>
      <c r="E180" s="2">
        <v>94.857142857142861</v>
      </c>
      <c r="F180" s="2">
        <v>5.1923076923076925</v>
      </c>
      <c r="G180" s="2">
        <v>0</v>
      </c>
      <c r="H180" s="2">
        <v>0.30219780219780218</v>
      </c>
      <c r="I180" s="2">
        <v>3.8461538461538463</v>
      </c>
      <c r="J180" s="2">
        <v>20.846153846153847</v>
      </c>
      <c r="K180" s="2">
        <v>0</v>
      </c>
      <c r="L180" s="2">
        <v>20.846153846153847</v>
      </c>
      <c r="M180" s="2">
        <v>0.21976367006487488</v>
      </c>
      <c r="N180" s="2">
        <v>9.895604395604396</v>
      </c>
      <c r="O180" s="2">
        <v>0</v>
      </c>
      <c r="P180" s="2">
        <v>9.895604395604396</v>
      </c>
      <c r="Q180" s="2">
        <v>0.10432113067655237</v>
      </c>
      <c r="R180" t="s">
        <v>502</v>
      </c>
    </row>
    <row r="181" spans="1:18" x14ac:dyDescent="0.3">
      <c r="A181" t="s">
        <v>46</v>
      </c>
      <c r="B181" t="s">
        <v>503</v>
      </c>
      <c r="C181" t="s">
        <v>178</v>
      </c>
      <c r="D181" t="s">
        <v>103</v>
      </c>
      <c r="E181" s="2">
        <v>107.56043956043956</v>
      </c>
      <c r="F181" s="2">
        <v>5.3571428571428568</v>
      </c>
      <c r="G181" s="2">
        <v>0.52747252747252749</v>
      </c>
      <c r="H181" s="2">
        <v>0</v>
      </c>
      <c r="I181" s="2">
        <v>4.0989010989010985</v>
      </c>
      <c r="J181" s="2">
        <v>5.1343956043956052</v>
      </c>
      <c r="K181" s="2">
        <v>7.4505494505494507</v>
      </c>
      <c r="L181" s="2">
        <v>12.584945054945056</v>
      </c>
      <c r="M181" s="2">
        <v>0.1170034736411933</v>
      </c>
      <c r="N181" s="2">
        <v>7.6505494505494509</v>
      </c>
      <c r="O181" s="2">
        <v>0</v>
      </c>
      <c r="P181" s="2">
        <v>7.6505494505494509</v>
      </c>
      <c r="Q181" s="2">
        <v>7.1127911728647325E-2</v>
      </c>
      <c r="R181" t="s">
        <v>504</v>
      </c>
    </row>
    <row r="182" spans="1:18" x14ac:dyDescent="0.3">
      <c r="A182" t="s">
        <v>46</v>
      </c>
      <c r="B182" t="s">
        <v>505</v>
      </c>
      <c r="C182" t="s">
        <v>199</v>
      </c>
      <c r="D182" t="s">
        <v>200</v>
      </c>
      <c r="E182" s="2">
        <v>50.384615384615387</v>
      </c>
      <c r="F182" s="2">
        <v>5.5357142857142856</v>
      </c>
      <c r="G182" s="2">
        <v>0.4175824175824176</v>
      </c>
      <c r="H182" s="2">
        <v>0.27472527472527475</v>
      </c>
      <c r="I182" s="2">
        <v>0.50549450549450547</v>
      </c>
      <c r="J182" s="2">
        <v>9.805714285714286</v>
      </c>
      <c r="K182" s="2">
        <v>0</v>
      </c>
      <c r="L182" s="2">
        <v>9.805714285714286</v>
      </c>
      <c r="M182" s="2">
        <v>0.19461723009814613</v>
      </c>
      <c r="N182" s="2">
        <v>6.5934065934065936E-2</v>
      </c>
      <c r="O182" s="2">
        <v>4.4657142857142862</v>
      </c>
      <c r="P182" s="2">
        <v>4.5316483516483519</v>
      </c>
      <c r="Q182" s="2">
        <v>8.9941112322791714E-2</v>
      </c>
      <c r="R182" t="s">
        <v>506</v>
      </c>
    </row>
    <row r="183" spans="1:18" x14ac:dyDescent="0.3">
      <c r="A183" t="s">
        <v>46</v>
      </c>
      <c r="B183" t="s">
        <v>507</v>
      </c>
      <c r="C183" t="s">
        <v>169</v>
      </c>
      <c r="D183" t="s">
        <v>107</v>
      </c>
      <c r="E183" s="2">
        <v>70.626373626373621</v>
      </c>
      <c r="F183" s="2">
        <v>5.7142857142857144</v>
      </c>
      <c r="G183" s="2">
        <v>0.65934065934065933</v>
      </c>
      <c r="H183" s="2">
        <v>0.22802197802197802</v>
      </c>
      <c r="I183" s="2">
        <v>0.94505494505494503</v>
      </c>
      <c r="J183" s="2">
        <v>0</v>
      </c>
      <c r="K183" s="2">
        <v>3.3269230769230771</v>
      </c>
      <c r="L183" s="2">
        <v>3.3269230769230771</v>
      </c>
      <c r="M183" s="2">
        <v>4.7105959234479543E-2</v>
      </c>
      <c r="N183" s="2">
        <v>5.6510989010989015</v>
      </c>
      <c r="O183" s="2">
        <v>0</v>
      </c>
      <c r="P183" s="2">
        <v>5.6510989010989015</v>
      </c>
      <c r="Q183" s="2">
        <v>8.0014003423058977E-2</v>
      </c>
      <c r="R183" t="s">
        <v>508</v>
      </c>
    </row>
    <row r="184" spans="1:18" x14ac:dyDescent="0.3">
      <c r="A184" t="s">
        <v>46</v>
      </c>
      <c r="B184" t="s">
        <v>509</v>
      </c>
      <c r="C184" t="s">
        <v>510</v>
      </c>
      <c r="D184" t="s">
        <v>49</v>
      </c>
      <c r="E184" s="2">
        <v>80.879120879120876</v>
      </c>
      <c r="F184" s="2">
        <v>5.3626373626373622</v>
      </c>
      <c r="G184" s="2">
        <v>0</v>
      </c>
      <c r="H184" s="2">
        <v>0.45098901098901095</v>
      </c>
      <c r="I184" s="2">
        <v>2.1868131868131866</v>
      </c>
      <c r="J184" s="2">
        <v>0</v>
      </c>
      <c r="K184" s="2">
        <v>5.6715384615384625</v>
      </c>
      <c r="L184" s="2">
        <v>5.6715384615384625</v>
      </c>
      <c r="M184" s="2">
        <v>7.0123641304347839E-2</v>
      </c>
      <c r="N184" s="2">
        <v>5.395604395604396</v>
      </c>
      <c r="O184" s="2">
        <v>0</v>
      </c>
      <c r="P184" s="2">
        <v>5.395604395604396</v>
      </c>
      <c r="Q184" s="2">
        <v>6.6711956521739141E-2</v>
      </c>
      <c r="R184" t="s">
        <v>511</v>
      </c>
    </row>
    <row r="185" spans="1:18" x14ac:dyDescent="0.3">
      <c r="A185" t="s">
        <v>46</v>
      </c>
      <c r="B185" t="s">
        <v>512</v>
      </c>
      <c r="C185" t="s">
        <v>91</v>
      </c>
      <c r="D185" t="s">
        <v>53</v>
      </c>
      <c r="E185" s="2">
        <v>93.659340659340657</v>
      </c>
      <c r="F185" s="2">
        <v>5.5741758241758239</v>
      </c>
      <c r="G185" s="2">
        <v>0</v>
      </c>
      <c r="H185" s="2">
        <v>0</v>
      </c>
      <c r="I185" s="2">
        <v>0</v>
      </c>
      <c r="J185" s="2">
        <v>0</v>
      </c>
      <c r="K185" s="2">
        <v>15.725274725274724</v>
      </c>
      <c r="L185" s="2">
        <v>15.725274725274724</v>
      </c>
      <c r="M185" s="2">
        <v>0.16789862724392818</v>
      </c>
      <c r="N185" s="2">
        <v>17.722527472527471</v>
      </c>
      <c r="O185" s="2">
        <v>0</v>
      </c>
      <c r="P185" s="2">
        <v>17.722527472527471</v>
      </c>
      <c r="Q185" s="2">
        <v>0.18922327818843129</v>
      </c>
      <c r="R185" t="s">
        <v>513</v>
      </c>
    </row>
    <row r="186" spans="1:18" x14ac:dyDescent="0.3">
      <c r="A186" t="s">
        <v>46</v>
      </c>
      <c r="B186" t="s">
        <v>514</v>
      </c>
      <c r="C186" t="s">
        <v>56</v>
      </c>
      <c r="D186" t="s">
        <v>57</v>
      </c>
      <c r="E186" s="2">
        <v>80.098901098901095</v>
      </c>
      <c r="F186" s="2">
        <v>5.5384615384615383</v>
      </c>
      <c r="G186" s="2">
        <v>0</v>
      </c>
      <c r="H186" s="2">
        <v>0</v>
      </c>
      <c r="I186" s="2">
        <v>2.9670329670329672</v>
      </c>
      <c r="J186" s="2">
        <v>0</v>
      </c>
      <c r="K186" s="2">
        <v>10.266483516483516</v>
      </c>
      <c r="L186" s="2">
        <v>10.266483516483516</v>
      </c>
      <c r="M186" s="2">
        <v>0.12817258883248731</v>
      </c>
      <c r="N186" s="2">
        <v>0</v>
      </c>
      <c r="O186" s="2">
        <v>0</v>
      </c>
      <c r="P186" s="2">
        <v>0</v>
      </c>
      <c r="Q186" s="2">
        <v>0</v>
      </c>
      <c r="R186" t="s">
        <v>515</v>
      </c>
    </row>
    <row r="187" spans="1:18" x14ac:dyDescent="0.3">
      <c r="A187" t="s">
        <v>46</v>
      </c>
      <c r="B187" t="s">
        <v>516</v>
      </c>
      <c r="C187" t="s">
        <v>91</v>
      </c>
      <c r="D187" t="s">
        <v>53</v>
      </c>
      <c r="E187" s="2">
        <v>111.91208791208791</v>
      </c>
      <c r="F187" s="2">
        <v>5.6263736263736268</v>
      </c>
      <c r="G187" s="2">
        <v>0</v>
      </c>
      <c r="H187" s="2">
        <v>0</v>
      </c>
      <c r="I187" s="2">
        <v>2.8791208791208791</v>
      </c>
      <c r="J187" s="2">
        <v>15.063186813186814</v>
      </c>
      <c r="K187" s="2">
        <v>0</v>
      </c>
      <c r="L187" s="2">
        <v>15.063186813186814</v>
      </c>
      <c r="M187" s="2">
        <v>0.1345983896307934</v>
      </c>
      <c r="N187" s="2">
        <v>11.247252747252746</v>
      </c>
      <c r="O187" s="2">
        <v>0</v>
      </c>
      <c r="P187" s="2">
        <v>11.247252747252746</v>
      </c>
      <c r="Q187" s="2">
        <v>0.10050078554595443</v>
      </c>
      <c r="R187" t="s">
        <v>517</v>
      </c>
    </row>
    <row r="188" spans="1:18" x14ac:dyDescent="0.3">
      <c r="A188" t="s">
        <v>46</v>
      </c>
      <c r="B188" t="s">
        <v>518</v>
      </c>
      <c r="C188" t="s">
        <v>330</v>
      </c>
      <c r="D188" t="s">
        <v>57</v>
      </c>
      <c r="E188" s="2">
        <v>32.428571428571431</v>
      </c>
      <c r="F188" s="2">
        <v>5.5219780219780219</v>
      </c>
      <c r="G188" s="2">
        <v>0</v>
      </c>
      <c r="H188" s="2">
        <v>0.18692307692307691</v>
      </c>
      <c r="I188" s="2">
        <v>0.27472527472527475</v>
      </c>
      <c r="J188" s="2">
        <v>0</v>
      </c>
      <c r="K188" s="2">
        <v>0.79395604395604391</v>
      </c>
      <c r="L188" s="2">
        <v>0.79395604395604391</v>
      </c>
      <c r="M188" s="2">
        <v>2.4483226025076243E-2</v>
      </c>
      <c r="N188" s="2">
        <v>1.7005494505494505</v>
      </c>
      <c r="O188" s="2">
        <v>0</v>
      </c>
      <c r="P188" s="2">
        <v>1.7005494505494505</v>
      </c>
      <c r="Q188" s="2">
        <v>5.243985089800067E-2</v>
      </c>
      <c r="R188" t="s">
        <v>519</v>
      </c>
    </row>
    <row r="189" spans="1:18" x14ac:dyDescent="0.3">
      <c r="A189" t="s">
        <v>46</v>
      </c>
      <c r="B189" t="s">
        <v>520</v>
      </c>
      <c r="C189" t="s">
        <v>521</v>
      </c>
      <c r="D189" t="s">
        <v>103</v>
      </c>
      <c r="E189" s="2">
        <v>53.703296703296701</v>
      </c>
      <c r="F189" s="2">
        <v>5.7142857142857144</v>
      </c>
      <c r="G189" s="2">
        <v>0.2857142857142857</v>
      </c>
      <c r="H189" s="2">
        <v>0.97802197802197799</v>
      </c>
      <c r="I189" s="2">
        <v>2.0549450549450547</v>
      </c>
      <c r="J189" s="2">
        <v>16.890109890109891</v>
      </c>
      <c r="K189" s="2">
        <v>0</v>
      </c>
      <c r="L189" s="2">
        <v>16.890109890109891</v>
      </c>
      <c r="M189" s="2">
        <v>0.31450787804378966</v>
      </c>
      <c r="N189" s="2">
        <v>2.4615384615384617</v>
      </c>
      <c r="O189" s="2">
        <v>5.2142857142857144</v>
      </c>
      <c r="P189" s="2">
        <v>7.6758241758241761</v>
      </c>
      <c r="Q189" s="2">
        <v>0.14293022304072028</v>
      </c>
      <c r="R189" t="s">
        <v>522</v>
      </c>
    </row>
    <row r="190" spans="1:18" x14ac:dyDescent="0.3">
      <c r="A190" t="s">
        <v>46</v>
      </c>
      <c r="B190" t="s">
        <v>523</v>
      </c>
      <c r="C190" t="s">
        <v>288</v>
      </c>
      <c r="D190" t="s">
        <v>49</v>
      </c>
      <c r="E190" s="2">
        <v>113.09890109890109</v>
      </c>
      <c r="F190" s="2">
        <v>4.0439560439560438</v>
      </c>
      <c r="G190" s="2">
        <v>0.39560439560439559</v>
      </c>
      <c r="H190" s="2">
        <v>0.26923076923076922</v>
      </c>
      <c r="I190" s="2">
        <v>2.3626373626373627</v>
      </c>
      <c r="J190" s="2">
        <v>0</v>
      </c>
      <c r="K190" s="2">
        <v>0</v>
      </c>
      <c r="L190" s="2">
        <v>0</v>
      </c>
      <c r="M190" s="2">
        <v>0</v>
      </c>
      <c r="N190" s="2">
        <v>14.156593406593407</v>
      </c>
      <c r="O190" s="2">
        <v>0</v>
      </c>
      <c r="P190" s="2">
        <v>14.156593406593407</v>
      </c>
      <c r="Q190" s="2">
        <v>0.1251700349786242</v>
      </c>
      <c r="R190" t="s">
        <v>524</v>
      </c>
    </row>
    <row r="191" spans="1:18" x14ac:dyDescent="0.3">
      <c r="A191" t="s">
        <v>46</v>
      </c>
      <c r="B191" t="s">
        <v>525</v>
      </c>
      <c r="C191" t="s">
        <v>259</v>
      </c>
      <c r="D191" t="s">
        <v>57</v>
      </c>
      <c r="E191" s="2">
        <v>90.15384615384616</v>
      </c>
      <c r="F191" s="2">
        <v>5.7142857142857144</v>
      </c>
      <c r="G191" s="2">
        <v>0.40659340659340659</v>
      </c>
      <c r="H191" s="2">
        <v>0</v>
      </c>
      <c r="I191" s="2">
        <v>4.4945054945054945</v>
      </c>
      <c r="J191" s="2">
        <v>19.016483516483518</v>
      </c>
      <c r="K191" s="2">
        <v>0</v>
      </c>
      <c r="L191" s="2">
        <v>19.016483516483518</v>
      </c>
      <c r="M191" s="2">
        <v>0.21093369088249636</v>
      </c>
      <c r="N191" s="2">
        <v>5.6263736263736268</v>
      </c>
      <c r="O191" s="2">
        <v>5.5796703296703294</v>
      </c>
      <c r="P191" s="2">
        <v>11.206043956043956</v>
      </c>
      <c r="Q191" s="2">
        <v>0.12429912237932715</v>
      </c>
      <c r="R191" t="s">
        <v>526</v>
      </c>
    </row>
    <row r="192" spans="1:18" x14ac:dyDescent="0.3">
      <c r="A192" t="s">
        <v>46</v>
      </c>
      <c r="B192" t="s">
        <v>527</v>
      </c>
      <c r="C192" t="s">
        <v>236</v>
      </c>
      <c r="D192" t="s">
        <v>103</v>
      </c>
      <c r="E192" s="2">
        <v>87.098901098901095</v>
      </c>
      <c r="F192" s="2">
        <v>3.0769230769230771</v>
      </c>
      <c r="G192" s="2">
        <v>0.14285714285714285</v>
      </c>
      <c r="H192" s="2">
        <v>0</v>
      </c>
      <c r="I192" s="2">
        <v>2.2857142857142856</v>
      </c>
      <c r="J192" s="2">
        <v>0</v>
      </c>
      <c r="K192" s="2">
        <v>4.436813186813187</v>
      </c>
      <c r="L192" s="2">
        <v>4.436813186813187</v>
      </c>
      <c r="M192" s="2">
        <v>5.0939944486500133E-2</v>
      </c>
      <c r="N192" s="2">
        <v>0</v>
      </c>
      <c r="O192" s="2">
        <v>2.5494505494505493</v>
      </c>
      <c r="P192" s="2">
        <v>2.5494505494505493</v>
      </c>
      <c r="Q192" s="2">
        <v>2.9270754478930103E-2</v>
      </c>
      <c r="R192" t="s">
        <v>528</v>
      </c>
    </row>
    <row r="193" spans="1:18" x14ac:dyDescent="0.3">
      <c r="A193" t="s">
        <v>46</v>
      </c>
      <c r="B193" t="s">
        <v>529</v>
      </c>
      <c r="C193" t="s">
        <v>530</v>
      </c>
      <c r="D193" t="s">
        <v>103</v>
      </c>
      <c r="E193" s="2">
        <v>48.659340659340657</v>
      </c>
      <c r="F193" s="2">
        <v>5.7142857142857144</v>
      </c>
      <c r="G193" s="2">
        <v>0.23076923076923078</v>
      </c>
      <c r="H193" s="2">
        <v>0</v>
      </c>
      <c r="I193" s="2">
        <v>4.3626373626373622</v>
      </c>
      <c r="J193" s="2">
        <v>5.186813186813187</v>
      </c>
      <c r="K193" s="2">
        <v>5.4780219780219781</v>
      </c>
      <c r="L193" s="2">
        <v>10.664835164835164</v>
      </c>
      <c r="M193" s="2">
        <v>0.21917344173441733</v>
      </c>
      <c r="N193" s="2">
        <v>5.7142857142857144</v>
      </c>
      <c r="O193" s="2">
        <v>0</v>
      </c>
      <c r="P193" s="2">
        <v>5.7142857142857144</v>
      </c>
      <c r="Q193" s="2">
        <v>0.11743450767841013</v>
      </c>
      <c r="R193" t="s">
        <v>531</v>
      </c>
    </row>
    <row r="194" spans="1:18" x14ac:dyDescent="0.3">
      <c r="A194" t="s">
        <v>46</v>
      </c>
      <c r="B194" t="s">
        <v>532</v>
      </c>
      <c r="C194" t="s">
        <v>211</v>
      </c>
      <c r="D194" t="s">
        <v>49</v>
      </c>
      <c r="E194" s="2">
        <v>136.30769230769232</v>
      </c>
      <c r="F194" s="2">
        <v>5.3626373626373622</v>
      </c>
      <c r="G194" s="2">
        <v>1.0879120879120878</v>
      </c>
      <c r="H194" s="2">
        <v>0.74615384615384617</v>
      </c>
      <c r="I194" s="2">
        <v>2.197802197802198</v>
      </c>
      <c r="J194" s="2">
        <v>9.1318681318681314</v>
      </c>
      <c r="K194" s="2">
        <v>10.763736263736265</v>
      </c>
      <c r="L194" s="2">
        <v>19.895604395604394</v>
      </c>
      <c r="M194" s="2">
        <v>0.14596098032892613</v>
      </c>
      <c r="N194" s="2">
        <v>13.890109890109891</v>
      </c>
      <c r="O194" s="2">
        <v>0</v>
      </c>
      <c r="P194" s="2">
        <v>13.890109890109891</v>
      </c>
      <c r="Q194" s="2">
        <v>0.10190261206062559</v>
      </c>
      <c r="R194" t="s">
        <v>533</v>
      </c>
    </row>
    <row r="195" spans="1:18" x14ac:dyDescent="0.3">
      <c r="A195" t="s">
        <v>46</v>
      </c>
      <c r="B195" t="s">
        <v>534</v>
      </c>
      <c r="C195" t="s">
        <v>535</v>
      </c>
      <c r="D195" t="s">
        <v>200</v>
      </c>
      <c r="E195" s="2">
        <v>94.197802197802204</v>
      </c>
      <c r="F195" s="2">
        <v>5.6263736263736268</v>
      </c>
      <c r="G195" s="2">
        <v>0.34065934065934067</v>
      </c>
      <c r="H195" s="2">
        <v>0</v>
      </c>
      <c r="I195" s="2">
        <v>1.3186813186813187</v>
      </c>
      <c r="J195" s="2">
        <v>5.2884615384615383</v>
      </c>
      <c r="K195" s="2">
        <v>5.0412087912087911</v>
      </c>
      <c r="L195" s="2">
        <v>10.329670329670328</v>
      </c>
      <c r="M195" s="2">
        <v>0.10965935604293045</v>
      </c>
      <c r="N195" s="2">
        <v>0</v>
      </c>
      <c r="O195" s="2">
        <v>4.2093406593406595</v>
      </c>
      <c r="P195" s="2">
        <v>4.2093406593406595</v>
      </c>
      <c r="Q195" s="2">
        <v>4.4686187587494167E-2</v>
      </c>
      <c r="R195" t="s">
        <v>536</v>
      </c>
    </row>
    <row r="196" spans="1:18" x14ac:dyDescent="0.3">
      <c r="A196" t="s">
        <v>46</v>
      </c>
      <c r="B196" t="s">
        <v>537</v>
      </c>
      <c r="C196" t="s">
        <v>88</v>
      </c>
      <c r="D196" t="s">
        <v>57</v>
      </c>
      <c r="E196" s="2">
        <v>60.769230769230766</v>
      </c>
      <c r="F196" s="2">
        <v>5.0384615384615383</v>
      </c>
      <c r="G196" s="2">
        <v>0.2967032967032967</v>
      </c>
      <c r="H196" s="2">
        <v>0.26373626373626374</v>
      </c>
      <c r="I196" s="2">
        <v>2</v>
      </c>
      <c r="J196" s="2">
        <v>0</v>
      </c>
      <c r="K196" s="2">
        <v>0</v>
      </c>
      <c r="L196" s="2">
        <v>0</v>
      </c>
      <c r="M196" s="2">
        <v>0</v>
      </c>
      <c r="N196" s="2">
        <v>4.5412087912087911</v>
      </c>
      <c r="O196" s="2">
        <v>0</v>
      </c>
      <c r="P196" s="2">
        <v>4.5412087912087911</v>
      </c>
      <c r="Q196" s="2">
        <v>7.4728752260397838E-2</v>
      </c>
      <c r="R196" t="s">
        <v>538</v>
      </c>
    </row>
    <row r="197" spans="1:18" x14ac:dyDescent="0.3">
      <c r="A197" t="s">
        <v>46</v>
      </c>
      <c r="B197" t="s">
        <v>539</v>
      </c>
      <c r="C197" t="s">
        <v>113</v>
      </c>
      <c r="D197" t="s">
        <v>57</v>
      </c>
      <c r="E197" s="2">
        <v>37.318681318681321</v>
      </c>
      <c r="F197" s="2">
        <v>6.884615384615385</v>
      </c>
      <c r="G197" s="2">
        <v>0.5714285714285714</v>
      </c>
      <c r="H197" s="2">
        <v>0.23263736263736262</v>
      </c>
      <c r="I197" s="2">
        <v>0</v>
      </c>
      <c r="J197" s="2">
        <v>4.9120879120879124</v>
      </c>
      <c r="K197" s="2">
        <v>3.8461538461538464E-2</v>
      </c>
      <c r="L197" s="2">
        <v>4.9505494505494507</v>
      </c>
      <c r="M197" s="2">
        <v>0.13265606595995288</v>
      </c>
      <c r="N197" s="2">
        <v>5.2032967032967035</v>
      </c>
      <c r="O197" s="2">
        <v>0</v>
      </c>
      <c r="P197" s="2">
        <v>5.2032967032967035</v>
      </c>
      <c r="Q197" s="2">
        <v>0.13942873969375735</v>
      </c>
      <c r="R197" t="s">
        <v>540</v>
      </c>
    </row>
    <row r="198" spans="1:18" x14ac:dyDescent="0.3">
      <c r="A198" t="s">
        <v>46</v>
      </c>
      <c r="B198" t="s">
        <v>541</v>
      </c>
      <c r="C198" t="s">
        <v>113</v>
      </c>
      <c r="D198" t="s">
        <v>57</v>
      </c>
      <c r="E198" s="2">
        <v>94.615384615384613</v>
      </c>
      <c r="F198" s="2">
        <v>5.7142857142857144</v>
      </c>
      <c r="G198" s="2">
        <v>0</v>
      </c>
      <c r="H198" s="2">
        <v>0</v>
      </c>
      <c r="I198" s="2">
        <v>4.186813186813187</v>
      </c>
      <c r="J198" s="2">
        <v>5.5384615384615383</v>
      </c>
      <c r="K198" s="2">
        <v>5.7175824175824159</v>
      </c>
      <c r="L198" s="2">
        <v>11.256043956043953</v>
      </c>
      <c r="M198" s="2">
        <v>0.11896631823461089</v>
      </c>
      <c r="N198" s="2">
        <v>5.5384615384615383</v>
      </c>
      <c r="O198" s="2">
        <v>5.1362637362637376</v>
      </c>
      <c r="P198" s="2">
        <v>10.674725274725276</v>
      </c>
      <c r="Q198" s="2">
        <v>0.11282229965156795</v>
      </c>
      <c r="R198" t="s">
        <v>542</v>
      </c>
    </row>
    <row r="199" spans="1:18" x14ac:dyDescent="0.3">
      <c r="A199" t="s">
        <v>46</v>
      </c>
      <c r="B199" t="s">
        <v>543</v>
      </c>
      <c r="C199" t="s">
        <v>544</v>
      </c>
      <c r="D199" t="s">
        <v>57</v>
      </c>
      <c r="E199" s="2">
        <v>50.46153846153846</v>
      </c>
      <c r="F199" s="2">
        <v>6.6790109890109886</v>
      </c>
      <c r="G199" s="2">
        <v>0.7142857142857143</v>
      </c>
      <c r="H199" s="2">
        <v>0.25846153846153846</v>
      </c>
      <c r="I199" s="2">
        <v>2.0109890109890109</v>
      </c>
      <c r="J199" s="2">
        <v>0</v>
      </c>
      <c r="K199" s="2">
        <v>7.3001098901098898</v>
      </c>
      <c r="L199" s="2">
        <v>7.3001098901098898</v>
      </c>
      <c r="M199" s="2">
        <v>0.14466681184668989</v>
      </c>
      <c r="N199" s="2">
        <v>7.2014285714285711</v>
      </c>
      <c r="O199" s="2">
        <v>0</v>
      </c>
      <c r="P199" s="2">
        <v>7.2014285714285711</v>
      </c>
      <c r="Q199" s="2">
        <v>0.14271123693379792</v>
      </c>
      <c r="R199" t="s">
        <v>545</v>
      </c>
    </row>
    <row r="200" spans="1:18" x14ac:dyDescent="0.3">
      <c r="A200" t="s">
        <v>46</v>
      </c>
      <c r="B200" t="s">
        <v>546</v>
      </c>
      <c r="C200" t="s">
        <v>547</v>
      </c>
      <c r="D200" t="s">
        <v>103</v>
      </c>
      <c r="E200" s="2">
        <v>98.92307692307692</v>
      </c>
      <c r="F200" s="2">
        <v>5.0329670329670328</v>
      </c>
      <c r="G200" s="2">
        <v>0.49450549450549453</v>
      </c>
      <c r="H200" s="2">
        <v>0.57901098901098902</v>
      </c>
      <c r="I200" s="2">
        <v>3.4725274725274726</v>
      </c>
      <c r="J200" s="2">
        <v>1.4065934065934067</v>
      </c>
      <c r="K200" s="2">
        <v>21.837912087912088</v>
      </c>
      <c r="L200" s="2">
        <v>23.244505494505493</v>
      </c>
      <c r="M200" s="2">
        <v>0.23497556098644745</v>
      </c>
      <c r="N200" s="2">
        <v>8.5576923076923084</v>
      </c>
      <c r="O200" s="2">
        <v>0</v>
      </c>
      <c r="P200" s="2">
        <v>8.5576923076923084</v>
      </c>
      <c r="Q200" s="2">
        <v>8.65085536547434E-2</v>
      </c>
      <c r="R200" t="s">
        <v>548</v>
      </c>
    </row>
    <row r="201" spans="1:18" x14ac:dyDescent="0.3">
      <c r="A201" t="s">
        <v>46</v>
      </c>
      <c r="B201" t="s">
        <v>549</v>
      </c>
      <c r="C201" t="s">
        <v>302</v>
      </c>
      <c r="D201" t="s">
        <v>49</v>
      </c>
      <c r="E201" s="2">
        <v>70.560439560439562</v>
      </c>
      <c r="F201" s="2">
        <v>5.802197802197802</v>
      </c>
      <c r="G201" s="2">
        <v>1.3626373626373627</v>
      </c>
      <c r="H201" s="2">
        <v>0</v>
      </c>
      <c r="I201" s="2">
        <v>0.39560439560439559</v>
      </c>
      <c r="J201" s="2">
        <v>4.9340659340659343</v>
      </c>
      <c r="K201" s="2">
        <v>6.3598901098901095</v>
      </c>
      <c r="L201" s="2">
        <v>11.293956043956044</v>
      </c>
      <c r="M201" s="2">
        <v>0.16006073820277214</v>
      </c>
      <c r="N201" s="2">
        <v>4.0439560439560438</v>
      </c>
      <c r="O201" s="2">
        <v>0</v>
      </c>
      <c r="P201" s="2">
        <v>4.0439560439560438</v>
      </c>
      <c r="Q201" s="2">
        <v>5.7311945179878518E-2</v>
      </c>
      <c r="R201" t="s">
        <v>550</v>
      </c>
    </row>
    <row r="202" spans="1:18" x14ac:dyDescent="0.3">
      <c r="A202" t="s">
        <v>46</v>
      </c>
      <c r="B202" t="s">
        <v>551</v>
      </c>
      <c r="C202" t="s">
        <v>269</v>
      </c>
      <c r="D202" t="s">
        <v>103</v>
      </c>
      <c r="E202" s="2">
        <v>142.75824175824175</v>
      </c>
      <c r="F202" s="2">
        <v>3.4615384615384617</v>
      </c>
      <c r="G202" s="2">
        <v>0</v>
      </c>
      <c r="H202" s="2">
        <v>0.92296703296703309</v>
      </c>
      <c r="I202" s="2">
        <v>11.340659340659341</v>
      </c>
      <c r="J202" s="2">
        <v>0</v>
      </c>
      <c r="K202" s="2">
        <v>7.4313186813186816</v>
      </c>
      <c r="L202" s="2">
        <v>7.4313186813186816</v>
      </c>
      <c r="M202" s="2">
        <v>5.2055269032407057E-2</v>
      </c>
      <c r="N202" s="2">
        <v>17.052197802197803</v>
      </c>
      <c r="O202" s="2">
        <v>0</v>
      </c>
      <c r="P202" s="2">
        <v>17.052197802197803</v>
      </c>
      <c r="Q202" s="2">
        <v>0.11944807943961205</v>
      </c>
      <c r="R202" t="s">
        <v>552</v>
      </c>
    </row>
    <row r="203" spans="1:18" x14ac:dyDescent="0.3">
      <c r="A203" t="s">
        <v>46</v>
      </c>
      <c r="B203" t="s">
        <v>553</v>
      </c>
      <c r="C203" t="s">
        <v>315</v>
      </c>
      <c r="D203" t="s">
        <v>107</v>
      </c>
      <c r="E203" s="2">
        <v>38.703296703296701</v>
      </c>
      <c r="F203" s="2">
        <v>5.4395604395604398</v>
      </c>
      <c r="G203" s="2">
        <v>0</v>
      </c>
      <c r="H203" s="2">
        <v>0.19582417582417583</v>
      </c>
      <c r="I203" s="2">
        <v>0</v>
      </c>
      <c r="J203" s="2">
        <v>0</v>
      </c>
      <c r="K203" s="2">
        <v>1.6153846153846154</v>
      </c>
      <c r="L203" s="2">
        <v>1.6153846153846154</v>
      </c>
      <c r="M203" s="2">
        <v>4.1737649063032373E-2</v>
      </c>
      <c r="N203" s="2">
        <v>2.9587912087912089</v>
      </c>
      <c r="O203" s="2">
        <v>0</v>
      </c>
      <c r="P203" s="2">
        <v>2.9587912087912089</v>
      </c>
      <c r="Q203" s="2">
        <v>7.6448040885860311E-2</v>
      </c>
      <c r="R203" t="s">
        <v>554</v>
      </c>
    </row>
    <row r="204" spans="1:18" x14ac:dyDescent="0.3">
      <c r="A204" t="s">
        <v>46</v>
      </c>
      <c r="B204" t="s">
        <v>555</v>
      </c>
      <c r="C204" t="s">
        <v>556</v>
      </c>
      <c r="D204" t="s">
        <v>57</v>
      </c>
      <c r="E204" s="2">
        <v>78.989010989010993</v>
      </c>
      <c r="F204" s="2">
        <v>11.076923076923077</v>
      </c>
      <c r="G204" s="2">
        <v>0.42857142857142855</v>
      </c>
      <c r="H204" s="2">
        <v>0</v>
      </c>
      <c r="I204" s="2">
        <v>4.0329670329670328</v>
      </c>
      <c r="J204" s="2">
        <v>0</v>
      </c>
      <c r="K204" s="2">
        <v>0</v>
      </c>
      <c r="L204" s="2">
        <v>0</v>
      </c>
      <c r="M204" s="2">
        <v>0</v>
      </c>
      <c r="N204" s="2">
        <v>5.3291208791208788</v>
      </c>
      <c r="O204" s="2">
        <v>0</v>
      </c>
      <c r="P204" s="2">
        <v>5.3291208791208788</v>
      </c>
      <c r="Q204" s="2">
        <v>6.7466611018363931E-2</v>
      </c>
      <c r="R204" t="s">
        <v>557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3.6530968896276765</v>
      </c>
      <c r="E3" s="26" t="s">
        <v>21</v>
      </c>
    </row>
    <row r="4" spans="2:6" x14ac:dyDescent="0.3">
      <c r="B4" s="8" t="s">
        <v>22</v>
      </c>
      <c r="C4" s="9">
        <f>C11</f>
        <v>0.46213843516475889</v>
      </c>
      <c r="E4" s="27"/>
    </row>
    <row r="5" spans="2:6" x14ac:dyDescent="0.3">
      <c r="E5" s="27"/>
    </row>
    <row r="6" spans="2:6" ht="19.8" customHeight="1" x14ac:dyDescent="0.3">
      <c r="B6" s="10" t="s">
        <v>23</v>
      </c>
      <c r="C6" s="11"/>
      <c r="E6" s="28"/>
      <c r="F6" s="12"/>
    </row>
    <row r="7" spans="2:6" ht="15.6" customHeight="1" x14ac:dyDescent="0.3">
      <c r="B7" s="13" t="s">
        <v>24</v>
      </c>
      <c r="C7" s="14">
        <f>SUM('Direct Care Staff'!E:E)</f>
        <v>17743.538461538457</v>
      </c>
      <c r="E7" s="23" t="s">
        <v>25</v>
      </c>
    </row>
    <row r="8" spans="2:6" ht="18" customHeight="1" x14ac:dyDescent="0.3">
      <c r="B8" s="13" t="s">
        <v>26</v>
      </c>
      <c r="C8" s="14">
        <f>SUM('Direct Care Staff'!I:I)</f>
        <v>64818.865164835188</v>
      </c>
      <c r="E8" s="23"/>
    </row>
    <row r="9" spans="2:6" ht="16.2" thickBot="1" x14ac:dyDescent="0.35">
      <c r="B9" s="13" t="s">
        <v>27</v>
      </c>
      <c r="C9" s="14">
        <f>SUM('Direct Care Staff'!F:F)</f>
        <v>8199.9710989010964</v>
      </c>
      <c r="E9" s="23"/>
    </row>
    <row r="10" spans="2:6" x14ac:dyDescent="0.3">
      <c r="B10" s="15" t="s">
        <v>28</v>
      </c>
      <c r="C10" s="16">
        <f>C8/C7</f>
        <v>3.6530968896276765</v>
      </c>
      <c r="E10" s="23"/>
    </row>
    <row r="11" spans="2:6" ht="16.2" thickBot="1" x14ac:dyDescent="0.35">
      <c r="B11" s="17" t="s">
        <v>29</v>
      </c>
      <c r="C11" s="18">
        <f>C9/C7</f>
        <v>0.46213843516475889</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2020-11-14T17:25:26Z</dcterms:modified>
</cp:coreProperties>
</file>