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05B621AD-6216-45E0-A487-67876CCA9286}" xr6:coauthVersionLast="45" xr6:coauthVersionMax="45" xr10:uidLastSave="{00000000-0000-0000-0000-000000000000}"/>
  <bookViews>
    <workbookView xWindow="-108" yWindow="-108" windowWidth="23256" windowHeight="12576" xr2:uid="{42C87E0C-4D15-4FEC-8AFF-2F9063D0CF63}"/>
  </bookViews>
  <sheets>
    <sheet name="Direct Care Staff" sheetId="3" r:id="rId1"/>
    <sheet name="Contract Staff" sheetId="2" r:id="rId2"/>
    <sheet name="Non-Care Staff" sheetId="1"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<sst xmlns="http://schemas.openxmlformats.org/spreadsheetml/2006/main" count="4339" uniqueCount="734">
  <si>
    <t>State</t>
  </si>
  <si>
    <t>Provider Name</t>
  </si>
  <si>
    <t>City</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</si>
  <si>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</si>
  <si>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</si>
  <si>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</si>
  <si>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</si>
  <si>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</si>
  <si>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</si>
  <si>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</si>
  <si>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</si>
  <si>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</si>
  <si>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</si>
  <si>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</si>
  <si>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</si>
  <si>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</si>
  <si>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</si>
  <si>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MN</t>
  </si>
  <si>
    <t>ADAMS HEALTH CARE CENTER</t>
  </si>
  <si>
    <t>ADAMS</t>
  </si>
  <si>
    <t>Mower</t>
  </si>
  <si>
    <t>AFTENRO HOME</t>
  </si>
  <si>
    <t>DULUTH</t>
  </si>
  <si>
    <t>St. Louis</t>
  </si>
  <si>
    <t>AICOTA HEALTH CARE CENTER</t>
  </si>
  <si>
    <t>AITKIN</t>
  </si>
  <si>
    <t>Aitkin</t>
  </si>
  <si>
    <t>AITKIN HEALTH SERVICES</t>
  </si>
  <si>
    <t>ANDREW RESIDENCE</t>
  </si>
  <si>
    <t>MINNEAPOLIS</t>
  </si>
  <si>
    <t>Hennepin</t>
  </si>
  <si>
    <t>ANNANDALE CARE CENTER</t>
  </si>
  <si>
    <t>ANNANDALE</t>
  </si>
  <si>
    <t>Wright</t>
  </si>
  <si>
    <t>ANOKA REHABILITATION AND LIVING CENTER</t>
  </si>
  <si>
    <t>ANOKA</t>
  </si>
  <si>
    <t>Anoka</t>
  </si>
  <si>
    <t>APPLETON MUNICIPAL HOSPITAL</t>
  </si>
  <si>
    <t>APPLETON</t>
  </si>
  <si>
    <t>Swift</t>
  </si>
  <si>
    <t>ASSUMPTION HOME</t>
  </si>
  <si>
    <t>COLD SPRING</t>
  </si>
  <si>
    <t>Stearns</t>
  </si>
  <si>
    <t>AUBURN HOME IN WACONIA</t>
  </si>
  <si>
    <t>WACONIA</t>
  </si>
  <si>
    <t>Carver</t>
  </si>
  <si>
    <t>AUBURN MANOR</t>
  </si>
  <si>
    <t>CHASKA</t>
  </si>
  <si>
    <t>AUGUSTANA CARE HASTINGS HEALTH AND REHABILITATION</t>
  </si>
  <si>
    <t>HASTINGS</t>
  </si>
  <si>
    <t>Dakota</t>
  </si>
  <si>
    <t>AUGUSTANA CHAPEL VIEW CARE CENTER</t>
  </si>
  <si>
    <t>HOPKINS</t>
  </si>
  <si>
    <t>AUGUSTANA HCC OF APPLE VALLEY</t>
  </si>
  <si>
    <t>APPLE VALLEY</t>
  </si>
  <si>
    <t>AUGUSTANA HEALTH CARE CENTER OF MINNEAPOLIS</t>
  </si>
  <si>
    <t>AUGUSTANA MERCY CARE CENTER</t>
  </si>
  <si>
    <t>MOOSE LAKE</t>
  </si>
  <si>
    <t>Carlton</t>
  </si>
  <si>
    <t>AURORA ON FRANCE</t>
  </si>
  <si>
    <t>EDINA</t>
  </si>
  <si>
    <t>AVERA GRANITE FALLS CARE CENTER</t>
  </si>
  <si>
    <t>GRANITE FALLS</t>
  </si>
  <si>
    <t>Yellow Medcine</t>
  </si>
  <si>
    <t>AVERA MORNINGSIDE HEIGHTS CARE CENTER</t>
  </si>
  <si>
    <t>MARSHALL</t>
  </si>
  <si>
    <t>Lyon</t>
  </si>
  <si>
    <t>AVERA SUNRISE MANOR</t>
  </si>
  <si>
    <t>TYLER</t>
  </si>
  <si>
    <t>Lincoln</t>
  </si>
  <si>
    <t>BARRETT CARE CENTER INC</t>
  </si>
  <si>
    <t>BARRETT</t>
  </si>
  <si>
    <t>Grant</t>
  </si>
  <si>
    <t>BAY VIEW NURSING &amp; REHABILITATION CENTER</t>
  </si>
  <si>
    <t>RED WING</t>
  </si>
  <si>
    <t>Goodhue</t>
  </si>
  <si>
    <t>BAYSHORE RESIDENCE &amp; REHAB CTR</t>
  </si>
  <si>
    <t>BELGRADE NURSING HOME</t>
  </si>
  <si>
    <t>BELGRADE</t>
  </si>
  <si>
    <t>BENEDICTINE CARE COMMUNITY</t>
  </si>
  <si>
    <t>ADA</t>
  </si>
  <si>
    <t>Norman</t>
  </si>
  <si>
    <t>BENEDICTINE HEALTH CENTER</t>
  </si>
  <si>
    <t>BENEDICTINE HEALTH CENTER INNSBRUCK</t>
  </si>
  <si>
    <t>NEW BRIGHTON</t>
  </si>
  <si>
    <t>Ramsey</t>
  </si>
  <si>
    <t>BENEDICTINE HEALTH CENTER OF MINNEAPOLIS</t>
  </si>
  <si>
    <t>BENEDICTINE LIVING COMMUNITY</t>
  </si>
  <si>
    <t>ST PETER</t>
  </si>
  <si>
    <t>Nicollet</t>
  </si>
  <si>
    <t>BENEDICTINE LIVING COMMUNITY WINSTED</t>
  </si>
  <si>
    <t>WINSTED</t>
  </si>
  <si>
    <t>Mc Leod</t>
  </si>
  <si>
    <t>BETHANY ON THE LAKE LLC</t>
  </si>
  <si>
    <t>ALEXANDRIA</t>
  </si>
  <si>
    <t>Douglas</t>
  </si>
  <si>
    <t>BETHANY RESIDENCE AND REHABILITATION CENTER</t>
  </si>
  <si>
    <t>BETHESDA</t>
  </si>
  <si>
    <t>WILLMAR</t>
  </si>
  <si>
    <t>Kandiyohi</t>
  </si>
  <si>
    <t>BIGFORK VALLEY COMMUNITIES</t>
  </si>
  <si>
    <t>BIGFORK</t>
  </si>
  <si>
    <t>Itasca</t>
  </si>
  <si>
    <t>BIRCHWOOD HEALTH CARE CENTER</t>
  </si>
  <si>
    <t>FOREST LAKE</t>
  </si>
  <si>
    <t>Washington</t>
  </si>
  <si>
    <t>BOUNDARY WATERS CARE CENTER</t>
  </si>
  <si>
    <t>ELY</t>
  </si>
  <si>
    <t>BROOKVIEW A VILLA CENTER</t>
  </si>
  <si>
    <t>GOLDEN VALLEY</t>
  </si>
  <si>
    <t>BROWNS VALLEY HEALTH CENTER</t>
  </si>
  <si>
    <t>BROWNS VALLEY</t>
  </si>
  <si>
    <t>Traverse</t>
  </si>
  <si>
    <t>BUFFALO LAKE HEALTH CARE CTR</t>
  </si>
  <si>
    <t>BUFFALO LAKE</t>
  </si>
  <si>
    <t>Renville</t>
  </si>
  <si>
    <t>BYWOOD EAST HEALTH CARE</t>
  </si>
  <si>
    <t>CALEDONIA REHABILITATION &amp; RETIREMENT CENTER</t>
  </si>
  <si>
    <t>CALEDONIA</t>
  </si>
  <si>
    <t>Houston</t>
  </si>
  <si>
    <t>CAMILIA ROSE CARE CENTER LLC</t>
  </si>
  <si>
    <t>COON RAPIDS</t>
  </si>
  <si>
    <t>CAPITOL VIEW TRANSITIONAL CARE CENTER</t>
  </si>
  <si>
    <t>SAINT PAUL</t>
  </si>
  <si>
    <t>CARONDELET VILLAGE CARE CENTER</t>
  </si>
  <si>
    <t>CARRIS HEALTH CARE CENTER &amp; THERAPY SUITES</t>
  </si>
  <si>
    <t>CASTLE RIDGE CARE CENTER</t>
  </si>
  <si>
    <t>EDEN PRAIRIE</t>
  </si>
  <si>
    <t>CENTENNIAL GARDENS FOR NURSING &amp; REHABILITATION</t>
  </si>
  <si>
    <t>CRYSTAL</t>
  </si>
  <si>
    <t>CENTRACARE HEALTH - MONTICELLO</t>
  </si>
  <si>
    <t>MONTICELLO</t>
  </si>
  <si>
    <t>CENTRACARE HEALTH PAYNESVILLE KORONIS MANOR CC</t>
  </si>
  <si>
    <t>PAYNESVILLE</t>
  </si>
  <si>
    <t>CENTRACARE HEALTH SYSTEM - LONG PRAIRIE</t>
  </si>
  <si>
    <t>LONG PRAIRIE</t>
  </si>
  <si>
    <t>Todd</t>
  </si>
  <si>
    <t>CENTRACARE HEALTH SYSTEM - MELROSE PINE VILLA C C</t>
  </si>
  <si>
    <t>MELROSE</t>
  </si>
  <si>
    <t>CENTRACARE HEALTH SYSTEM-SAUK CENTRE NURSING HOME</t>
  </si>
  <si>
    <t>SAUK CENTRE</t>
  </si>
  <si>
    <t>CENTRAL HEALTH CARE</t>
  </si>
  <si>
    <t>LE CENTER</t>
  </si>
  <si>
    <t>Le Sueur</t>
  </si>
  <si>
    <t>CENTRAL TODD COUNTY CARE CENTER</t>
  </si>
  <si>
    <t>CLARISSA</t>
  </si>
  <si>
    <t>CERENITY - MARIAN OF ST PAUL  LLC</t>
  </si>
  <si>
    <t>CERENITY CARE CENTER - WHITE BEAR LAKE</t>
  </si>
  <si>
    <t>WHITE BEAR LAKE</t>
  </si>
  <si>
    <t>CERENITY CARE CENTER ON HUMBOLDT</t>
  </si>
  <si>
    <t>CHARTER HOUSE</t>
  </si>
  <si>
    <t>ROCHESTER</t>
  </si>
  <si>
    <t>Olmsted</t>
  </si>
  <si>
    <t>CHOSEN VALLEY CARE CENTER</t>
  </si>
  <si>
    <t>CHATFIELD</t>
  </si>
  <si>
    <t>Fillmore</t>
  </si>
  <si>
    <t>CHRIS JENSEN HEALTH &amp; REHABILITATION CENTER</t>
  </si>
  <si>
    <t>CLARA CITY CARE CENTER</t>
  </si>
  <si>
    <t>CLARA CITY</t>
  </si>
  <si>
    <t>Chippewa</t>
  </si>
  <si>
    <t>CLARKFIELD CARE CENTER</t>
  </si>
  <si>
    <t>CLARKFIELD</t>
  </si>
  <si>
    <t>COKATO MANOR</t>
  </si>
  <si>
    <t>COKATO</t>
  </si>
  <si>
    <t>COLONIAL MANOR NURSING HOME</t>
  </si>
  <si>
    <t>LAKEFIELD</t>
  </si>
  <si>
    <t>Jackson</t>
  </si>
  <si>
    <t>COOK COMMUNITY HOSPITAL C&amp;NC</t>
  </si>
  <si>
    <t>COOK</t>
  </si>
  <si>
    <t>CORNERSTONE NSG &amp; REHAB CENTER</t>
  </si>
  <si>
    <t>BAGLEY</t>
  </si>
  <si>
    <t>Clearwater</t>
  </si>
  <si>
    <t>CORNERSTONE VILLA</t>
  </si>
  <si>
    <t>BUHL</t>
  </si>
  <si>
    <t>COUNTRY MANOR HEALTH &amp; REHAB CTR</t>
  </si>
  <si>
    <t>SARTELL</t>
  </si>
  <si>
    <t>COURAGE KENNY REHABILITATION INSTITUTES TRP</t>
  </si>
  <si>
    <t>COVENANT LIVING OF GOLDEN VALLEY CARE &amp; REHAB CTR</t>
  </si>
  <si>
    <t>CREST VIEW LUTHERAN HOME</t>
  </si>
  <si>
    <t>COLUMBIA HEIGHTS</t>
  </si>
  <si>
    <t>CROSSROADS CARE CENTER</t>
  </si>
  <si>
    <t>WORTHINGTON</t>
  </si>
  <si>
    <t>Nobles</t>
  </si>
  <si>
    <t>CUYUNA REGIONAL MEDICAL CENTER</t>
  </si>
  <si>
    <t>CROSBY</t>
  </si>
  <si>
    <t>Crow Wing</t>
  </si>
  <si>
    <t>DIVINE PROVIDENCE COMMUNITY HOME</t>
  </si>
  <si>
    <t>SLEEPY EYE</t>
  </si>
  <si>
    <t>Brown</t>
  </si>
  <si>
    <t>DIVINE PROVIDENCE HEALTH CENTER</t>
  </si>
  <si>
    <t>IVANHOE</t>
  </si>
  <si>
    <t>EBENEZER CARE CENTER</t>
  </si>
  <si>
    <t>EBENEZER RIDGES GERIATRIC CARE CENTER</t>
  </si>
  <si>
    <t>BURNSVILLE</t>
  </si>
  <si>
    <t>ECUMEN LAKESHORE</t>
  </si>
  <si>
    <t>ECUMEN NORTH BRANCH</t>
  </si>
  <si>
    <t>NORTH BRANCH</t>
  </si>
  <si>
    <t>Chisago</t>
  </si>
  <si>
    <t>EDENBROOK OF EDINA</t>
  </si>
  <si>
    <t>EDENBROOK OF ROCHESTER</t>
  </si>
  <si>
    <t>EDGEBROOK CARE CENTER</t>
  </si>
  <si>
    <t>EDGERTON</t>
  </si>
  <si>
    <t>Pipestone</t>
  </si>
  <si>
    <t>ELIM HOME</t>
  </si>
  <si>
    <t>PRINCETON</t>
  </si>
  <si>
    <t>Mille Lacs</t>
  </si>
  <si>
    <t>ELIM HOME - MILACA</t>
  </si>
  <si>
    <t>MILACA</t>
  </si>
  <si>
    <t>EMMANUEL NURSING HOME</t>
  </si>
  <si>
    <t>DETROIT LAKES</t>
  </si>
  <si>
    <t>Becker</t>
  </si>
  <si>
    <t>EPISCOPAL CHURCH HOME GARDENS</t>
  </si>
  <si>
    <t>EPISCOPAL CHURCH HOME OF MINNESOTA</t>
  </si>
  <si>
    <t>ESSENTIA HEALTH - HOMESTEAD</t>
  </si>
  <si>
    <t>DEER RIVER</t>
  </si>
  <si>
    <t>ESSENTIA HEALTH FOSSTON</t>
  </si>
  <si>
    <t>FOSSTON</t>
  </si>
  <si>
    <t>Polk</t>
  </si>
  <si>
    <t>ESSENTIA HEALTH GRACE HOME</t>
  </si>
  <si>
    <t>GRACEVILLE</t>
  </si>
  <si>
    <t>Big Stone</t>
  </si>
  <si>
    <t>ESSENTIA HEALTH NORTHERN PINES MEDICAL CENTER</t>
  </si>
  <si>
    <t>AURORA</t>
  </si>
  <si>
    <t>ESSENTIA HEALTH OAK CROSSING</t>
  </si>
  <si>
    <t>ESSENTIA HEALTH VIRGINIA CARE CENT</t>
  </si>
  <si>
    <t>VIRGINIA</t>
  </si>
  <si>
    <t>EVANSVILLE CARE CENTER</t>
  </si>
  <si>
    <t>EVANSVILLE</t>
  </si>
  <si>
    <t>EVENTIDE LUTHERAN HOME</t>
  </si>
  <si>
    <t>MOORHEAD</t>
  </si>
  <si>
    <t>Clay</t>
  </si>
  <si>
    <t>FAIR MEADOW NURSING HOME</t>
  </si>
  <si>
    <t>FERTILE</t>
  </si>
  <si>
    <t>FAIR OAKS NURSING &amp; REHAB LLC</t>
  </si>
  <si>
    <t>WADENA</t>
  </si>
  <si>
    <t>Wadena</t>
  </si>
  <si>
    <t>FAIRFAX COMMUNITY HOME</t>
  </si>
  <si>
    <t>FAIRFAX</t>
  </si>
  <si>
    <t>FAIRVIEW CARE CENTER</t>
  </si>
  <si>
    <t>DODGE CENTER</t>
  </si>
  <si>
    <t>Dodge</t>
  </si>
  <si>
    <t>FAIRVIEW UNIVERSITY TRANS SERV</t>
  </si>
  <si>
    <t>FAIRWAY VIEW NEIGHBORHOODS</t>
  </si>
  <si>
    <t>ORTONVILLE</t>
  </si>
  <si>
    <t>FIELD CREST CARE CENTER</t>
  </si>
  <si>
    <t>HAYFIELD</t>
  </si>
  <si>
    <t>FOLKESTONE</t>
  </si>
  <si>
    <t>WAYZATA</t>
  </si>
  <si>
    <t>FRANCISCAN HEALTH CENTER</t>
  </si>
  <si>
    <t>FRANKLIN REHABILITATION &amp; HEALTHCARE CENTER</t>
  </si>
  <si>
    <t>FRANKLIN</t>
  </si>
  <si>
    <t>FRAZEE CARE CENTER</t>
  </si>
  <si>
    <t>FRAZEE</t>
  </si>
  <si>
    <t>FRIENDSHIP VILLAGE OF BLOOMINGTON</t>
  </si>
  <si>
    <t>BLOOMINGTON</t>
  </si>
  <si>
    <t>GABLES OF BOUTWELLS LANDING</t>
  </si>
  <si>
    <t>OAK PARK HEIGHTS</t>
  </si>
  <si>
    <t>GALEON</t>
  </si>
  <si>
    <t>OSAKIS</t>
  </si>
  <si>
    <t>GALTIER A VILLA CENTER</t>
  </si>
  <si>
    <t>GLENCOE REGIONAL HEALTH SERVICES</t>
  </si>
  <si>
    <t>GLENCOE</t>
  </si>
  <si>
    <t>GLENOAKS SENIOR LIVING CAMPUS</t>
  </si>
  <si>
    <t>NEW LONDON</t>
  </si>
  <si>
    <t>GLENWOOD VILLAGE CARE CENTER</t>
  </si>
  <si>
    <t>GLENWOOD</t>
  </si>
  <si>
    <t>Pope</t>
  </si>
  <si>
    <t>GOOD SAMARITAN AMBASSADOR</t>
  </si>
  <si>
    <t>NEW HOPE</t>
  </si>
  <si>
    <t>GOOD SAMARITAN SOCIETY - ALBERT LEA</t>
  </si>
  <si>
    <t>ALBERT LEA</t>
  </si>
  <si>
    <t>Freeborn</t>
  </si>
  <si>
    <t>GOOD SAMARITAN SOCIETY - ARLINGTON</t>
  </si>
  <si>
    <t>ARLINGTON</t>
  </si>
  <si>
    <t>Sibley</t>
  </si>
  <si>
    <t>GOOD SAMARITAN SOCIETY - BATTLE LAKE</t>
  </si>
  <si>
    <t>BATTLE LAKE</t>
  </si>
  <si>
    <t>Otter Tail</t>
  </si>
  <si>
    <t>GOOD SAMARITAN SOCIETY - BETHANY</t>
  </si>
  <si>
    <t>BRAINERD</t>
  </si>
  <si>
    <t>GOOD SAMARITAN SOCIETY - BLACKDUCK</t>
  </si>
  <si>
    <t>BLACKDUCK</t>
  </si>
  <si>
    <t>Beltrami</t>
  </si>
  <si>
    <t>GOOD SAMARITAN SOCIETY - COMFORCARE</t>
  </si>
  <si>
    <t>AUSTIN</t>
  </si>
  <si>
    <t>GOOD SAMARITAN SOCIETY - HOWARD LAKE</t>
  </si>
  <si>
    <t>HOWARD LAKE</t>
  </si>
  <si>
    <t>GOOD SAMARITAN SOCIETY - INTERNATIONAL FALLS</t>
  </si>
  <si>
    <t>INTERNATIONAL FALLS</t>
  </si>
  <si>
    <t>Koochiching</t>
  </si>
  <si>
    <t>GOOD SAMARITAN SOCIETY - INVER GROVE HEIGHTS</t>
  </si>
  <si>
    <t>INVER GROVE HEIGHTS</t>
  </si>
  <si>
    <t>GOOD SAMARITAN SOCIETY - JACKSON</t>
  </si>
  <si>
    <t>JACKSON</t>
  </si>
  <si>
    <t>GOOD SAMARITAN SOCIETY - MAPLEWOOD</t>
  </si>
  <si>
    <t>GOOD SAMARITAN SOCIETY - MARY JANE BROWN</t>
  </si>
  <si>
    <t>LUVERNE</t>
  </si>
  <si>
    <t>Rock</t>
  </si>
  <si>
    <t>GOOD SAMARITAN SOCIETY - MOUNTAIN LAKE</t>
  </si>
  <si>
    <t>MOUNTAIN LAKE</t>
  </si>
  <si>
    <t>Cottonwood</t>
  </si>
  <si>
    <t>GOOD SAMARITAN SOCIETY - PINE RIVER</t>
  </si>
  <si>
    <t>PINE RIVER</t>
  </si>
  <si>
    <t>Cass</t>
  </si>
  <si>
    <t>GOOD SAMARITAN SOCIETY - PIPESTONE</t>
  </si>
  <si>
    <t>PIPESTONE</t>
  </si>
  <si>
    <t>GOOD SAMARITAN SOCIETY - SPECIALTY CARE COMMUNITY</t>
  </si>
  <si>
    <t>ROBBINSDALE</t>
  </si>
  <si>
    <t>GOOD SAMARITAN SOCIETY - ST JAMES</t>
  </si>
  <si>
    <t>ST JAMES</t>
  </si>
  <si>
    <t>Watonwan</t>
  </si>
  <si>
    <t>GOOD SAMARITAN SOCIETY - STILLWATER</t>
  </si>
  <si>
    <t>STILLWATER</t>
  </si>
  <si>
    <t>GOOD SAMARITAN SOCIETY - WACONIA AND WESTVIEW ACRE</t>
  </si>
  <si>
    <t>GOOD SAMARITAN SOCIETY - WESTBROOK</t>
  </si>
  <si>
    <t>WESTBROOK</t>
  </si>
  <si>
    <t>GOOD SAMARITAN SOCIETY - WINDOM</t>
  </si>
  <si>
    <t>WINDOM</t>
  </si>
  <si>
    <t>GOOD SAMARITAN SOCIETY - WINTHROP</t>
  </si>
  <si>
    <t>WINTHROP</t>
  </si>
  <si>
    <t>GOOD SAMARITAN SOCIETY - WOODLAND</t>
  </si>
  <si>
    <t>GOOD SHEPHERD LUTHERAN HOME</t>
  </si>
  <si>
    <t>SAUK RAPIDS</t>
  </si>
  <si>
    <t>Benton</t>
  </si>
  <si>
    <t>RUSHFORD</t>
  </si>
  <si>
    <t>GRACEPOINTE CROSSING GABLES</t>
  </si>
  <si>
    <t>CAMBRIDGE</t>
  </si>
  <si>
    <t>Isanti</t>
  </si>
  <si>
    <t>GRAND VILLAGE</t>
  </si>
  <si>
    <t>GRAND RAPIDS</t>
  </si>
  <si>
    <t>GREEN LEA SENIOR LIVING</t>
  </si>
  <si>
    <t>MABEL</t>
  </si>
  <si>
    <t>GREEN PINE ACRES NURSING HOME</t>
  </si>
  <si>
    <t>MENAHGA</t>
  </si>
  <si>
    <t>GUARDIAN ANGELS CARE CENTER</t>
  </si>
  <si>
    <t>ELK RIVER</t>
  </si>
  <si>
    <t>Sherburne</t>
  </si>
  <si>
    <t>GUARDIAN ANGELS HEALTH &amp; REHAB CENTER</t>
  </si>
  <si>
    <t>HIBBING</t>
  </si>
  <si>
    <t>GUNDERSEN HARMONY CARE CENTER</t>
  </si>
  <si>
    <t>HARMONY</t>
  </si>
  <si>
    <t>HALSTAD LIVING CENTER</t>
  </si>
  <si>
    <t>HALSTAD</t>
  </si>
  <si>
    <t>HARMONY RIVER LIVING CENTER</t>
  </si>
  <si>
    <t>HUTCHINSON</t>
  </si>
  <si>
    <t>HAVEN HOMES OF MAPLE PLAIN</t>
  </si>
  <si>
    <t>MAPLE PLAIN</t>
  </si>
  <si>
    <t>HAVENWOOD CARE CENTER</t>
  </si>
  <si>
    <t>BEMIDJI</t>
  </si>
  <si>
    <t>HAYES RESIDENCE</t>
  </si>
  <si>
    <t>HENDRICKS COMMUNITY HOSPITAL</t>
  </si>
  <si>
    <t>HENDRICKS</t>
  </si>
  <si>
    <t>HERITAGE LIVING CENTER</t>
  </si>
  <si>
    <t>PARK RAPIDS</t>
  </si>
  <si>
    <t>Hubbard</t>
  </si>
  <si>
    <t>HERITAGE MANOR</t>
  </si>
  <si>
    <t>CHISHOLM</t>
  </si>
  <si>
    <t>HIGHLAND CHATEAU HEALTH CARE CENTER</t>
  </si>
  <si>
    <t>HILLCREST CARE &amp; REHABILITATION CENTER</t>
  </si>
  <si>
    <t>MANKATO</t>
  </si>
  <si>
    <t>Blue Earth</t>
  </si>
  <si>
    <t>HILLTOP CARE CENTER</t>
  </si>
  <si>
    <t>WATKINS</t>
  </si>
  <si>
    <t>Meeker</t>
  </si>
  <si>
    <t>HOPKINS HEALTH SERVICES</t>
  </si>
  <si>
    <t>INTERFAITH CARE CENTER</t>
  </si>
  <si>
    <t>CARLTON</t>
  </si>
  <si>
    <t>INTERLUDE</t>
  </si>
  <si>
    <t>PLYMOUTH</t>
  </si>
  <si>
    <t>INTERLUDE RESTORATIVE SUITES UNITY</t>
  </si>
  <si>
    <t>FRIDLEY</t>
  </si>
  <si>
    <t>JOHNSON MEMORIAL HOSP &amp; HOME</t>
  </si>
  <si>
    <t>DAWSON</t>
  </si>
  <si>
    <t>Lac Qui Parle</t>
  </si>
  <si>
    <t>JONES HARRISON RESIDENCE</t>
  </si>
  <si>
    <t>JOURDAIN PERPICH EXT CARE FAC</t>
  </si>
  <si>
    <t>REDLAKE</t>
  </si>
  <si>
    <t>KARLSTAD HEALTHCARE CENTER INC</t>
  </si>
  <si>
    <t>KARLSTAD</t>
  </si>
  <si>
    <t>Kittson</t>
  </si>
  <si>
    <t>KENYON SUNSET HOME</t>
  </si>
  <si>
    <t>KENYON</t>
  </si>
  <si>
    <t>KITTSON MEMORIAL HEALTHCARE CENTER</t>
  </si>
  <si>
    <t>HALLOCK</t>
  </si>
  <si>
    <t>KNUTE NELSON</t>
  </si>
  <si>
    <t>KODA LIVING COMMUNITY</t>
  </si>
  <si>
    <t>OWATONNA</t>
  </si>
  <si>
    <t>Steele</t>
  </si>
  <si>
    <t>LA CRESCENT HEALTH SERVICES</t>
  </si>
  <si>
    <t>LA CRESCENT</t>
  </si>
  <si>
    <t>LAKE MINNETONKA CARE CENTER</t>
  </si>
  <si>
    <t>DEEPHAVEN</t>
  </si>
  <si>
    <t>LAKE MINNETONKA SHORES</t>
  </si>
  <si>
    <t>SPRING PARK</t>
  </si>
  <si>
    <t>LAKE RIDGE CARE CENTER OF BUFFALO</t>
  </si>
  <si>
    <t>BUFFALO</t>
  </si>
  <si>
    <t>LAKE WINONA MANOR</t>
  </si>
  <si>
    <t>WINONA</t>
  </si>
  <si>
    <t>Winona</t>
  </si>
  <si>
    <t>LAKESHORE INN NURSING HOME</t>
  </si>
  <si>
    <t>WASECA</t>
  </si>
  <si>
    <t>Waseca</t>
  </si>
  <si>
    <t>LAKESIDE HEALTH CARE CENTER</t>
  </si>
  <si>
    <t>DASSEL</t>
  </si>
  <si>
    <t>LAKESIDE MEDICAL CENTER</t>
  </si>
  <si>
    <t>PINE CITY</t>
  </si>
  <si>
    <t>Pine</t>
  </si>
  <si>
    <t>LAKEVIEW METHODIST HEALTH CARE CENTER</t>
  </si>
  <si>
    <t>FAIRMONT</t>
  </si>
  <si>
    <t>Martin</t>
  </si>
  <si>
    <t>LAKEWOOD CARE CENTER</t>
  </si>
  <si>
    <t>BAUDETTE</t>
  </si>
  <si>
    <t>Lake Of  Woods</t>
  </si>
  <si>
    <t>LAKEWOOD HEALTH SYSTEM</t>
  </si>
  <si>
    <t>STAPLES</t>
  </si>
  <si>
    <t>LANGTON SHORES</t>
  </si>
  <si>
    <t>ROSEVILLE</t>
  </si>
  <si>
    <t>LAURELS PEAK CARE &amp; REHABILITATION CENTER</t>
  </si>
  <si>
    <t>LB BROEN HOME</t>
  </si>
  <si>
    <t>FERGUS FALLS</t>
  </si>
  <si>
    <t>LIFECARE GREENBUSH MANOR</t>
  </si>
  <si>
    <t>GREENBUSH</t>
  </si>
  <si>
    <t>Roseau</t>
  </si>
  <si>
    <t>LIFECARE ROSEAU MANOR</t>
  </si>
  <si>
    <t>ROSEAU</t>
  </si>
  <si>
    <t>LITTLE FALLS CARE CENTER</t>
  </si>
  <si>
    <t>LITTLE FALLS</t>
  </si>
  <si>
    <t>Morrison</t>
  </si>
  <si>
    <t>LITTLE SISTERS OF THE POOR</t>
  </si>
  <si>
    <t>LITTLEFORK MEDICAL CENTER</t>
  </si>
  <si>
    <t>LITTLEFORK</t>
  </si>
  <si>
    <t>LIVING MEADOWS AT LUTHER - MADELIA</t>
  </si>
  <si>
    <t>MADELIA</t>
  </si>
  <si>
    <t>LUTHER HAVEN</t>
  </si>
  <si>
    <t>MONTEVIDEO</t>
  </si>
  <si>
    <t>LYNGBLOMSTEN CARE CENTER</t>
  </si>
  <si>
    <t>MADISON HEALTHCARE SERVICES</t>
  </si>
  <si>
    <t>MADISON</t>
  </si>
  <si>
    <t>MADONNA TOWERS OF ROCHESTER INC</t>
  </si>
  <si>
    <t>MAHNOMEN HEALTH CENTER</t>
  </si>
  <si>
    <t>MAHNOMEN</t>
  </si>
  <si>
    <t>Mahnomen</t>
  </si>
  <si>
    <t>MALA STRANA CARE &amp; REHABILITATION CENTER</t>
  </si>
  <si>
    <t>NEW PRAGUE</t>
  </si>
  <si>
    <t>Scott</t>
  </si>
  <si>
    <t>MAPLE LAWN SENIOR CARE</t>
  </si>
  <si>
    <t>FULDA</t>
  </si>
  <si>
    <t>Murray</t>
  </si>
  <si>
    <t>MAPLETON COMMUNITY HOME</t>
  </si>
  <si>
    <t>MAPLETON</t>
  </si>
  <si>
    <t>MAPLEWOOD CARE CENTER</t>
  </si>
  <si>
    <t>MAPLEWOOD</t>
  </si>
  <si>
    <t>MARANATHA CARE CENTER</t>
  </si>
  <si>
    <t>BROOKLYN CENTER</t>
  </si>
  <si>
    <t>MARTIN LUTHER CARE CENTER</t>
  </si>
  <si>
    <t>MAYO CLINIC HEALTH SYSTEM - LAKE CITY</t>
  </si>
  <si>
    <t>LAKE CITY</t>
  </si>
  <si>
    <t>MCINTOSH SENIOR LIVING</t>
  </si>
  <si>
    <t>MCINTOSH</t>
  </si>
  <si>
    <t>MEADOW LANE REHABILITATION &amp; HEALTHCARE CTR</t>
  </si>
  <si>
    <t>BENSON</t>
  </si>
  <si>
    <t>MEADOW MANOR</t>
  </si>
  <si>
    <t>GRAND MEADOW</t>
  </si>
  <si>
    <t>MEADOWS ON FAIRVIEW</t>
  </si>
  <si>
    <t>WYOMING</t>
  </si>
  <si>
    <t>MEEKER MANOR REHABILITATION CENTER, LLC</t>
  </si>
  <si>
    <t>LITCHFIELD</t>
  </si>
  <si>
    <t>MILLE LACS HEALTH SYSTEM</t>
  </si>
  <si>
    <t>ONAMIA</t>
  </si>
  <si>
    <t>MINNEOTA MANOR HEALTH CARE CENTER</t>
  </si>
  <si>
    <t>MINNEOTA</t>
  </si>
  <si>
    <t>MINNESOTA MASONIC HOME CARE CENTER</t>
  </si>
  <si>
    <t>MINNEWASKA COMMUNITY HEALTH SERVICES</t>
  </si>
  <si>
    <t>STARBUCK</t>
  </si>
  <si>
    <t>MN VETERANS HOME - LUVERNE</t>
  </si>
  <si>
    <t>MN VETERANS HOME FERGUS FALLS</t>
  </si>
  <si>
    <t>MN VETERANS HOME MINNEAPOLIS</t>
  </si>
  <si>
    <t>MN VETERANS HOME SILVER BAY</t>
  </si>
  <si>
    <t>SILVER BAY</t>
  </si>
  <si>
    <t>Lake</t>
  </si>
  <si>
    <t>MOORHEAD REHABILITATION &amp; HEALTHCARE CENTER</t>
  </si>
  <si>
    <t>MOTHER OF MERCY SENIOR LIVING</t>
  </si>
  <si>
    <t>ALBANY</t>
  </si>
  <si>
    <t>MOUNT OLIVET CAREVIEW HOME</t>
  </si>
  <si>
    <t>MOUNT OLIVET HOME</t>
  </si>
  <si>
    <t>NEW BRIGHTON A VILLA CENTER</t>
  </si>
  <si>
    <t>NEW BRIGHTON CARE CENTER</t>
  </si>
  <si>
    <t>NEW HARMONY CARE AND REHAB CENTER</t>
  </si>
  <si>
    <t>NEW RICHLAND CARE CENTER</t>
  </si>
  <si>
    <t>NEW RICHLAND</t>
  </si>
  <si>
    <t>NORRIS SQUARE</t>
  </si>
  <si>
    <t>COTTAGE GROVE</t>
  </si>
  <si>
    <t>NORTH RIDGE HEALTH AND REHAB</t>
  </si>
  <si>
    <t>NORTH SHORE HEALTH</t>
  </si>
  <si>
    <t>GRAND MARAIS</t>
  </si>
  <si>
    <t>Cook</t>
  </si>
  <si>
    <t>NORTH STAR MANOR</t>
  </si>
  <si>
    <t>WARREN</t>
  </si>
  <si>
    <t>Marshall</t>
  </si>
  <si>
    <t>NORTHFIELD CARE CENTER INC</t>
  </si>
  <si>
    <t>NORTHFIELD</t>
  </si>
  <si>
    <t>Rice</t>
  </si>
  <si>
    <t>NORTHFIELD HOSPITAL LONG TERM CARE CENTER</t>
  </si>
  <si>
    <t>OAK HILLS LIVING CENTER</t>
  </si>
  <si>
    <t>NEW ULM</t>
  </si>
  <si>
    <t>OAK TERRACE HEALTH CARE CENTER</t>
  </si>
  <si>
    <t>GAYLORD</t>
  </si>
  <si>
    <t>OAKLAND PARK COMMUNITIES</t>
  </si>
  <si>
    <t>THIEF RIVER FALLS</t>
  </si>
  <si>
    <t>Pennington</t>
  </si>
  <si>
    <t>OAKLAWN CARE &amp; REHABILITATION CENTER</t>
  </si>
  <si>
    <t>OLIVIA REHABILITATION &amp; HEALTHCARE CENTER</t>
  </si>
  <si>
    <t>OLIVIA</t>
  </si>
  <si>
    <t>OSTRANDER CARE AND REHAB</t>
  </si>
  <si>
    <t>OSTRANDER</t>
  </si>
  <si>
    <t>PARK HEALTH A VILLA CENTER</t>
  </si>
  <si>
    <t>SAINT LOUIS PARK</t>
  </si>
  <si>
    <t>PARK RIVER ESTATES CARE CENTER</t>
  </si>
  <si>
    <t>PARK VIEW CARE CENTER</t>
  </si>
  <si>
    <t>PARKVIEW CARE CENTER - WELLS</t>
  </si>
  <si>
    <t>WELLS</t>
  </si>
  <si>
    <t>Faribault</t>
  </si>
  <si>
    <t>PARKVIEW HOME</t>
  </si>
  <si>
    <t>BELVIEW</t>
  </si>
  <si>
    <t>Redwood</t>
  </si>
  <si>
    <t>PARKVIEW MANOR NURSING HOME</t>
  </si>
  <si>
    <t>ELLSWORTH</t>
  </si>
  <si>
    <t>PARMLY ON THE LAKE LLC</t>
  </si>
  <si>
    <t>CHISAGO CITY</t>
  </si>
  <si>
    <t>PATHSTONE LIVING</t>
  </si>
  <si>
    <t>PELICAN VALLEY HEALTH CENTER</t>
  </si>
  <si>
    <t>PELICAN RAPIDS</t>
  </si>
  <si>
    <t>PERHAM LIVING</t>
  </si>
  <si>
    <t>PERHAM</t>
  </si>
  <si>
    <t>PIERZ VILLA INC</t>
  </si>
  <si>
    <t>PIERZ</t>
  </si>
  <si>
    <t>PINE HAVEN CARE CENTER INC</t>
  </si>
  <si>
    <t>PINE ISLAND</t>
  </si>
  <si>
    <t>PIONEER CARE CENTER</t>
  </si>
  <si>
    <t>PIONEER MEMORIAL CARE CENTER</t>
  </si>
  <si>
    <t>ERSKINE</t>
  </si>
  <si>
    <t>PRAIRIE MANOR CARE CENTER</t>
  </si>
  <si>
    <t>BLOOMING PRAIRIE</t>
  </si>
  <si>
    <t>PRAIRIE VIEW SENIOR LIVING</t>
  </si>
  <si>
    <t>TRACY</t>
  </si>
  <si>
    <t>PRESBYTERIAN HOMES OF ARDEN HILLS</t>
  </si>
  <si>
    <t>ARDEN HILLS</t>
  </si>
  <si>
    <t>PRESBYTERIAN HOMES OF BLOOMINGTON</t>
  </si>
  <si>
    <t>PRESBYTERIAN HOMES OF NORTH OAKS</t>
  </si>
  <si>
    <t>NORTH OAKS</t>
  </si>
  <si>
    <t>PROVIDENCE PLACE</t>
  </si>
  <si>
    <t>RAMSEY COUNTY CARE CENTER</t>
  </si>
  <si>
    <t>REDEEMER RESIDENCE INC</t>
  </si>
  <si>
    <t>REGINA SENIOR LIVING</t>
  </si>
  <si>
    <t>RENVILLA HEALTH CENTER</t>
  </si>
  <si>
    <t>RENVILLE</t>
  </si>
  <si>
    <t>RICHFIELD A VILLA CENTER</t>
  </si>
  <si>
    <t>RICHFIELD</t>
  </si>
  <si>
    <t>RIDGEVIEW LESUEUR LONG TERM CARE AND REHAB CENTER</t>
  </si>
  <si>
    <t>LE SUEUR</t>
  </si>
  <si>
    <t>RIVER VALLEY HEALTH AND REHABILITATION CENTER LLC</t>
  </si>
  <si>
    <t>REDWOOD FALLS</t>
  </si>
  <si>
    <t>RIVERVIEW HOSPITAL &amp; NURSING HOME</t>
  </si>
  <si>
    <t>CROOKSTON</t>
  </si>
  <si>
    <t>ROBBINSDALE A VILLA CENTER</t>
  </si>
  <si>
    <t>ROCHESTER EAST HEALTH SERVICES</t>
  </si>
  <si>
    <t>ROCHESTER HEALTH SERVICES WEST</t>
  </si>
  <si>
    <t>ROCHESTER REHABILITATION AND LIVING CENTER</t>
  </si>
  <si>
    <t>ROSE OF SHARON A VILLA CENTER</t>
  </si>
  <si>
    <t>SACRED HEART CARE CENTER</t>
  </si>
  <si>
    <t>SAINT ANNE EXTENDED HEALTHCARE</t>
  </si>
  <si>
    <t>SAINT THERESE AT OXBOW LAKE</t>
  </si>
  <si>
    <t>BROOKLYN PARK</t>
  </si>
  <si>
    <t>SAMARITAN BETHANY HOME ON EIGHTH</t>
  </si>
  <si>
    <t>SANDSTONE HEALTH CARE CENTER</t>
  </si>
  <si>
    <t>SANDSTONE</t>
  </si>
  <si>
    <t>SAUER HEALTH CARE</t>
  </si>
  <si>
    <t>SEASONS HEALTHCARE</t>
  </si>
  <si>
    <t>TRIMONT</t>
  </si>
  <si>
    <t>SHAKOPEE FRIENDSHIP MANOR</t>
  </si>
  <si>
    <t>SHAKOPEE</t>
  </si>
  <si>
    <t>SHIRLEY CHAPMAN SHOLOM HOME EAST</t>
  </si>
  <si>
    <t>SHOLOM HOME WEST</t>
  </si>
  <si>
    <t>SLEEPY EYE CARE CENTER</t>
  </si>
  <si>
    <t>SOUTH SHORE CARE CENTER</t>
  </si>
  <si>
    <t>SOUTHSIDE CARE CENTER</t>
  </si>
  <si>
    <t>SOUTHVIEW ACRES HEALTHCARE CENTER</t>
  </si>
  <si>
    <t>WEST SAINT PAUL</t>
  </si>
  <si>
    <t>SPRING VALLEY CARE CENTER</t>
  </si>
  <si>
    <t>SPRING VALLEY</t>
  </si>
  <si>
    <t>ST ANTHONY HEALTH &amp; REHABILITATION</t>
  </si>
  <si>
    <t>ST ANTHONY</t>
  </si>
  <si>
    <t>ST ANTHONY PARK HOME</t>
  </si>
  <si>
    <t>ST BENEDICTS SENIOR COMMUNITY</t>
  </si>
  <si>
    <t>SAINT CLOUD</t>
  </si>
  <si>
    <t>ST CLARE LIVING COMMUNITY OF MORA</t>
  </si>
  <si>
    <t>MORA</t>
  </si>
  <si>
    <t>Kanabec</t>
  </si>
  <si>
    <t>ST CRISPIN LIVING COMMUNITY</t>
  </si>
  <si>
    <t>ST ELIZABETH MEDICAL CENTER</t>
  </si>
  <si>
    <t>WABASHA</t>
  </si>
  <si>
    <t>Wabasha</t>
  </si>
  <si>
    <t>ST FRANCIS HOME</t>
  </si>
  <si>
    <t>BRECKENRIDGE</t>
  </si>
  <si>
    <t>Wilkin</t>
  </si>
  <si>
    <t>ST GERTRUDES HEALTH &amp; REHABILITATION CENTER</t>
  </si>
  <si>
    <t>ST JOHN LUTHERAN HOME</t>
  </si>
  <si>
    <t>SPRINGFIELD</t>
  </si>
  <si>
    <t>ST JOHNS LUTHERAN HOME</t>
  </si>
  <si>
    <t>ST JOHNS ON FOUNTAIN LAKE</t>
  </si>
  <si>
    <t>ST LUKES LUTHERAN CARE CENTER</t>
  </si>
  <si>
    <t>BLUE EARTH</t>
  </si>
  <si>
    <t>ST MARKS LIVING</t>
  </si>
  <si>
    <t>ST OTTOS CARE CENTER</t>
  </si>
  <si>
    <t>ST THERESE HOME</t>
  </si>
  <si>
    <t>ST THERESE OF WOODBURY LLC</t>
  </si>
  <si>
    <t>WOODBURY</t>
  </si>
  <si>
    <t>ST THERESE TCU NORTH LLC</t>
  </si>
  <si>
    <t>ST WILLIAMS LIVING CENTER</t>
  </si>
  <si>
    <t>PARKERS PRAIRIE</t>
  </si>
  <si>
    <t>STERLING PARK HEALTH CARE CENTER</t>
  </si>
  <si>
    <t>WAITE PARK</t>
  </si>
  <si>
    <t>STEWARTVILLE CARE CENTER</t>
  </si>
  <si>
    <t>STEWARTVILLE</t>
  </si>
  <si>
    <t>SUNNYSIDE CARE CENTER</t>
  </si>
  <si>
    <t>LAKE PARK</t>
  </si>
  <si>
    <t>SUNNYSIDE HEALTH CARE CENTER</t>
  </si>
  <si>
    <t>CLOQUET</t>
  </si>
  <si>
    <t>SYLVAN COURT</t>
  </si>
  <si>
    <t>CANBY</t>
  </si>
  <si>
    <t>TALAHI NURSING AND REHAB CENTER</t>
  </si>
  <si>
    <t>TEXAS TERRACE A VILLA CENTER</t>
  </si>
  <si>
    <t>THE BIRCHES AT TRILLIUM WOODS</t>
  </si>
  <si>
    <t>THE EMERALDS AT GRAND RAPIDS LLC</t>
  </si>
  <si>
    <t>THE EMERALDS AT ST PAUL LLC</t>
  </si>
  <si>
    <t>THE ESTATES AT CHATEAU LLC</t>
  </si>
  <si>
    <t>THE ESTATES AT DELANO LLC</t>
  </si>
  <si>
    <t>DELANO</t>
  </si>
  <si>
    <t>THE ESTATES AT EXCELSIOR LLC</t>
  </si>
  <si>
    <t>EXCELSIOR</t>
  </si>
  <si>
    <t>THE ESTATES AT LINDEN LLC</t>
  </si>
  <si>
    <t>THE ESTATES AT LYNNHURST LLC</t>
  </si>
  <si>
    <t>THE ESTATES AT ROSEVILLE LLC</t>
  </si>
  <si>
    <t>THE ESTATES AT RUSH CITY LLC</t>
  </si>
  <si>
    <t>RUSH CITY</t>
  </si>
  <si>
    <t>THE ESTATES AT ST LOUIS PARK LLC</t>
  </si>
  <si>
    <t>THE ESTATES AT TWIN RIVERS LLC</t>
  </si>
  <si>
    <t>THE GARDENS AT CANNON FALLS</t>
  </si>
  <si>
    <t>CANNON FALLS</t>
  </si>
  <si>
    <t>THE GARDENS AT FOLEY LLC</t>
  </si>
  <si>
    <t>FOLEY</t>
  </si>
  <si>
    <t>THE GREEN PRAIRIE REHABILITATION CENTER</t>
  </si>
  <si>
    <t>PLAINVIEW</t>
  </si>
  <si>
    <t>THE LUTHERAN HOME: BELLE PLAINE</t>
  </si>
  <si>
    <t>BELLE PLAINE</t>
  </si>
  <si>
    <t>THE NORTH SHORE ESTATES LLC</t>
  </si>
  <si>
    <t>THE VILLA AT BRYN MAWR</t>
  </si>
  <si>
    <t>THE VILLA AT OSSEO</t>
  </si>
  <si>
    <t>OSSEO</t>
  </si>
  <si>
    <t>THE VILLA AT ST LOUIS PARK</t>
  </si>
  <si>
    <t>THE WATERVIEW PINES LLC</t>
  </si>
  <si>
    <t>THE WATERVIEW WOODS LLC</t>
  </si>
  <si>
    <t>EVELETH</t>
  </si>
  <si>
    <t>THIEF RIVER CARE CENTER</t>
  </si>
  <si>
    <t>THORNE CREST RETIREMENT CENTER</t>
  </si>
  <si>
    <t>THREE LINKS CARE CENTER</t>
  </si>
  <si>
    <t>TRAVERSE CARE CENTER</t>
  </si>
  <si>
    <t>WHEATON</t>
  </si>
  <si>
    <t>TRINITY CARE CENTER</t>
  </si>
  <si>
    <t>FARMINGTON</t>
  </si>
  <si>
    <t>TRUMAN SENIOR LIVING</t>
  </si>
  <si>
    <t>TRUMAN</t>
  </si>
  <si>
    <t>TUFF MEMORIAL HOME</t>
  </si>
  <si>
    <t>HILLS</t>
  </si>
  <si>
    <t>TWEETEN LUTHERAN HEALTH CARE CENTER</t>
  </si>
  <si>
    <t>SPRING GROVE</t>
  </si>
  <si>
    <t>VALLEY CARE AND REHAB LLC</t>
  </si>
  <si>
    <t>BARNESVILLE</t>
  </si>
  <si>
    <t>VALLEY VIEW HEALTHCARE &amp; REHAB</t>
  </si>
  <si>
    <t>HOUSTON</t>
  </si>
  <si>
    <t>VALLEY VIEW MANOR HCC</t>
  </si>
  <si>
    <t>LAMBERTON</t>
  </si>
  <si>
    <t>VICTORY HEALTH &amp; REHABILITATION CENTER</t>
  </si>
  <si>
    <t>VIEWCREST HEALTH CENTER</t>
  </si>
  <si>
    <t>VIKING MANOR NURSING HOME</t>
  </si>
  <si>
    <t>ULEN</t>
  </si>
  <si>
    <t>VILLA ST VINCENT</t>
  </si>
  <si>
    <t>WABASSO REHABILITATION  &amp; HEALTHCARE CENTER</t>
  </si>
  <si>
    <t>WABASSO</t>
  </si>
  <si>
    <t>WALKER METHODIST HEALTH CENTER</t>
  </si>
  <si>
    <t>WALKER METHODIST WESTWOOD RIDGE II</t>
  </si>
  <si>
    <t>WARROAD CARE CENTER</t>
  </si>
  <si>
    <t>WARROAD</t>
  </si>
  <si>
    <t>WEST WIND VILLAGE</t>
  </si>
  <si>
    <t>MORRIS</t>
  </si>
  <si>
    <t>Stevens</t>
  </si>
  <si>
    <t>WHISPERING CREEK</t>
  </si>
  <si>
    <t>JANESVILLE</t>
  </si>
  <si>
    <t>WHITEWATER HEALTH SERVICES</t>
  </si>
  <si>
    <t>ST CHARLES</t>
  </si>
  <si>
    <t>WOOD DALE HOME INC</t>
  </si>
  <si>
    <t>WOODBURY HEALTH CARE CENTER</t>
  </si>
  <si>
    <t>WOODLYN HEIGHTS HEALTHCARE CENTER</t>
  </si>
  <si>
    <t>ZUMBROTA CARE CENTER</t>
  </si>
  <si>
    <t>ZUMBROTA</t>
  </si>
  <si>
    <t>RN Hours</t>
  </si>
  <si>
    <t>RN Hours Contract</t>
  </si>
  <si>
    <t>Percent RN Hours Contract</t>
  </si>
  <si>
    <t>LPN Hours</t>
  </si>
  <si>
    <t>LPN Hours Contract</t>
  </si>
  <si>
    <t>Percent LPN Hours Contract</t>
  </si>
  <si>
    <t>CNA Hours</t>
  </si>
  <si>
    <t>CNA Hours Contract</t>
  </si>
  <si>
    <t>Percent CNA Hours Contract</t>
  </si>
  <si>
    <t>N/A</t>
  </si>
  <si>
    <t>Total Care Staffing Hours</t>
  </si>
  <si>
    <t>Avg Total Staffing HPRD</t>
  </si>
  <si>
    <t>Avg RN Staffing HPRD</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</si>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</sst>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xf numFmtId="0" fontId="0" fillId="0" borderId="0" xfId="0" applyAlignment="1">
      <alignment wrapText="1"/>
    </xf>
    <xf numFmtId="165" fontId="0" fillId="0" borderId="0" xfId="0" applyNumberFormat="1" applyAlignment="1">
      <alignment wrapText="1"/>
    </xf>
  </cellXfs>
  <cellStyles count="3">
    <cellStyle name="Normal" xfId="0" builtinId="0"/>
    <cellStyle name="Normal 2 2" xfId="1" xr:uid="{AC6B0827-044E-432D-96A7-D171EBDA38A7}"/>
    <cellStyle name="Normal 4" xfId="2" xr:uid="{113C1053-A902-4473-9A1B-6D0DBF1E5269}"/>
  </cellStyles>
  <dxfs count="33">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BEFF33-CCCA-4D13-B7F5-9EE21514200C}" name="Table3" displayName="Table3" ref="A1:K357" totalsRowShown="0" headerRowDxfId="2">
  <autoFilter ref="A1:K357" xr:uid="{795A8001-A3D6-4BBF-8822-56E9536A6AF5}"/>
  <sortState xmlns:xlrd2="http://schemas.microsoft.com/office/spreadsheetml/2017/richdata2" ref="A2:K357">
    <sortCondition ref="B1:B357"/>
  </sortState>
  <tableColumns count="11">
    <tableColumn id="1" xr3:uid="{9271B96A-6590-4974-B890-89EA5F491D09}" name="State"/>
    <tableColumn id="2" xr3:uid="{2E2019F5-0156-4527-85C9-556C118750EB}" name="Provider Name"/>
    <tableColumn id="3" xr3:uid="{D0D5B048-D2EA-4D78-87F3-6540FCEA1DB6}" name="City"/>
    <tableColumn id="4" xr3:uid="{D5F8C055-5B75-4FC3-8630-411718EE9F06}" name="County"/>
    <tableColumn id="5" xr3:uid="{BC21FC9B-1AE6-46E0-A877-6A022FF44A30}" name="MDS Census" dataDxfId="32"/>
    <tableColumn id="6" xr3:uid="{FC2700B1-19E1-4FD6-A05E-3866054313DB}" name="RN Hours" dataDxfId="31"/>
    <tableColumn id="7" xr3:uid="{C5DCE907-BBB9-48EC-B8DB-8340C461FC1A}" name="LPN Hours" dataDxfId="30"/>
    <tableColumn id="8" xr3:uid="{B64DDC6B-4F91-4A76-B8C0-739442358B71}" name="CNA Hours" dataDxfId="29"/>
    <tableColumn id="9" xr3:uid="{8569ED80-BE2A-4FC2-B28A-F850ACB58F1E}" name="Total Care Staffing Hours" dataDxfId="28"/>
    <tableColumn id="10" xr3:uid="{792C49A0-6FC1-4BC9-A5E4-E7814F82C079}" name="Avg Total Staffing HPRD" dataDxfId="27"/>
    <tableColumn id="11" xr3:uid="{DCD0069E-43B6-41F9-B7A0-AC65C910B22A}" name="Avg RN Staffing HPRD" dataDxfId="26"/>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33900B-BCC2-440C-9E1B-52E285100A07}" name="Table2" displayName="Table2" ref="A1:N357" totalsRowShown="0" headerRowDxfId="0">
  <autoFilter ref="A1:N357" xr:uid="{C168DBAA-F488-4452-8DD5-3B89D839B7CC}"/>
  <sortState xmlns:xlrd2="http://schemas.microsoft.com/office/spreadsheetml/2017/richdata2" ref="A2:N357">
    <sortCondition ref="B1:B357"/>
  </sortState>
  <tableColumns count="14">
    <tableColumn id="1" xr3:uid="{B80E9334-33A9-44A6-ACDD-8809E5362A0F}" name="State"/>
    <tableColumn id="2" xr3:uid="{299AAD3A-6130-4483-9FC7-A357D78C43EA}" name="Provider Name"/>
    <tableColumn id="3" xr3:uid="{BACD7826-C3AE-466D-83E8-224051A197CB}" name="City"/>
    <tableColumn id="4" xr3:uid="{19E86AFB-5B5F-48D9-AD7B-7A211D2EC49A}" name="County"/>
    <tableColumn id="5" xr3:uid="{B0E5E800-1127-4D92-AA80-6205CD8AF93C}" name="MDS Census" dataDxfId="25"/>
    <tableColumn id="6" xr3:uid="{5A9B59CE-8FF3-4674-BC0D-8A0BC1AE570D}" name="RN Hours" dataDxfId="24"/>
    <tableColumn id="7" xr3:uid="{44575396-5A9B-4F77-B659-E0CDB39E7D9A}" name="RN Hours Contract" dataDxfId="23"/>
    <tableColumn id="8" xr3:uid="{EE2C3FBF-0B38-4EE2-80FA-7A46209C56F6}" name="Percent RN Hours Contract" dataDxfId="22"/>
    <tableColumn id="9" xr3:uid="{C27D35E7-15F7-40EA-B01E-4E2AC50EC394}" name="LPN Hours" dataDxfId="21"/>
    <tableColumn id="10" xr3:uid="{B82CCDE6-DA71-4047-869D-97EB2C371779}" name="LPN Hours Contract" dataDxfId="20"/>
    <tableColumn id="11" xr3:uid="{636CD260-277C-4CC4-958C-29D35499835B}" name="Percent LPN Hours Contract" dataDxfId="19"/>
    <tableColumn id="12" xr3:uid="{711EDC5E-616B-4C04-9E97-7CB4B337F26C}" name="CNA Hours" dataDxfId="18"/>
    <tableColumn id="13" xr3:uid="{30AE9DC0-2A30-418D-B0CB-E107781AB605}" name="CNA Hours Contract" dataDxfId="17"/>
    <tableColumn id="14" xr3:uid="{D42D1824-7A8C-4B6B-8EF4-07F102FF4F76}" name="Percent CNA Hours Contract" dataDxfId="1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49DAD2-DAA9-4ADC-B137-3F54BE8B17AB}" name="Table1" displayName="Table1" ref="A1:Q357" totalsRowShown="0" headerRowDxfId="1">
  <autoFilter ref="A1:Q357" xr:uid="{60342851-2A21-4D25-9D73-F5EAAA758C86}"/>
  <tableColumns count="17">
    <tableColumn id="1" xr3:uid="{7EC5C274-EC83-4B87-AFFD-E125A86F63B9}" name="State"/>
    <tableColumn id="2" xr3:uid="{93CBC134-B269-42AA-901D-0E11566103CC}" name="Provider Name"/>
    <tableColumn id="3" xr3:uid="{A8C6F3B0-8F5C-4E03-BF1C-2DC0CAFD2FBF}" name="City"/>
    <tableColumn id="4" xr3:uid="{B1B0E15E-F30B-4BE4-859E-DEBA12083FD8}" name="County"/>
    <tableColumn id="5" xr3:uid="{F66E3AEC-7C11-48B1-974B-54543EC443F7}" name="MDS Census" dataDxfId="15"/>
    <tableColumn id="6" xr3:uid="{CE23A81D-3BDE-4327-87BA-6979DEFEA0F4}" name="Administrator Hours" dataDxfId="14"/>
    <tableColumn id="7" xr3:uid="{35ADC4AA-F515-46F6-9453-C2ED85E5D029}" name="Medical Director Hours" dataDxfId="13"/>
    <tableColumn id="8" xr3:uid="{3F6806D4-D75E-4120-B48E-0AB5554F4718}" name="Pharmacist Hours" dataDxfId="12"/>
    <tableColumn id="9" xr3:uid="{54EC6882-624A-411B-B0DE-AD351DEAC47A}" name="Dietician Hours" dataDxfId="11"/>
    <tableColumn id="10" xr3:uid="{882ABA55-E786-4F52-A220-070FC308BE06}" name="Hours Qualified Activities Professional" dataDxfId="10"/>
    <tableColumn id="11" xr3:uid="{EFDD8AE7-65D7-4163-80EC-99D626DD9CEA}" name="Hours Other Activities Professional" dataDxfId="9"/>
    <tableColumn id="12" xr3:uid="{304BA74F-4A06-4816-BC28-A0D925BF9DF1}" name="Total Hours Activities Staff" dataDxfId="8"/>
    <tableColumn id="13" xr3:uid="{D6417854-DBDB-461A-A8DB-AAFBB5D1FA43}" name="Average Activities Staff Hours Per Resident Per Day" dataDxfId="7"/>
    <tableColumn id="14" xr3:uid="{2DDD52C0-0EB3-4BC1-8ACD-96A2CC230F2C}" name="Hours Qualified Social Work Staff" dataDxfId="6"/>
    <tableColumn id="15" xr3:uid="{6CE79E6F-C642-4F99-8974-C841330FBE12}" name="Hours Other Social Work Staff" dataDxfId="5"/>
    <tableColumn id="16" xr3:uid="{4B8568C8-3746-4498-B2E0-DC6671C822F7}" name="Total Hours Social Work Staff" dataDxfId="4"/>
    <tableColumn id="17" xr3:uid="{2080365E-171D-4695-9454-76967D40DE60}" name="Average Social Work Staff Hours Per Resident Per Day" dataDxfId="3"/>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34A94-3F18-4EB8-A68B-98FC52378747}">
  <dimension ref="A1:K357"/>
  <sheetViews>
    <sheetView tabSelected="1" workbookViewId="0">
      <pane ySplit="1" topLeftCell="A2" activePane="bottomLeft" state="frozen"/>
      <selection pane="bottomLeft" sqref="A1:XFD1"/>
    </sheetView>
  </sheetViews>
  <sheetFormatPr defaultColWidth="11.77734375" defaultRowHeight="14.4" x14ac:dyDescent="0.3"/>
  <cols>
    <col min="2" max="2" width="53.21875" bestFit="1" customWidth="1"/>
  </cols>
  <sheetData>
    <row r="1" spans="1:11" s="32" customFormat="1" ht="43.2" x14ac:dyDescent="0.3">
      <c r="A1" s="32" t="s">
        <v>0</v>
      </c>
      <c r="B1" s="32" t="s">
        <v>1</v>
      </c>
      <c r="C1" s="32" t="s">
        <v>2</v>
      </c>
      <c r="D1" s="32" t="s">
        <v>3</v>
      </c>
      <c r="E1" s="32" t="s">
        <v>4</v>
      </c>
      <c r="F1" s="32" t="s">
        <v>705</v>
      </c>
      <c r="G1" s="32" t="s">
        <v>708</v>
      </c>
      <c r="H1" s="32" t="s">
        <v>711</v>
      </c>
      <c r="I1" s="32" t="s">
        <v>715</v>
      </c>
      <c r="J1" s="32" t="s">
        <v>716</v>
      </c>
      <c r="K1" s="32" t="s">
        <v>717</v>
      </c>
    </row>
    <row r="2" spans="1:11" x14ac:dyDescent="0.3">
      <c r="A2" t="s">
        <v>17</v>
      </c>
      <c r="B2" t="s">
        <v>18</v>
      </c>
      <c r="C2" t="s">
        <v>19</v>
      </c>
      <c r="D2" t="s">
        <v>20</v>
      </c>
      <c r="E2" s="1">
        <v>26.358695652173914</v>
      </c>
      <c r="F2" s="1">
        <v>21.793043478260874</v>
      </c>
      <c r="G2" s="1">
        <v>6.4361956521739154</v>
      </c>
      <c r="H2" s="1">
        <v>57.750978260869566</v>
      </c>
      <c r="I2" s="1">
        <v>85.98021739130435</v>
      </c>
      <c r="J2" s="1">
        <v>3.2619298969072164</v>
      </c>
      <c r="K2" s="1">
        <v>0.82678762886597945</v>
      </c>
    </row>
    <row r="3" spans="1:11" x14ac:dyDescent="0.3">
      <c r="A3" t="s">
        <v>17</v>
      </c>
      <c r="B3" t="s">
        <v>21</v>
      </c>
      <c r="C3" t="s">
        <v>22</v>
      </c>
      <c r="D3" t="s">
        <v>23</v>
      </c>
      <c r="E3" s="1">
        <v>51.391304347826086</v>
      </c>
      <c r="F3" s="1">
        <v>11.469239130434783</v>
      </c>
      <c r="G3" s="1">
        <v>17.332608695652173</v>
      </c>
      <c r="H3" s="1">
        <v>51.769021739130437</v>
      </c>
      <c r="I3" s="1">
        <v>80.570869565217393</v>
      </c>
      <c r="J3" s="1">
        <v>1.5677918781725888</v>
      </c>
      <c r="K3" s="1">
        <v>0.22317470389170899</v>
      </c>
    </row>
    <row r="4" spans="1:11" x14ac:dyDescent="0.3">
      <c r="A4" t="s">
        <v>17</v>
      </c>
      <c r="B4" t="s">
        <v>24</v>
      </c>
      <c r="C4" t="s">
        <v>25</v>
      </c>
      <c r="D4" t="s">
        <v>26</v>
      </c>
      <c r="E4" s="1">
        <v>62.228260869565219</v>
      </c>
      <c r="F4" s="1">
        <v>66.379347826086956</v>
      </c>
      <c r="G4" s="1">
        <v>16.975543478260871</v>
      </c>
      <c r="H4" s="1">
        <v>127.91380434782609</v>
      </c>
      <c r="I4" s="1">
        <v>211.2686956521739</v>
      </c>
      <c r="J4" s="1">
        <v>3.3950602620087333</v>
      </c>
      <c r="K4" s="1">
        <v>1.0667074235807861</v>
      </c>
    </row>
    <row r="5" spans="1:11" x14ac:dyDescent="0.3">
      <c r="A5" t="s">
        <v>17</v>
      </c>
      <c r="B5" t="s">
        <v>27</v>
      </c>
      <c r="C5" t="s">
        <v>25</v>
      </c>
      <c r="D5" t="s">
        <v>26</v>
      </c>
      <c r="E5" s="1">
        <v>43.282608695652172</v>
      </c>
      <c r="F5" s="1">
        <v>38.25</v>
      </c>
      <c r="G5" s="1">
        <v>15.915760869565217</v>
      </c>
      <c r="H5" s="1">
        <v>96.660434782608704</v>
      </c>
      <c r="I5" s="1">
        <v>150.82619565217391</v>
      </c>
      <c r="J5" s="1">
        <v>3.484683576092416</v>
      </c>
      <c r="K5" s="1">
        <v>0.88372677046710202</v>
      </c>
    </row>
    <row r="6" spans="1:11" x14ac:dyDescent="0.3">
      <c r="A6" t="s">
        <v>17</v>
      </c>
      <c r="B6" t="s">
        <v>28</v>
      </c>
      <c r="C6" t="s">
        <v>29</v>
      </c>
      <c r="D6" t="s">
        <v>30</v>
      </c>
      <c r="E6" s="1">
        <v>202.32608695652175</v>
      </c>
      <c r="F6" s="1">
        <v>98.9375</v>
      </c>
      <c r="G6" s="1">
        <v>10.584239130434783</v>
      </c>
      <c r="H6" s="1">
        <v>203.53804347826087</v>
      </c>
      <c r="I6" s="1">
        <v>313.05978260869563</v>
      </c>
      <c r="J6" s="1">
        <v>1.547303105189642</v>
      </c>
      <c r="K6" s="1">
        <v>0.48900021489201673</v>
      </c>
    </row>
    <row r="7" spans="1:11" x14ac:dyDescent="0.3">
      <c r="A7" t="s">
        <v>17</v>
      </c>
      <c r="B7" t="s">
        <v>31</v>
      </c>
      <c r="C7" t="s">
        <v>32</v>
      </c>
      <c r="D7" t="s">
        <v>33</v>
      </c>
      <c r="E7" s="1">
        <v>38.195652173913047</v>
      </c>
      <c r="F7" s="1">
        <v>34.902173913043477</v>
      </c>
      <c r="G7" s="1">
        <v>28.301630434782609</v>
      </c>
      <c r="H7" s="1">
        <v>92.345108695652172</v>
      </c>
      <c r="I7" s="1">
        <v>155.54891304347825</v>
      </c>
      <c r="J7" s="1">
        <v>4.0724245873648259</v>
      </c>
      <c r="K7" s="1">
        <v>0.91377347751849736</v>
      </c>
    </row>
    <row r="8" spans="1:11" x14ac:dyDescent="0.3">
      <c r="A8" t="s">
        <v>17</v>
      </c>
      <c r="B8" t="s">
        <v>34</v>
      </c>
      <c r="C8" t="s">
        <v>35</v>
      </c>
      <c r="D8" t="s">
        <v>36</v>
      </c>
      <c r="E8" s="1">
        <v>116.39130434782609</v>
      </c>
      <c r="F8" s="1">
        <v>96.573369565217391</v>
      </c>
      <c r="G8" s="1">
        <v>109.51902173913044</v>
      </c>
      <c r="H8" s="1">
        <v>254.73369565217391</v>
      </c>
      <c r="I8" s="1">
        <v>460.82608695652175</v>
      </c>
      <c r="J8" s="1">
        <v>3.9592827792304819</v>
      </c>
      <c r="K8" s="1">
        <v>0.82973010833022032</v>
      </c>
    </row>
    <row r="9" spans="1:11" x14ac:dyDescent="0.3">
      <c r="A9" t="s">
        <v>17</v>
      </c>
      <c r="B9" t="s">
        <v>37</v>
      </c>
      <c r="C9" t="s">
        <v>38</v>
      </c>
      <c r="D9" t="s">
        <v>39</v>
      </c>
      <c r="E9" s="1">
        <v>41.076086956521742</v>
      </c>
      <c r="F9" s="1">
        <v>31.738043478260881</v>
      </c>
      <c r="G9" s="1">
        <v>9.332608695652171</v>
      </c>
      <c r="H9" s="1">
        <v>84.760869565217391</v>
      </c>
      <c r="I9" s="1">
        <v>125.83152173913044</v>
      </c>
      <c r="J9" s="1">
        <v>3.0633765546440856</v>
      </c>
      <c r="K9" s="1">
        <v>0.77266472611802084</v>
      </c>
    </row>
    <row r="10" spans="1:11" x14ac:dyDescent="0.3">
      <c r="A10" t="s">
        <v>17</v>
      </c>
      <c r="B10" t="s">
        <v>40</v>
      </c>
      <c r="C10" t="s">
        <v>41</v>
      </c>
      <c r="D10" t="s">
        <v>42</v>
      </c>
      <c r="E10" s="1">
        <v>69.445652173913047</v>
      </c>
      <c r="F10" s="1">
        <v>40.679347826086953</v>
      </c>
      <c r="G10" s="1">
        <v>48.236413043478258</v>
      </c>
      <c r="H10" s="1">
        <v>157.99184782608697</v>
      </c>
      <c r="I10" s="1">
        <v>246.90760869565219</v>
      </c>
      <c r="J10" s="1">
        <v>3.5554077320394426</v>
      </c>
      <c r="K10" s="1">
        <v>0.58577242134919383</v>
      </c>
    </row>
    <row r="11" spans="1:11" x14ac:dyDescent="0.3">
      <c r="A11" t="s">
        <v>17</v>
      </c>
      <c r="B11" t="s">
        <v>43</v>
      </c>
      <c r="C11" t="s">
        <v>44</v>
      </c>
      <c r="D11" t="s">
        <v>45</v>
      </c>
      <c r="E11" s="1">
        <v>33.065217391304351</v>
      </c>
      <c r="F11" s="1">
        <v>30.804347826086957</v>
      </c>
      <c r="G11" s="1">
        <v>18.880434782608695</v>
      </c>
      <c r="H11" s="1">
        <v>59.605978260869563</v>
      </c>
      <c r="I11" s="1">
        <v>109.29076086956522</v>
      </c>
      <c r="J11" s="1">
        <v>3.3053090072320837</v>
      </c>
      <c r="K11" s="1">
        <v>0.93162393162393153</v>
      </c>
    </row>
    <row r="12" spans="1:11" x14ac:dyDescent="0.3">
      <c r="A12" t="s">
        <v>17</v>
      </c>
      <c r="B12" t="s">
        <v>46</v>
      </c>
      <c r="C12" t="s">
        <v>47</v>
      </c>
      <c r="D12" t="s">
        <v>45</v>
      </c>
      <c r="E12" s="1">
        <v>54.771739130434781</v>
      </c>
      <c r="F12" s="1">
        <v>30.559782608695652</v>
      </c>
      <c r="G12" s="1">
        <v>28.442934782608695</v>
      </c>
      <c r="H12" s="1">
        <v>149.40760869565219</v>
      </c>
      <c r="I12" s="1">
        <v>208.41032608695653</v>
      </c>
      <c r="J12" s="1">
        <v>3.8050704504862076</v>
      </c>
      <c r="K12" s="1">
        <v>0.55794800555665813</v>
      </c>
    </row>
    <row r="13" spans="1:11" x14ac:dyDescent="0.3">
      <c r="A13" t="s">
        <v>17</v>
      </c>
      <c r="B13" t="s">
        <v>48</v>
      </c>
      <c r="C13" t="s">
        <v>49</v>
      </c>
      <c r="D13" t="s">
        <v>50</v>
      </c>
      <c r="E13" s="1">
        <v>62.130434782608695</v>
      </c>
      <c r="F13" s="1">
        <v>40.057065217391305</v>
      </c>
      <c r="G13" s="1">
        <v>56.608695652173914</v>
      </c>
      <c r="H13" s="1">
        <v>120.6675</v>
      </c>
      <c r="I13" s="1">
        <v>217.33326086956521</v>
      </c>
      <c r="J13" s="1">
        <v>3.4980160951714483</v>
      </c>
      <c r="K13" s="1">
        <v>0.64472533240027996</v>
      </c>
    </row>
    <row r="14" spans="1:11" x14ac:dyDescent="0.3">
      <c r="A14" t="s">
        <v>17</v>
      </c>
      <c r="B14" t="s">
        <v>51</v>
      </c>
      <c r="C14" t="s">
        <v>52</v>
      </c>
      <c r="D14" t="s">
        <v>30</v>
      </c>
      <c r="E14" s="1">
        <v>100.21739130434783</v>
      </c>
      <c r="F14" s="1">
        <v>81.654891304347828</v>
      </c>
      <c r="G14" s="1">
        <v>65.904891304347828</v>
      </c>
      <c r="H14" s="1">
        <v>209.5733695652174</v>
      </c>
      <c r="I14" s="1">
        <v>357.13315217391306</v>
      </c>
      <c r="J14" s="1">
        <v>3.5635845986984815</v>
      </c>
      <c r="K14" s="1">
        <v>0.81477765726681128</v>
      </c>
    </row>
    <row r="15" spans="1:11" x14ac:dyDescent="0.3">
      <c r="A15" t="s">
        <v>17</v>
      </c>
      <c r="B15" t="s">
        <v>53</v>
      </c>
      <c r="C15" t="s">
        <v>54</v>
      </c>
      <c r="D15" t="s">
        <v>50</v>
      </c>
      <c r="E15" s="1">
        <v>160.58695652173913</v>
      </c>
      <c r="F15" s="1">
        <v>126.23641304347827</v>
      </c>
      <c r="G15" s="1">
        <v>81.099565217391302</v>
      </c>
      <c r="H15" s="1">
        <v>348.92206521739132</v>
      </c>
      <c r="I15" s="1">
        <v>556.2580434782609</v>
      </c>
      <c r="J15" s="1">
        <v>3.4639055096791664</v>
      </c>
      <c r="K15" s="1">
        <v>0.78609381345607154</v>
      </c>
    </row>
    <row r="16" spans="1:11" x14ac:dyDescent="0.3">
      <c r="A16" t="s">
        <v>17</v>
      </c>
      <c r="B16" t="s">
        <v>55</v>
      </c>
      <c r="C16" t="s">
        <v>29</v>
      </c>
      <c r="D16" t="s">
        <v>30</v>
      </c>
      <c r="E16" s="1">
        <v>201.55434782608697</v>
      </c>
      <c r="F16" s="1">
        <v>155.95467391304348</v>
      </c>
      <c r="G16" s="1">
        <v>133.90489130434781</v>
      </c>
      <c r="H16" s="1">
        <v>337.56</v>
      </c>
      <c r="I16" s="1">
        <v>627.41956521739121</v>
      </c>
      <c r="J16" s="1">
        <v>3.1129051394057052</v>
      </c>
      <c r="K16" s="1">
        <v>0.77375990939977346</v>
      </c>
    </row>
    <row r="17" spans="1:11" x14ac:dyDescent="0.3">
      <c r="A17" t="s">
        <v>17</v>
      </c>
      <c r="B17" t="s">
        <v>56</v>
      </c>
      <c r="C17" t="s">
        <v>57</v>
      </c>
      <c r="D17" t="s">
        <v>58</v>
      </c>
      <c r="E17" s="1">
        <v>62.663043478260867</v>
      </c>
      <c r="F17" s="1">
        <v>3.3070652173913042</v>
      </c>
      <c r="G17" s="1">
        <v>33.048913043478258</v>
      </c>
      <c r="H17" s="1">
        <v>158.73728260869566</v>
      </c>
      <c r="I17" s="1">
        <v>195.09326086956523</v>
      </c>
      <c r="J17" s="1">
        <v>3.1133703382480489</v>
      </c>
      <c r="K17" s="1">
        <v>5.2775368603642674E-2</v>
      </c>
    </row>
    <row r="18" spans="1:11" x14ac:dyDescent="0.3">
      <c r="A18" t="s">
        <v>17</v>
      </c>
      <c r="B18" t="s">
        <v>59</v>
      </c>
      <c r="C18" t="s">
        <v>60</v>
      </c>
      <c r="D18" t="s">
        <v>30</v>
      </c>
      <c r="E18" s="1">
        <v>59.673913043478258</v>
      </c>
      <c r="F18" s="1">
        <v>118.83695652173913</v>
      </c>
      <c r="G18" s="1">
        <v>18.0625</v>
      </c>
      <c r="H18" s="1">
        <v>167.52717391304347</v>
      </c>
      <c r="I18" s="1">
        <v>304.42663043478262</v>
      </c>
      <c r="J18" s="1">
        <v>5.101502732240438</v>
      </c>
      <c r="K18" s="1">
        <v>1.9914389799635701</v>
      </c>
    </row>
    <row r="19" spans="1:11" x14ac:dyDescent="0.3">
      <c r="A19" t="s">
        <v>17</v>
      </c>
      <c r="B19" t="s">
        <v>61</v>
      </c>
      <c r="C19" t="s">
        <v>62</v>
      </c>
      <c r="D19" t="s">
        <v>63</v>
      </c>
      <c r="E19" s="1">
        <v>47.5</v>
      </c>
      <c r="F19" s="1">
        <v>12.717391304347828</v>
      </c>
      <c r="G19" s="1">
        <v>30.252934782608691</v>
      </c>
      <c r="H19" s="1">
        <v>98.676521739130436</v>
      </c>
      <c r="I19" s="1">
        <v>141.64684782608697</v>
      </c>
      <c r="J19" s="1">
        <v>2.9820389016018307</v>
      </c>
      <c r="K19" s="1">
        <v>0.26773455377574373</v>
      </c>
    </row>
    <row r="20" spans="1:11" x14ac:dyDescent="0.3">
      <c r="A20" t="s">
        <v>17</v>
      </c>
      <c r="B20" t="s">
        <v>64</v>
      </c>
      <c r="C20" t="s">
        <v>65</v>
      </c>
      <c r="D20" t="s">
        <v>66</v>
      </c>
      <c r="E20" s="1">
        <v>71.945652173913047</v>
      </c>
      <c r="F20" s="1">
        <v>38.732065217391302</v>
      </c>
      <c r="G20" s="1">
        <v>18.884782608695648</v>
      </c>
      <c r="H20" s="1">
        <v>248.36347826086956</v>
      </c>
      <c r="I20" s="1">
        <v>305.9803260869565</v>
      </c>
      <c r="J20" s="1">
        <v>4.2529369995467592</v>
      </c>
      <c r="K20" s="1">
        <v>0.53835171476053778</v>
      </c>
    </row>
    <row r="21" spans="1:11" x14ac:dyDescent="0.3">
      <c r="A21" t="s">
        <v>17</v>
      </c>
      <c r="B21" t="s">
        <v>67</v>
      </c>
      <c r="C21" t="s">
        <v>68</v>
      </c>
      <c r="D21" t="s">
        <v>69</v>
      </c>
      <c r="E21" s="1">
        <v>28.684782608695652</v>
      </c>
      <c r="F21" s="1">
        <v>18.516304347826086</v>
      </c>
      <c r="G21" s="1">
        <v>7.7836956521739147</v>
      </c>
      <c r="H21" s="1">
        <v>52.264130434782608</v>
      </c>
      <c r="I21" s="1">
        <v>78.564130434782612</v>
      </c>
      <c r="J21" s="1">
        <v>2.7388783630162941</v>
      </c>
      <c r="K21" s="1">
        <v>0.64550966275104205</v>
      </c>
    </row>
    <row r="22" spans="1:11" x14ac:dyDescent="0.3">
      <c r="A22" t="s">
        <v>17</v>
      </c>
      <c r="B22" t="s">
        <v>70</v>
      </c>
      <c r="C22" t="s">
        <v>71</v>
      </c>
      <c r="D22" t="s">
        <v>72</v>
      </c>
      <c r="E22" s="1">
        <v>40.217391304347828</v>
      </c>
      <c r="F22" s="1">
        <v>29.097826086956523</v>
      </c>
      <c r="G22" s="1">
        <v>24.347826086956523</v>
      </c>
      <c r="H22" s="1">
        <v>136.2391304347826</v>
      </c>
      <c r="I22" s="1">
        <v>189.68478260869563</v>
      </c>
      <c r="J22" s="1">
        <v>4.7164864864864855</v>
      </c>
      <c r="K22" s="1">
        <v>0.72351351351351356</v>
      </c>
    </row>
    <row r="23" spans="1:11" x14ac:dyDescent="0.3">
      <c r="A23" t="s">
        <v>17</v>
      </c>
      <c r="B23" t="s">
        <v>73</v>
      </c>
      <c r="C23" t="s">
        <v>74</v>
      </c>
      <c r="D23" t="s">
        <v>75</v>
      </c>
      <c r="E23" s="1">
        <v>84.510869565217391</v>
      </c>
      <c r="F23" s="1">
        <v>15.970108695652174</v>
      </c>
      <c r="G23" s="1">
        <v>63.072499999999998</v>
      </c>
      <c r="H23" s="1">
        <v>188.875</v>
      </c>
      <c r="I23" s="1">
        <v>267.91760869565218</v>
      </c>
      <c r="J23" s="1">
        <v>3.1702147909967846</v>
      </c>
      <c r="K23" s="1">
        <v>0.1889710610932476</v>
      </c>
    </row>
    <row r="24" spans="1:11" x14ac:dyDescent="0.3">
      <c r="A24" t="s">
        <v>17</v>
      </c>
      <c r="B24" t="s">
        <v>76</v>
      </c>
      <c r="C24" t="s">
        <v>22</v>
      </c>
      <c r="D24" t="s">
        <v>23</v>
      </c>
      <c r="E24" s="1">
        <v>116.09782608695652</v>
      </c>
      <c r="F24" s="1">
        <v>52.828804347826086</v>
      </c>
      <c r="G24" s="1">
        <v>25.470108695652176</v>
      </c>
      <c r="H24" s="1">
        <v>201.73717391304348</v>
      </c>
      <c r="I24" s="1">
        <v>280.03608695652173</v>
      </c>
      <c r="J24" s="1">
        <v>2.4120700308959835</v>
      </c>
      <c r="K24" s="1">
        <v>0.45503698155603411</v>
      </c>
    </row>
    <row r="25" spans="1:11" x14ac:dyDescent="0.3">
      <c r="A25" t="s">
        <v>17</v>
      </c>
      <c r="B25" t="s">
        <v>77</v>
      </c>
      <c r="C25" t="s">
        <v>78</v>
      </c>
      <c r="D25" t="s">
        <v>42</v>
      </c>
      <c r="E25" s="1">
        <v>30.086956521739129</v>
      </c>
      <c r="F25" s="1">
        <v>17.948369565217391</v>
      </c>
      <c r="G25" s="1">
        <v>24.994565217391305</v>
      </c>
      <c r="H25" s="1">
        <v>50.646739130434781</v>
      </c>
      <c r="I25" s="1">
        <v>93.58967391304347</v>
      </c>
      <c r="J25" s="1">
        <v>3.1106394508670521</v>
      </c>
      <c r="K25" s="1">
        <v>0.59654985549132944</v>
      </c>
    </row>
    <row r="26" spans="1:11" x14ac:dyDescent="0.3">
      <c r="A26" t="s">
        <v>17</v>
      </c>
      <c r="B26" t="s">
        <v>79</v>
      </c>
      <c r="C26" t="s">
        <v>80</v>
      </c>
      <c r="D26" t="s">
        <v>81</v>
      </c>
      <c r="E26" s="1">
        <v>43.728260869565219</v>
      </c>
      <c r="F26" s="1">
        <v>16.271739130434781</v>
      </c>
      <c r="G26" s="1">
        <v>33.600543478260867</v>
      </c>
      <c r="H26" s="1">
        <v>110.91847826086956</v>
      </c>
      <c r="I26" s="1">
        <v>160.79076086956522</v>
      </c>
      <c r="J26" s="1">
        <v>3.6770444941585883</v>
      </c>
      <c r="K26" s="1">
        <v>0.37211036539895598</v>
      </c>
    </row>
    <row r="27" spans="1:11" x14ac:dyDescent="0.3">
      <c r="A27" t="s">
        <v>17</v>
      </c>
      <c r="B27" t="s">
        <v>82</v>
      </c>
      <c r="C27" t="s">
        <v>22</v>
      </c>
      <c r="D27" t="s">
        <v>23</v>
      </c>
      <c r="E27" s="1">
        <v>91.043478260869563</v>
      </c>
      <c r="F27" s="1">
        <v>55.766304347826086</v>
      </c>
      <c r="G27" s="1">
        <v>76.652173913043484</v>
      </c>
      <c r="H27" s="1">
        <v>224.15489130434781</v>
      </c>
      <c r="I27" s="1">
        <v>356.57336956521738</v>
      </c>
      <c r="J27" s="1">
        <v>3.9165174307545367</v>
      </c>
      <c r="K27" s="1">
        <v>0.61252387774594075</v>
      </c>
    </row>
    <row r="28" spans="1:11" x14ac:dyDescent="0.3">
      <c r="A28" t="s">
        <v>17</v>
      </c>
      <c r="B28" t="s">
        <v>83</v>
      </c>
      <c r="C28" t="s">
        <v>84</v>
      </c>
      <c r="D28" t="s">
        <v>85</v>
      </c>
      <c r="E28" s="1">
        <v>99.923913043478265</v>
      </c>
      <c r="F28" s="1">
        <v>106.23760869565218</v>
      </c>
      <c r="G28" s="1">
        <v>77.041195652173897</v>
      </c>
      <c r="H28" s="1">
        <v>253.85858695652175</v>
      </c>
      <c r="I28" s="1">
        <v>437.13739130434783</v>
      </c>
      <c r="J28" s="1">
        <v>4.3747024910257801</v>
      </c>
      <c r="K28" s="1">
        <v>1.0631850320896334</v>
      </c>
    </row>
    <row r="29" spans="1:11" x14ac:dyDescent="0.3">
      <c r="A29" t="s">
        <v>17</v>
      </c>
      <c r="B29" t="s">
        <v>86</v>
      </c>
      <c r="C29" t="s">
        <v>29</v>
      </c>
      <c r="D29" t="s">
        <v>30</v>
      </c>
      <c r="E29" s="1">
        <v>79.728260869565219</v>
      </c>
      <c r="F29" s="1">
        <v>118.1304347826087</v>
      </c>
      <c r="G29" s="1">
        <v>136.64130434782609</v>
      </c>
      <c r="H29" s="1">
        <v>166.52717391304347</v>
      </c>
      <c r="I29" s="1">
        <v>421.29891304347825</v>
      </c>
      <c r="J29" s="1">
        <v>5.2841854124062708</v>
      </c>
      <c r="K29" s="1">
        <v>1.481663258350375</v>
      </c>
    </row>
    <row r="30" spans="1:11" x14ac:dyDescent="0.3">
      <c r="A30" t="s">
        <v>17</v>
      </c>
      <c r="B30" t="s">
        <v>87</v>
      </c>
      <c r="C30" t="s">
        <v>88</v>
      </c>
      <c r="D30" t="s">
        <v>89</v>
      </c>
      <c r="E30" s="1">
        <v>64.119565217391298</v>
      </c>
      <c r="F30" s="1">
        <v>57.339673913043477</v>
      </c>
      <c r="G30" s="1">
        <v>21.119565217391305</v>
      </c>
      <c r="H30" s="1">
        <v>142.58260869565217</v>
      </c>
      <c r="I30" s="1">
        <v>221.04184782608695</v>
      </c>
      <c r="J30" s="1">
        <v>3.4473385319545686</v>
      </c>
      <c r="K30" s="1">
        <v>0.8942617392778438</v>
      </c>
    </row>
    <row r="31" spans="1:11" x14ac:dyDescent="0.3">
      <c r="A31" t="s">
        <v>17</v>
      </c>
      <c r="B31" t="s">
        <v>90</v>
      </c>
      <c r="C31" t="s">
        <v>91</v>
      </c>
      <c r="D31" t="s">
        <v>92</v>
      </c>
      <c r="E31" s="1">
        <v>54.543478260869563</v>
      </c>
      <c r="F31" s="1">
        <v>56.407608695652172</v>
      </c>
      <c r="G31" s="1">
        <v>25.315217391304348</v>
      </c>
      <c r="H31" s="1">
        <v>82.100543478260875</v>
      </c>
      <c r="I31" s="1">
        <v>163.82336956521738</v>
      </c>
      <c r="J31" s="1">
        <v>3.0035372658429651</v>
      </c>
      <c r="K31" s="1">
        <v>1.0341769629334396</v>
      </c>
    </row>
    <row r="32" spans="1:11" x14ac:dyDescent="0.3">
      <c r="A32" t="s">
        <v>17</v>
      </c>
      <c r="B32" t="s">
        <v>93</v>
      </c>
      <c r="C32" t="s">
        <v>94</v>
      </c>
      <c r="D32" t="s">
        <v>95</v>
      </c>
      <c r="E32" s="1">
        <v>75.423913043478265</v>
      </c>
      <c r="F32" s="1">
        <v>46.932065217391305</v>
      </c>
      <c r="G32" s="1">
        <v>80.206521739130437</v>
      </c>
      <c r="H32" s="1">
        <v>157.72554347826087</v>
      </c>
      <c r="I32" s="1">
        <v>284.86413043478262</v>
      </c>
      <c r="J32" s="1">
        <v>3.7768410433780084</v>
      </c>
      <c r="K32" s="1">
        <v>0.62224383916990922</v>
      </c>
    </row>
    <row r="33" spans="1:11" x14ac:dyDescent="0.3">
      <c r="A33" t="s">
        <v>17</v>
      </c>
      <c r="B33" t="s">
        <v>96</v>
      </c>
      <c r="C33" t="s">
        <v>29</v>
      </c>
      <c r="D33" t="s">
        <v>30</v>
      </c>
      <c r="E33" s="1">
        <v>40.032608695652172</v>
      </c>
      <c r="F33" s="1">
        <v>44.543478260869563</v>
      </c>
      <c r="G33" s="1">
        <v>16.527173913043477</v>
      </c>
      <c r="H33" s="1">
        <v>77.418478260869563</v>
      </c>
      <c r="I33" s="1">
        <v>138.4891304347826</v>
      </c>
      <c r="J33" s="1">
        <v>3.4594080912299754</v>
      </c>
      <c r="K33" s="1">
        <v>1.1126798805321749</v>
      </c>
    </row>
    <row r="34" spans="1:11" x14ac:dyDescent="0.3">
      <c r="A34" t="s">
        <v>17</v>
      </c>
      <c r="B34" t="s">
        <v>97</v>
      </c>
      <c r="C34" t="s">
        <v>98</v>
      </c>
      <c r="D34" t="s">
        <v>99</v>
      </c>
      <c r="E34" s="1">
        <v>229.34782608695653</v>
      </c>
      <c r="F34" s="1">
        <v>92.671739130434801</v>
      </c>
      <c r="G34" s="1">
        <v>185.54673913043482</v>
      </c>
      <c r="H34" s="1">
        <v>639.09891304347821</v>
      </c>
      <c r="I34" s="1">
        <v>917.31739130434789</v>
      </c>
      <c r="J34" s="1">
        <v>3.9996777251184836</v>
      </c>
      <c r="K34" s="1">
        <v>0.40406635071090052</v>
      </c>
    </row>
    <row r="35" spans="1:11" x14ac:dyDescent="0.3">
      <c r="A35" t="s">
        <v>17</v>
      </c>
      <c r="B35" t="s">
        <v>100</v>
      </c>
      <c r="C35" t="s">
        <v>101</v>
      </c>
      <c r="D35" t="s">
        <v>102</v>
      </c>
      <c r="E35" s="1">
        <v>37.728260869565219</v>
      </c>
      <c r="F35" s="1">
        <v>22.198369565217391</v>
      </c>
      <c r="G35" s="1">
        <v>16.059782608695652</v>
      </c>
      <c r="H35" s="1">
        <v>94.184782608695656</v>
      </c>
      <c r="I35" s="1">
        <v>132.44293478260869</v>
      </c>
      <c r="J35" s="1">
        <v>3.5104436761740128</v>
      </c>
      <c r="K35" s="1">
        <v>0.58837510803802939</v>
      </c>
    </row>
    <row r="36" spans="1:11" x14ac:dyDescent="0.3">
      <c r="A36" t="s">
        <v>17</v>
      </c>
      <c r="B36" t="s">
        <v>103</v>
      </c>
      <c r="C36" t="s">
        <v>104</v>
      </c>
      <c r="D36" t="s">
        <v>105</v>
      </c>
      <c r="E36" s="1">
        <v>85.086956521739125</v>
      </c>
      <c r="F36" s="1">
        <v>39.546630434782621</v>
      </c>
      <c r="G36" s="1">
        <v>73.543152173913072</v>
      </c>
      <c r="H36" s="1">
        <v>159.78749999999999</v>
      </c>
      <c r="I36" s="1">
        <v>272.87728260869568</v>
      </c>
      <c r="J36" s="1">
        <v>3.2070401124169652</v>
      </c>
      <c r="K36" s="1">
        <v>0.46477899846704157</v>
      </c>
    </row>
    <row r="37" spans="1:11" x14ac:dyDescent="0.3">
      <c r="A37" t="s">
        <v>17</v>
      </c>
      <c r="B37" t="s">
        <v>106</v>
      </c>
      <c r="C37" t="s">
        <v>107</v>
      </c>
      <c r="D37" t="s">
        <v>23</v>
      </c>
      <c r="E37" s="1">
        <v>36.619565217391305</v>
      </c>
      <c r="F37" s="1">
        <v>19.559999999999999</v>
      </c>
      <c r="G37" s="1">
        <v>15.057065217391305</v>
      </c>
      <c r="H37" s="1">
        <v>68.06630434782609</v>
      </c>
      <c r="I37" s="1">
        <v>102.68336956521739</v>
      </c>
      <c r="J37" s="1">
        <v>2.8040575838527753</v>
      </c>
      <c r="K37" s="1">
        <v>0.53414069456812108</v>
      </c>
    </row>
    <row r="38" spans="1:11" x14ac:dyDescent="0.3">
      <c r="A38" t="s">
        <v>17</v>
      </c>
      <c r="B38" t="s">
        <v>108</v>
      </c>
      <c r="C38" t="s">
        <v>109</v>
      </c>
      <c r="D38" t="s">
        <v>30</v>
      </c>
      <c r="E38" s="1">
        <v>72.456521739130437</v>
      </c>
      <c r="F38" s="1">
        <v>38.766521739130432</v>
      </c>
      <c r="G38" s="1">
        <v>53.653260869565251</v>
      </c>
      <c r="H38" s="1">
        <v>109.68771739130435</v>
      </c>
      <c r="I38" s="1">
        <v>202.10750000000002</v>
      </c>
      <c r="J38" s="1">
        <v>2.7893624362436245</v>
      </c>
      <c r="K38" s="1">
        <v>0.535031503150315</v>
      </c>
    </row>
    <row r="39" spans="1:11" x14ac:dyDescent="0.3">
      <c r="A39" t="s">
        <v>17</v>
      </c>
      <c r="B39" t="s">
        <v>110</v>
      </c>
      <c r="C39" t="s">
        <v>111</v>
      </c>
      <c r="D39" t="s">
        <v>112</v>
      </c>
      <c r="E39" s="1">
        <v>32.597826086956523</v>
      </c>
      <c r="F39" s="1">
        <v>21.508152173913043</v>
      </c>
      <c r="G39" s="1">
        <v>19.222826086956523</v>
      </c>
      <c r="H39" s="1">
        <v>65.885869565217391</v>
      </c>
      <c r="I39" s="1">
        <v>106.61684782608695</v>
      </c>
      <c r="J39" s="1">
        <v>3.2706735578526174</v>
      </c>
      <c r="K39" s="1">
        <v>0.65980326775591858</v>
      </c>
    </row>
    <row r="40" spans="1:11" x14ac:dyDescent="0.3">
      <c r="A40" t="s">
        <v>17</v>
      </c>
      <c r="B40" t="s">
        <v>113</v>
      </c>
      <c r="C40" t="s">
        <v>114</v>
      </c>
      <c r="D40" t="s">
        <v>115</v>
      </c>
      <c r="E40" s="1">
        <v>46.902173913043477</v>
      </c>
      <c r="F40" s="1">
        <v>25.977717391304342</v>
      </c>
      <c r="G40" s="1">
        <v>25.523043478260863</v>
      </c>
      <c r="H40" s="1">
        <v>77.025543478260872</v>
      </c>
      <c r="I40" s="1">
        <v>128.52630434782608</v>
      </c>
      <c r="J40" s="1">
        <v>2.740305909617613</v>
      </c>
      <c r="K40" s="1">
        <v>0.55387022016222465</v>
      </c>
    </row>
    <row r="41" spans="1:11" x14ac:dyDescent="0.3">
      <c r="A41" t="s">
        <v>17</v>
      </c>
      <c r="B41" t="s">
        <v>116</v>
      </c>
      <c r="C41" t="s">
        <v>29</v>
      </c>
      <c r="D41" t="s">
        <v>30</v>
      </c>
      <c r="E41" s="1">
        <v>85.217391304347828</v>
      </c>
      <c r="F41" s="1">
        <v>16.592717391304351</v>
      </c>
      <c r="G41" s="1">
        <v>38.508152173913047</v>
      </c>
      <c r="H41" s="1">
        <v>68.482826086956521</v>
      </c>
      <c r="I41" s="1">
        <v>123.58369565217392</v>
      </c>
      <c r="J41" s="1">
        <v>1.4502168367346939</v>
      </c>
      <c r="K41" s="1">
        <v>0.1947104591836735</v>
      </c>
    </row>
    <row r="42" spans="1:11" x14ac:dyDescent="0.3">
      <c r="A42" t="s">
        <v>17</v>
      </c>
      <c r="B42" t="s">
        <v>117</v>
      </c>
      <c r="C42" t="s">
        <v>118</v>
      </c>
      <c r="D42" t="s">
        <v>119</v>
      </c>
      <c r="E42" s="1">
        <v>44.054347826086953</v>
      </c>
      <c r="F42" s="1">
        <v>20.377717391304348</v>
      </c>
      <c r="G42" s="1">
        <v>14.521739130434783</v>
      </c>
      <c r="H42" s="1">
        <v>84.478478260869565</v>
      </c>
      <c r="I42" s="1">
        <v>119.37793478260869</v>
      </c>
      <c r="J42" s="1">
        <v>2.7097878114976561</v>
      </c>
      <c r="K42" s="1">
        <v>0.46255859856896131</v>
      </c>
    </row>
    <row r="43" spans="1:11" x14ac:dyDescent="0.3">
      <c r="A43" t="s">
        <v>17</v>
      </c>
      <c r="B43" t="s">
        <v>120</v>
      </c>
      <c r="C43" t="s">
        <v>121</v>
      </c>
      <c r="D43" t="s">
        <v>36</v>
      </c>
      <c r="E43" s="1">
        <v>76.054347826086953</v>
      </c>
      <c r="F43" s="1">
        <v>73.142282608695652</v>
      </c>
      <c r="G43" s="1">
        <v>50.325326086956537</v>
      </c>
      <c r="H43" s="1">
        <v>166.33836956521739</v>
      </c>
      <c r="I43" s="1">
        <v>289.80597826086955</v>
      </c>
      <c r="J43" s="1">
        <v>3.8105116478490784</v>
      </c>
      <c r="K43" s="1">
        <v>0.96171073317135924</v>
      </c>
    </row>
    <row r="44" spans="1:11" x14ac:dyDescent="0.3">
      <c r="A44" t="s">
        <v>17</v>
      </c>
      <c r="B44" t="s">
        <v>122</v>
      </c>
      <c r="C44" t="s">
        <v>123</v>
      </c>
      <c r="D44" t="s">
        <v>85</v>
      </c>
      <c r="E44" s="1">
        <v>25.173913043478262</v>
      </c>
      <c r="F44" s="1">
        <v>70.638478260869576</v>
      </c>
      <c r="G44" s="1">
        <v>20.315652173913044</v>
      </c>
      <c r="H44" s="1">
        <v>89.062065217391293</v>
      </c>
      <c r="I44" s="1">
        <v>180.01619565217391</v>
      </c>
      <c r="J44" s="1">
        <v>7.1509024179620031</v>
      </c>
      <c r="K44" s="1">
        <v>2.8060189982728847</v>
      </c>
    </row>
    <row r="45" spans="1:11" x14ac:dyDescent="0.3">
      <c r="A45" t="s">
        <v>17</v>
      </c>
      <c r="B45" t="s">
        <v>124</v>
      </c>
      <c r="C45" t="s">
        <v>123</v>
      </c>
      <c r="D45" t="s">
        <v>85</v>
      </c>
      <c r="E45" s="1">
        <v>44.847826086956523</v>
      </c>
      <c r="F45" s="1">
        <v>51.861413043478258</v>
      </c>
      <c r="G45" s="1">
        <v>0</v>
      </c>
      <c r="H45" s="1">
        <v>101.36684782608695</v>
      </c>
      <c r="I45" s="1">
        <v>153.22826086956522</v>
      </c>
      <c r="J45" s="1">
        <v>3.4166262724188075</v>
      </c>
      <c r="K45" s="1">
        <v>1.1563863305865243</v>
      </c>
    </row>
    <row r="46" spans="1:11" x14ac:dyDescent="0.3">
      <c r="A46" t="s">
        <v>17</v>
      </c>
      <c r="B46" t="s">
        <v>125</v>
      </c>
      <c r="C46" t="s">
        <v>98</v>
      </c>
      <c r="D46" t="s">
        <v>99</v>
      </c>
      <c r="E46" s="1">
        <v>67.934782608695656</v>
      </c>
      <c r="F46" s="1">
        <v>51.565217391304351</v>
      </c>
      <c r="G46" s="1">
        <v>34.701086956521742</v>
      </c>
      <c r="H46" s="1">
        <v>183.37858695652176</v>
      </c>
      <c r="I46" s="1">
        <v>269.64489130434788</v>
      </c>
      <c r="J46" s="1">
        <v>3.9691728000000004</v>
      </c>
      <c r="K46" s="1">
        <v>0.75904000000000005</v>
      </c>
    </row>
    <row r="47" spans="1:11" x14ac:dyDescent="0.3">
      <c r="A47" t="s">
        <v>17</v>
      </c>
      <c r="B47" t="s">
        <v>126</v>
      </c>
      <c r="C47" t="s">
        <v>127</v>
      </c>
      <c r="D47" t="s">
        <v>30</v>
      </c>
      <c r="E47" s="1">
        <v>57.597826086956523</v>
      </c>
      <c r="F47" s="1">
        <v>45.885869565217391</v>
      </c>
      <c r="G47" s="1">
        <v>7.7228260869565215</v>
      </c>
      <c r="H47" s="1">
        <v>139.55434782608697</v>
      </c>
      <c r="I47" s="1">
        <v>193.16304347826087</v>
      </c>
      <c r="J47" s="1">
        <v>3.3536516323834684</v>
      </c>
      <c r="K47" s="1">
        <v>0.79665974712209853</v>
      </c>
    </row>
    <row r="48" spans="1:11" x14ac:dyDescent="0.3">
      <c r="A48" t="s">
        <v>17</v>
      </c>
      <c r="B48" t="s">
        <v>128</v>
      </c>
      <c r="C48" t="s">
        <v>129</v>
      </c>
      <c r="D48" t="s">
        <v>30</v>
      </c>
      <c r="E48" s="1">
        <v>90.315217391304344</v>
      </c>
      <c r="F48" s="1">
        <v>41.722826086956523</v>
      </c>
      <c r="G48" s="1">
        <v>77.252717391304344</v>
      </c>
      <c r="H48" s="1">
        <v>226.75684782608695</v>
      </c>
      <c r="I48" s="1">
        <v>345.73239130434786</v>
      </c>
      <c r="J48" s="1">
        <v>3.8280635455530154</v>
      </c>
      <c r="K48" s="1">
        <v>0.46196894933204963</v>
      </c>
    </row>
    <row r="49" spans="1:11" x14ac:dyDescent="0.3">
      <c r="A49" t="s">
        <v>17</v>
      </c>
      <c r="B49" t="s">
        <v>130</v>
      </c>
      <c r="C49" t="s">
        <v>131</v>
      </c>
      <c r="D49" t="s">
        <v>33</v>
      </c>
      <c r="E49" s="1">
        <v>77.75</v>
      </c>
      <c r="F49" s="1">
        <v>81.192934782608702</v>
      </c>
      <c r="G49" s="1">
        <v>18.453804347826086</v>
      </c>
      <c r="H49" s="1">
        <v>190.88315217391303</v>
      </c>
      <c r="I49" s="1">
        <v>290.52989130434781</v>
      </c>
      <c r="J49" s="1">
        <v>3.7367188592199074</v>
      </c>
      <c r="K49" s="1">
        <v>1.0442821193904657</v>
      </c>
    </row>
    <row r="50" spans="1:11" x14ac:dyDescent="0.3">
      <c r="A50" t="s">
        <v>17</v>
      </c>
      <c r="B50" t="s">
        <v>132</v>
      </c>
      <c r="C50" t="s">
        <v>133</v>
      </c>
      <c r="D50" t="s">
        <v>42</v>
      </c>
      <c r="E50" s="1">
        <v>40.380434782608695</v>
      </c>
      <c r="F50" s="1">
        <v>29.532608695652176</v>
      </c>
      <c r="G50" s="1">
        <v>10.641304347826088</v>
      </c>
      <c r="H50" s="1">
        <v>101.67119565217391</v>
      </c>
      <c r="I50" s="1">
        <v>141.84510869565219</v>
      </c>
      <c r="J50" s="1">
        <v>3.5127187079407811</v>
      </c>
      <c r="K50" s="1">
        <v>0.73135935397039031</v>
      </c>
    </row>
    <row r="51" spans="1:11" x14ac:dyDescent="0.3">
      <c r="A51" t="s">
        <v>17</v>
      </c>
      <c r="B51" t="s">
        <v>134</v>
      </c>
      <c r="C51" t="s">
        <v>135</v>
      </c>
      <c r="D51" t="s">
        <v>136</v>
      </c>
      <c r="E51" s="1">
        <v>54.923913043478258</v>
      </c>
      <c r="F51" s="1">
        <v>19.311086956521738</v>
      </c>
      <c r="G51" s="1">
        <v>37.426630434782609</v>
      </c>
      <c r="H51" s="1">
        <v>122.84239130434783</v>
      </c>
      <c r="I51" s="1">
        <v>179.58010869565217</v>
      </c>
      <c r="J51" s="1">
        <v>3.2696160696615872</v>
      </c>
      <c r="K51" s="1">
        <v>0.3515970710469028</v>
      </c>
    </row>
    <row r="52" spans="1:11" x14ac:dyDescent="0.3">
      <c r="A52" t="s">
        <v>17</v>
      </c>
      <c r="B52" t="s">
        <v>137</v>
      </c>
      <c r="C52" t="s">
        <v>138</v>
      </c>
      <c r="D52" t="s">
        <v>42</v>
      </c>
      <c r="E52" s="1">
        <v>72.543478260869563</v>
      </c>
      <c r="F52" s="1">
        <v>52.081521739130437</v>
      </c>
      <c r="G52" s="1">
        <v>44.383152173913047</v>
      </c>
      <c r="H52" s="1">
        <v>182.30978260869566</v>
      </c>
      <c r="I52" s="1">
        <v>278.77445652173913</v>
      </c>
      <c r="J52" s="1">
        <v>3.842860353611028</v>
      </c>
      <c r="K52" s="1">
        <v>0.71793527120167822</v>
      </c>
    </row>
    <row r="53" spans="1:11" x14ac:dyDescent="0.3">
      <c r="A53" t="s">
        <v>17</v>
      </c>
      <c r="B53" t="s">
        <v>139</v>
      </c>
      <c r="C53" t="s">
        <v>140</v>
      </c>
      <c r="D53" t="s">
        <v>42</v>
      </c>
      <c r="E53" s="1">
        <v>56.043478260869563</v>
      </c>
      <c r="F53" s="1">
        <v>20.565217391304348</v>
      </c>
      <c r="G53" s="1">
        <v>55.0625</v>
      </c>
      <c r="H53" s="1">
        <v>126.94836956521739</v>
      </c>
      <c r="I53" s="1">
        <v>202.57608695652175</v>
      </c>
      <c r="J53" s="1">
        <v>3.6146237393328167</v>
      </c>
      <c r="K53" s="1">
        <v>0.36695112490302562</v>
      </c>
    </row>
    <row r="54" spans="1:11" x14ac:dyDescent="0.3">
      <c r="A54" t="s">
        <v>17</v>
      </c>
      <c r="B54" t="s">
        <v>141</v>
      </c>
      <c r="C54" t="s">
        <v>142</v>
      </c>
      <c r="D54" t="s">
        <v>143</v>
      </c>
      <c r="E54" s="1">
        <v>29.423913043478262</v>
      </c>
      <c r="F54" s="1">
        <v>13.709239130434783</v>
      </c>
      <c r="G54" s="1">
        <v>27.361413043478262</v>
      </c>
      <c r="H54" s="1">
        <v>54.763586956521742</v>
      </c>
      <c r="I54" s="1">
        <v>95.834239130434781</v>
      </c>
      <c r="J54" s="1">
        <v>3.2570188400443292</v>
      </c>
      <c r="K54" s="1">
        <v>0.46592168452161065</v>
      </c>
    </row>
    <row r="55" spans="1:11" x14ac:dyDescent="0.3">
      <c r="A55" t="s">
        <v>17</v>
      </c>
      <c r="B55" t="s">
        <v>144</v>
      </c>
      <c r="C55" t="s">
        <v>145</v>
      </c>
      <c r="D55" t="s">
        <v>136</v>
      </c>
      <c r="E55" s="1">
        <v>37.728260869565219</v>
      </c>
      <c r="F55" s="1">
        <v>12.720108695652174</v>
      </c>
      <c r="G55" s="1">
        <v>30.160326086956523</v>
      </c>
      <c r="H55" s="1">
        <v>96.997282608695656</v>
      </c>
      <c r="I55" s="1">
        <v>139.87771739130434</v>
      </c>
      <c r="J55" s="1">
        <v>3.7075050417747044</v>
      </c>
      <c r="K55" s="1">
        <v>0.33715067703831747</v>
      </c>
    </row>
    <row r="56" spans="1:11" x14ac:dyDescent="0.3">
      <c r="A56" t="s">
        <v>17</v>
      </c>
      <c r="B56" t="s">
        <v>146</v>
      </c>
      <c r="C56" t="s">
        <v>123</v>
      </c>
      <c r="D56" t="s">
        <v>85</v>
      </c>
      <c r="E56" s="1">
        <v>72.880434782608702</v>
      </c>
      <c r="F56" s="1">
        <v>75.873043478260868</v>
      </c>
      <c r="G56" s="1">
        <v>53.048913043478258</v>
      </c>
      <c r="H56" s="1">
        <v>175.73739130434782</v>
      </c>
      <c r="I56" s="1">
        <v>304.65934782608696</v>
      </c>
      <c r="J56" s="1">
        <v>4.1802624906785981</v>
      </c>
      <c r="K56" s="1">
        <v>1.0410618941088738</v>
      </c>
    </row>
    <row r="57" spans="1:11" x14ac:dyDescent="0.3">
      <c r="A57" t="s">
        <v>17</v>
      </c>
      <c r="B57" t="s">
        <v>147</v>
      </c>
      <c r="C57" t="s">
        <v>148</v>
      </c>
      <c r="D57" t="s">
        <v>85</v>
      </c>
      <c r="E57" s="1">
        <v>132.38043478260869</v>
      </c>
      <c r="F57" s="1">
        <v>154.1875</v>
      </c>
      <c r="G57" s="1">
        <v>79.369565217391298</v>
      </c>
      <c r="H57" s="1">
        <v>252.52989130434781</v>
      </c>
      <c r="I57" s="1">
        <v>486.08695652173913</v>
      </c>
      <c r="J57" s="1">
        <v>3.6718942441908204</v>
      </c>
      <c r="K57" s="1">
        <v>1.1647302734214633</v>
      </c>
    </row>
    <row r="58" spans="1:11" x14ac:dyDescent="0.3">
      <c r="A58" t="s">
        <v>17</v>
      </c>
      <c r="B58" t="s">
        <v>149</v>
      </c>
      <c r="C58" t="s">
        <v>123</v>
      </c>
      <c r="D58" t="s">
        <v>85</v>
      </c>
      <c r="E58" s="1">
        <v>94.489130434782609</v>
      </c>
      <c r="F58" s="1">
        <v>88.840543478260855</v>
      </c>
      <c r="G58" s="1">
        <v>46.940869565217383</v>
      </c>
      <c r="H58" s="1">
        <v>192.76630434782609</v>
      </c>
      <c r="I58" s="1">
        <v>328.54771739130433</v>
      </c>
      <c r="J58" s="1">
        <v>3.477095364086046</v>
      </c>
      <c r="K58" s="1">
        <v>0.940219717013689</v>
      </c>
    </row>
    <row r="59" spans="1:11" x14ac:dyDescent="0.3">
      <c r="A59" t="s">
        <v>17</v>
      </c>
      <c r="B59" t="s">
        <v>150</v>
      </c>
      <c r="C59" t="s">
        <v>151</v>
      </c>
      <c r="D59" t="s">
        <v>152</v>
      </c>
      <c r="E59" s="1">
        <v>14.282608695652174</v>
      </c>
      <c r="F59" s="1">
        <v>39.953804347826086</v>
      </c>
      <c r="G59" s="1">
        <v>6.4184782608695654</v>
      </c>
      <c r="H59" s="1">
        <v>57.543478260869563</v>
      </c>
      <c r="I59" s="1">
        <v>103.91576086956522</v>
      </c>
      <c r="J59" s="1">
        <v>7.2756849315068495</v>
      </c>
      <c r="K59" s="1">
        <v>2.7973744292237441</v>
      </c>
    </row>
    <row r="60" spans="1:11" x14ac:dyDescent="0.3">
      <c r="A60" t="s">
        <v>17</v>
      </c>
      <c r="B60" t="s">
        <v>153</v>
      </c>
      <c r="C60" t="s">
        <v>154</v>
      </c>
      <c r="D60" t="s">
        <v>155</v>
      </c>
      <c r="E60" s="1">
        <v>73.413043478260875</v>
      </c>
      <c r="F60" s="1">
        <v>29.399456521739129</v>
      </c>
      <c r="G60" s="1">
        <v>28.105978260869566</v>
      </c>
      <c r="H60" s="1">
        <v>171.17934782608697</v>
      </c>
      <c r="I60" s="1">
        <v>228.68478260869566</v>
      </c>
      <c r="J60" s="1">
        <v>3.1150429375185076</v>
      </c>
      <c r="K60" s="1">
        <v>0.40046639028723713</v>
      </c>
    </row>
    <row r="61" spans="1:11" x14ac:dyDescent="0.3">
      <c r="A61" t="s">
        <v>17</v>
      </c>
      <c r="B61" t="s">
        <v>156</v>
      </c>
      <c r="C61" t="s">
        <v>22</v>
      </c>
      <c r="D61" t="s">
        <v>23</v>
      </c>
      <c r="E61" s="1">
        <v>153.20652173913044</v>
      </c>
      <c r="F61" s="1">
        <v>100.77673913043478</v>
      </c>
      <c r="G61" s="1">
        <v>52.279891304347828</v>
      </c>
      <c r="H61" s="1">
        <v>313.77663043478259</v>
      </c>
      <c r="I61" s="1">
        <v>466.83326086956521</v>
      </c>
      <c r="J61" s="1">
        <v>3.0470847818375311</v>
      </c>
      <c r="K61" s="1">
        <v>0.65778361120964879</v>
      </c>
    </row>
    <row r="62" spans="1:11" x14ac:dyDescent="0.3">
      <c r="A62" t="s">
        <v>17</v>
      </c>
      <c r="B62" t="s">
        <v>157</v>
      </c>
      <c r="C62" t="s">
        <v>158</v>
      </c>
      <c r="D62" t="s">
        <v>159</v>
      </c>
      <c r="E62" s="1">
        <v>36.173913043478258</v>
      </c>
      <c r="F62" s="1">
        <v>20.601086956521716</v>
      </c>
      <c r="G62" s="1">
        <v>21.06521739130433</v>
      </c>
      <c r="H62" s="1">
        <v>84.436956521739134</v>
      </c>
      <c r="I62" s="1">
        <v>126.10326086956518</v>
      </c>
      <c r="J62" s="1">
        <v>3.4860276442307683</v>
      </c>
      <c r="K62" s="1">
        <v>0.56950120192307629</v>
      </c>
    </row>
    <row r="63" spans="1:11" x14ac:dyDescent="0.3">
      <c r="A63" t="s">
        <v>17</v>
      </c>
      <c r="B63" t="s">
        <v>160</v>
      </c>
      <c r="C63" t="s">
        <v>161</v>
      </c>
      <c r="D63" t="s">
        <v>63</v>
      </c>
      <c r="E63" s="1">
        <v>30.260869565217391</v>
      </c>
      <c r="F63" s="1">
        <v>11.55054347826087</v>
      </c>
      <c r="G63" s="1">
        <v>19.894782608695653</v>
      </c>
      <c r="H63" s="1">
        <v>65.949456521739137</v>
      </c>
      <c r="I63" s="1">
        <v>97.394782608695664</v>
      </c>
      <c r="J63" s="1">
        <v>3.2185057471264371</v>
      </c>
      <c r="K63" s="1">
        <v>0.38169899425287357</v>
      </c>
    </row>
    <row r="64" spans="1:11" x14ac:dyDescent="0.3">
      <c r="A64" t="s">
        <v>17</v>
      </c>
      <c r="B64" t="s">
        <v>162</v>
      </c>
      <c r="C64" t="s">
        <v>163</v>
      </c>
      <c r="D64" t="s">
        <v>33</v>
      </c>
      <c r="E64" s="1">
        <v>52</v>
      </c>
      <c r="F64" s="1">
        <v>13.188804347826085</v>
      </c>
      <c r="G64" s="1">
        <v>31.28858695652174</v>
      </c>
      <c r="H64" s="1">
        <v>106.23641304347827</v>
      </c>
      <c r="I64" s="1">
        <v>150.71380434782608</v>
      </c>
      <c r="J64" s="1">
        <v>2.8983423913043476</v>
      </c>
      <c r="K64" s="1">
        <v>0.25363085284280934</v>
      </c>
    </row>
    <row r="65" spans="1:11" x14ac:dyDescent="0.3">
      <c r="A65" t="s">
        <v>17</v>
      </c>
      <c r="B65" t="s">
        <v>164</v>
      </c>
      <c r="C65" t="s">
        <v>165</v>
      </c>
      <c r="D65" t="s">
        <v>166</v>
      </c>
      <c r="E65" s="1">
        <v>26.902173913043477</v>
      </c>
      <c r="F65" s="1">
        <v>14.483695652173912</v>
      </c>
      <c r="G65" s="1">
        <v>19.673913043478262</v>
      </c>
      <c r="H65" s="1">
        <v>93.084239130434781</v>
      </c>
      <c r="I65" s="1">
        <v>127.24184782608695</v>
      </c>
      <c r="J65" s="1">
        <v>4.7297979797979801</v>
      </c>
      <c r="K65" s="1">
        <v>0.53838383838383841</v>
      </c>
    </row>
    <row r="66" spans="1:11" x14ac:dyDescent="0.3">
      <c r="A66" t="s">
        <v>17</v>
      </c>
      <c r="B66" t="s">
        <v>167</v>
      </c>
      <c r="C66" t="s">
        <v>168</v>
      </c>
      <c r="D66" t="s">
        <v>23</v>
      </c>
      <c r="E66" s="1">
        <v>27.467391304347824</v>
      </c>
      <c r="F66" s="1">
        <v>15.904891304347826</v>
      </c>
      <c r="G66" s="1">
        <v>14.720108695652174</v>
      </c>
      <c r="H66" s="1">
        <v>81.326086956521735</v>
      </c>
      <c r="I66" s="1">
        <v>111.95108695652173</v>
      </c>
      <c r="J66" s="1">
        <v>4.0757815591610607</v>
      </c>
      <c r="K66" s="1">
        <v>0.57904629996042745</v>
      </c>
    </row>
    <row r="67" spans="1:11" x14ac:dyDescent="0.3">
      <c r="A67" t="s">
        <v>17</v>
      </c>
      <c r="B67" t="s">
        <v>169</v>
      </c>
      <c r="C67" t="s">
        <v>170</v>
      </c>
      <c r="D67" t="s">
        <v>171</v>
      </c>
      <c r="E67" s="1">
        <v>43.847826086956523</v>
      </c>
      <c r="F67" s="1">
        <v>6.5760869565217392</v>
      </c>
      <c r="G67" s="1">
        <v>38.514782608695654</v>
      </c>
      <c r="H67" s="1">
        <v>112.0670652173913</v>
      </c>
      <c r="I67" s="1">
        <v>157.15793478260869</v>
      </c>
      <c r="J67" s="1">
        <v>3.5841670798215168</v>
      </c>
      <c r="K67" s="1">
        <v>0.14997521070897371</v>
      </c>
    </row>
    <row r="68" spans="1:11" x14ac:dyDescent="0.3">
      <c r="A68" t="s">
        <v>17</v>
      </c>
      <c r="B68" t="s">
        <v>172</v>
      </c>
      <c r="C68" t="s">
        <v>173</v>
      </c>
      <c r="D68" t="s">
        <v>23</v>
      </c>
      <c r="E68" s="1">
        <v>41.847826086956523</v>
      </c>
      <c r="F68" s="1">
        <v>28.265217391304343</v>
      </c>
      <c r="G68" s="1">
        <v>51.853260869565226</v>
      </c>
      <c r="H68" s="1">
        <v>90.948913043478257</v>
      </c>
      <c r="I68" s="1">
        <v>171.06739130434784</v>
      </c>
      <c r="J68" s="1">
        <v>4.0878441558441558</v>
      </c>
      <c r="K68" s="1">
        <v>0.67542857142857127</v>
      </c>
    </row>
    <row r="69" spans="1:11" x14ac:dyDescent="0.3">
      <c r="A69" t="s">
        <v>17</v>
      </c>
      <c r="B69" t="s">
        <v>174</v>
      </c>
      <c r="C69" t="s">
        <v>175</v>
      </c>
      <c r="D69" t="s">
        <v>42</v>
      </c>
      <c r="E69" s="1">
        <v>152.78260869565219</v>
      </c>
      <c r="F69" s="1">
        <v>95.44576086956522</v>
      </c>
      <c r="G69" s="1">
        <v>130.90771739130435</v>
      </c>
      <c r="H69" s="1">
        <v>519.7228260869565</v>
      </c>
      <c r="I69" s="1">
        <v>746.07630434782607</v>
      </c>
      <c r="J69" s="1">
        <v>4.8832541263517353</v>
      </c>
      <c r="K69" s="1">
        <v>0.62471613545816729</v>
      </c>
    </row>
    <row r="70" spans="1:11" x14ac:dyDescent="0.3">
      <c r="A70" t="s">
        <v>17</v>
      </c>
      <c r="B70" t="s">
        <v>176</v>
      </c>
      <c r="C70" t="s">
        <v>109</v>
      </c>
      <c r="D70" t="s">
        <v>30</v>
      </c>
      <c r="E70" s="1">
        <v>38.641304347826086</v>
      </c>
      <c r="F70" s="1">
        <v>115.89945652173913</v>
      </c>
      <c r="G70" s="1">
        <v>0.25271739130434784</v>
      </c>
      <c r="H70" s="1">
        <v>197.89717391304347</v>
      </c>
      <c r="I70" s="1">
        <v>314.04934782608694</v>
      </c>
      <c r="J70" s="1">
        <v>8.1272967651195493</v>
      </c>
      <c r="K70" s="1">
        <v>2.9993670886075949</v>
      </c>
    </row>
    <row r="71" spans="1:11" x14ac:dyDescent="0.3">
      <c r="A71" t="s">
        <v>17</v>
      </c>
      <c r="B71" t="s">
        <v>177</v>
      </c>
      <c r="C71" t="s">
        <v>109</v>
      </c>
      <c r="D71" t="s">
        <v>30</v>
      </c>
      <c r="E71" s="1">
        <v>29.565217391304348</v>
      </c>
      <c r="F71" s="1">
        <v>43.61771739130436</v>
      </c>
      <c r="G71" s="1">
        <v>25.014565217391297</v>
      </c>
      <c r="H71" s="1">
        <v>71.805543478260873</v>
      </c>
      <c r="I71" s="1">
        <v>140.43782608695653</v>
      </c>
      <c r="J71" s="1">
        <v>4.750102941176471</v>
      </c>
      <c r="K71" s="1">
        <v>1.4753051470588239</v>
      </c>
    </row>
    <row r="72" spans="1:11" x14ac:dyDescent="0.3">
      <c r="A72" t="s">
        <v>17</v>
      </c>
      <c r="B72" t="s">
        <v>178</v>
      </c>
      <c r="C72" t="s">
        <v>179</v>
      </c>
      <c r="D72" t="s">
        <v>36</v>
      </c>
      <c r="E72" s="1">
        <v>115.96739130434783</v>
      </c>
      <c r="F72" s="1">
        <v>46.301630434782609</v>
      </c>
      <c r="G72" s="1">
        <v>57.390652173913047</v>
      </c>
      <c r="H72" s="1">
        <v>262.20630434782606</v>
      </c>
      <c r="I72" s="1">
        <v>365.89858695652174</v>
      </c>
      <c r="J72" s="1">
        <v>3.1551851157559283</v>
      </c>
      <c r="K72" s="1">
        <v>0.39926422345112006</v>
      </c>
    </row>
    <row r="73" spans="1:11" x14ac:dyDescent="0.3">
      <c r="A73" t="s">
        <v>17</v>
      </c>
      <c r="B73" t="s">
        <v>180</v>
      </c>
      <c r="C73" t="s">
        <v>181</v>
      </c>
      <c r="D73" t="s">
        <v>182</v>
      </c>
      <c r="E73" s="1">
        <v>33.195652173913047</v>
      </c>
      <c r="F73" s="1">
        <v>28.8125</v>
      </c>
      <c r="G73" s="1">
        <v>9.8423913043478262</v>
      </c>
      <c r="H73" s="1">
        <v>68.483695652173907</v>
      </c>
      <c r="I73" s="1">
        <v>107.13858695652173</v>
      </c>
      <c r="J73" s="1">
        <v>3.22748853962017</v>
      </c>
      <c r="K73" s="1">
        <v>0.86796005239030771</v>
      </c>
    </row>
    <row r="74" spans="1:11" x14ac:dyDescent="0.3">
      <c r="A74" t="s">
        <v>17</v>
      </c>
      <c r="B74" t="s">
        <v>183</v>
      </c>
      <c r="C74" t="s">
        <v>184</v>
      </c>
      <c r="D74" t="s">
        <v>185</v>
      </c>
      <c r="E74" s="1">
        <v>60.565217391304351</v>
      </c>
      <c r="F74" s="1">
        <v>69.290760869565219</v>
      </c>
      <c r="G74" s="1">
        <v>43.796195652173914</v>
      </c>
      <c r="H74" s="1">
        <v>180.44663043478261</v>
      </c>
      <c r="I74" s="1">
        <v>293.53358695652173</v>
      </c>
      <c r="J74" s="1">
        <v>4.8465703517587935</v>
      </c>
      <c r="K74" s="1">
        <v>1.1440685570710696</v>
      </c>
    </row>
    <row r="75" spans="1:11" x14ac:dyDescent="0.3">
      <c r="A75" t="s">
        <v>17</v>
      </c>
      <c r="B75" t="s">
        <v>186</v>
      </c>
      <c r="C75" t="s">
        <v>187</v>
      </c>
      <c r="D75" t="s">
        <v>188</v>
      </c>
      <c r="E75" s="1">
        <v>45.771739130434781</v>
      </c>
      <c r="F75" s="1">
        <v>12.614130434782609</v>
      </c>
      <c r="G75" s="1">
        <v>30.410326086956523</v>
      </c>
      <c r="H75" s="1">
        <v>88.866847826086953</v>
      </c>
      <c r="I75" s="1">
        <v>131.89130434782609</v>
      </c>
      <c r="J75" s="1">
        <v>2.8815008311564951</v>
      </c>
      <c r="K75" s="1">
        <v>0.27558774637853245</v>
      </c>
    </row>
    <row r="76" spans="1:11" x14ac:dyDescent="0.3">
      <c r="A76" t="s">
        <v>17</v>
      </c>
      <c r="B76" t="s">
        <v>189</v>
      </c>
      <c r="C76" t="s">
        <v>190</v>
      </c>
      <c r="D76" t="s">
        <v>69</v>
      </c>
      <c r="E76" s="1">
        <v>18.978260869565219</v>
      </c>
      <c r="F76" s="1">
        <v>14.790760869565217</v>
      </c>
      <c r="G76" s="1">
        <v>15.570652173913043</v>
      </c>
      <c r="H76" s="1">
        <v>55.936086956521741</v>
      </c>
      <c r="I76" s="1">
        <v>86.297499999999999</v>
      </c>
      <c r="J76" s="1">
        <v>4.547176403207331</v>
      </c>
      <c r="K76" s="1">
        <v>0.77935280641466198</v>
      </c>
    </row>
    <row r="77" spans="1:11" x14ac:dyDescent="0.3">
      <c r="A77" t="s">
        <v>17</v>
      </c>
      <c r="B77" t="s">
        <v>191</v>
      </c>
      <c r="C77" t="s">
        <v>29</v>
      </c>
      <c r="D77" t="s">
        <v>30</v>
      </c>
      <c r="E77" s="1">
        <v>113.67391304347827</v>
      </c>
      <c r="F77" s="1">
        <v>83.249347826086947</v>
      </c>
      <c r="G77" s="1">
        <v>74.141521739130425</v>
      </c>
      <c r="H77" s="1">
        <v>231.93086956521739</v>
      </c>
      <c r="I77" s="1">
        <v>389.32173913043476</v>
      </c>
      <c r="J77" s="1">
        <v>3.4248995983935742</v>
      </c>
      <c r="K77" s="1">
        <v>0.73235226620768779</v>
      </c>
    </row>
    <row r="78" spans="1:11" x14ac:dyDescent="0.3">
      <c r="A78" t="s">
        <v>17</v>
      </c>
      <c r="B78" t="s">
        <v>192</v>
      </c>
      <c r="C78" t="s">
        <v>193</v>
      </c>
      <c r="D78" t="s">
        <v>50</v>
      </c>
      <c r="E78" s="1">
        <v>109.57608695652173</v>
      </c>
      <c r="F78" s="1">
        <v>136.58989130434779</v>
      </c>
      <c r="G78" s="1">
        <v>66.382934782608658</v>
      </c>
      <c r="H78" s="1">
        <v>263.01032608695652</v>
      </c>
      <c r="I78" s="1">
        <v>465.98315217391297</v>
      </c>
      <c r="J78" s="1">
        <v>4.2525989485170115</v>
      </c>
      <c r="K78" s="1">
        <v>1.2465301061402636</v>
      </c>
    </row>
    <row r="79" spans="1:11" x14ac:dyDescent="0.3">
      <c r="A79" t="s">
        <v>17</v>
      </c>
      <c r="B79" t="s">
        <v>194</v>
      </c>
      <c r="C79" t="s">
        <v>22</v>
      </c>
      <c r="D79" t="s">
        <v>23</v>
      </c>
      <c r="E79" s="1">
        <v>52.086956521739133</v>
      </c>
      <c r="F79" s="1">
        <v>59.255434782608695</v>
      </c>
      <c r="G79" s="1">
        <v>36.220108695652158</v>
      </c>
      <c r="H79" s="1">
        <v>108.17119565217391</v>
      </c>
      <c r="I79" s="1">
        <v>203.64673913043475</v>
      </c>
      <c r="J79" s="1">
        <v>3.9097454090150241</v>
      </c>
      <c r="K79" s="1">
        <v>1.1376252086811351</v>
      </c>
    </row>
    <row r="80" spans="1:11" x14ac:dyDescent="0.3">
      <c r="A80" t="s">
        <v>17</v>
      </c>
      <c r="B80" t="s">
        <v>195</v>
      </c>
      <c r="C80" t="s">
        <v>196</v>
      </c>
      <c r="D80" t="s">
        <v>197</v>
      </c>
      <c r="E80" s="1">
        <v>59.760869565217391</v>
      </c>
      <c r="F80" s="1">
        <v>61.015434782608715</v>
      </c>
      <c r="G80" s="1">
        <v>42.546195652173921</v>
      </c>
      <c r="H80" s="1">
        <v>137.61293478260868</v>
      </c>
      <c r="I80" s="1">
        <v>241.17456521739132</v>
      </c>
      <c r="J80" s="1">
        <v>4.0356602400873047</v>
      </c>
      <c r="K80" s="1">
        <v>1.0209930883957805</v>
      </c>
    </row>
    <row r="81" spans="1:11" x14ac:dyDescent="0.3">
      <c r="A81" t="s">
        <v>17</v>
      </c>
      <c r="B81" t="s">
        <v>198</v>
      </c>
      <c r="C81" t="s">
        <v>29</v>
      </c>
      <c r="D81" t="s">
        <v>30</v>
      </c>
      <c r="E81" s="1">
        <v>61.554347826086953</v>
      </c>
      <c r="F81" s="1">
        <v>39.176630434782609</v>
      </c>
      <c r="G81" s="1">
        <v>49.646739130434781</v>
      </c>
      <c r="H81" s="1">
        <v>132.78260869565219</v>
      </c>
      <c r="I81" s="1">
        <v>221.60597826086956</v>
      </c>
      <c r="J81" s="1">
        <v>3.6001677556065692</v>
      </c>
      <c r="K81" s="1">
        <v>0.63645594208016953</v>
      </c>
    </row>
    <row r="82" spans="1:11" x14ac:dyDescent="0.3">
      <c r="A82" t="s">
        <v>17</v>
      </c>
      <c r="B82" t="s">
        <v>199</v>
      </c>
      <c r="C82" t="s">
        <v>151</v>
      </c>
      <c r="D82" t="s">
        <v>152</v>
      </c>
      <c r="E82" s="1">
        <v>52.119565217391305</v>
      </c>
      <c r="F82" s="1">
        <v>28.423913043478262</v>
      </c>
      <c r="G82" s="1">
        <v>32.486413043478258</v>
      </c>
      <c r="H82" s="1">
        <v>96.491847826086953</v>
      </c>
      <c r="I82" s="1">
        <v>157.40217391304347</v>
      </c>
      <c r="J82" s="1">
        <v>3.0200208550573513</v>
      </c>
      <c r="K82" s="1">
        <v>0.54535974973931178</v>
      </c>
    </row>
    <row r="83" spans="1:11" x14ac:dyDescent="0.3">
      <c r="A83" t="s">
        <v>17</v>
      </c>
      <c r="B83" t="s">
        <v>200</v>
      </c>
      <c r="C83" t="s">
        <v>201</v>
      </c>
      <c r="D83" t="s">
        <v>202</v>
      </c>
      <c r="E83" s="1">
        <v>48.597826086956523</v>
      </c>
      <c r="F83" s="1">
        <v>13.339673913043478</v>
      </c>
      <c r="G83" s="1">
        <v>20.144021739130434</v>
      </c>
      <c r="H83" s="1">
        <v>87.872282608695656</v>
      </c>
      <c r="I83" s="1">
        <v>121.35597826086956</v>
      </c>
      <c r="J83" s="1">
        <v>2.497148288973384</v>
      </c>
      <c r="K83" s="1">
        <v>0.27449116528740775</v>
      </c>
    </row>
    <row r="84" spans="1:11" x14ac:dyDescent="0.3">
      <c r="A84" t="s">
        <v>17</v>
      </c>
      <c r="B84" t="s">
        <v>203</v>
      </c>
      <c r="C84" t="s">
        <v>204</v>
      </c>
      <c r="D84" t="s">
        <v>205</v>
      </c>
      <c r="E84" s="1">
        <v>99.728260869565219</v>
      </c>
      <c r="F84" s="1">
        <v>68.290543478260872</v>
      </c>
      <c r="G84" s="1">
        <v>55.643260869565239</v>
      </c>
      <c r="H84" s="1">
        <v>214.95847826086955</v>
      </c>
      <c r="I84" s="1">
        <v>338.89228260869567</v>
      </c>
      <c r="J84" s="1">
        <v>3.3981569482288831</v>
      </c>
      <c r="K84" s="1">
        <v>0.68476621253406</v>
      </c>
    </row>
    <row r="85" spans="1:11" x14ac:dyDescent="0.3">
      <c r="A85" t="s">
        <v>17</v>
      </c>
      <c r="B85" t="s">
        <v>206</v>
      </c>
      <c r="C85" t="s">
        <v>207</v>
      </c>
      <c r="D85" t="s">
        <v>205</v>
      </c>
      <c r="E85" s="1">
        <v>64.228260869565219</v>
      </c>
      <c r="F85" s="1">
        <v>45.428369565217402</v>
      </c>
      <c r="G85" s="1">
        <v>38.278913043478262</v>
      </c>
      <c r="H85" s="1">
        <v>163.43869565217392</v>
      </c>
      <c r="I85" s="1">
        <v>247.14597826086958</v>
      </c>
      <c r="J85" s="1">
        <v>3.8479319681841262</v>
      </c>
      <c r="K85" s="1">
        <v>0.7072956507023187</v>
      </c>
    </row>
    <row r="86" spans="1:11" x14ac:dyDescent="0.3">
      <c r="A86" t="s">
        <v>17</v>
      </c>
      <c r="B86" t="s">
        <v>208</v>
      </c>
      <c r="C86" t="s">
        <v>209</v>
      </c>
      <c r="D86" t="s">
        <v>210</v>
      </c>
      <c r="E86" s="1">
        <v>89.923913043478265</v>
      </c>
      <c r="F86" s="1">
        <v>62.961956521739133</v>
      </c>
      <c r="G86" s="1">
        <v>58.326521739130463</v>
      </c>
      <c r="H86" s="1">
        <v>239.98956521739132</v>
      </c>
      <c r="I86" s="1">
        <v>361.27804347826088</v>
      </c>
      <c r="J86" s="1">
        <v>4.0175970022966272</v>
      </c>
      <c r="K86" s="1">
        <v>0.70016922519037827</v>
      </c>
    </row>
    <row r="87" spans="1:11" x14ac:dyDescent="0.3">
      <c r="A87" t="s">
        <v>17</v>
      </c>
      <c r="B87" t="s">
        <v>211</v>
      </c>
      <c r="C87" t="s">
        <v>123</v>
      </c>
      <c r="D87" t="s">
        <v>85</v>
      </c>
      <c r="E87" s="1">
        <v>58.184782608695649</v>
      </c>
      <c r="F87" s="1">
        <v>27.845434782608709</v>
      </c>
      <c r="G87" s="1">
        <v>39.740652173913034</v>
      </c>
      <c r="H87" s="1">
        <v>250.2726086956522</v>
      </c>
      <c r="I87" s="1">
        <v>317.85869565217394</v>
      </c>
      <c r="J87" s="1">
        <v>5.4629179899121993</v>
      </c>
      <c r="K87" s="1">
        <v>0.47856902671399243</v>
      </c>
    </row>
    <row r="88" spans="1:11" x14ac:dyDescent="0.3">
      <c r="A88" t="s">
        <v>17</v>
      </c>
      <c r="B88" t="s">
        <v>212</v>
      </c>
      <c r="C88" t="s">
        <v>123</v>
      </c>
      <c r="D88" t="s">
        <v>85</v>
      </c>
      <c r="E88" s="1">
        <v>125.8804347826087</v>
      </c>
      <c r="F88" s="1">
        <v>65.781739130434786</v>
      </c>
      <c r="G88" s="1">
        <v>114.97608695652173</v>
      </c>
      <c r="H88" s="1">
        <v>408.72369565217394</v>
      </c>
      <c r="I88" s="1">
        <v>589.48152173913047</v>
      </c>
      <c r="J88" s="1">
        <v>4.6828684914946894</v>
      </c>
      <c r="K88" s="1">
        <v>0.52257318020896293</v>
      </c>
    </row>
    <row r="89" spans="1:11" x14ac:dyDescent="0.3">
      <c r="A89" t="s">
        <v>17</v>
      </c>
      <c r="B89" t="s">
        <v>213</v>
      </c>
      <c r="C89" t="s">
        <v>214</v>
      </c>
      <c r="D89" t="s">
        <v>102</v>
      </c>
      <c r="E89" s="1">
        <v>21.326086956521738</v>
      </c>
      <c r="F89" s="1">
        <v>18.535326086956523</v>
      </c>
      <c r="G89" s="1">
        <v>10.616847826086957</v>
      </c>
      <c r="H89" s="1">
        <v>41.519021739130437</v>
      </c>
      <c r="I89" s="1">
        <v>70.671195652173921</v>
      </c>
      <c r="J89" s="1">
        <v>3.3138379204892972</v>
      </c>
      <c r="K89" s="1">
        <v>0.86913863404689107</v>
      </c>
    </row>
    <row r="90" spans="1:11" x14ac:dyDescent="0.3">
      <c r="A90" t="s">
        <v>17</v>
      </c>
      <c r="B90" t="s">
        <v>215</v>
      </c>
      <c r="C90" t="s">
        <v>216</v>
      </c>
      <c r="D90" t="s">
        <v>217</v>
      </c>
      <c r="E90" s="1">
        <v>41.608695652173914</v>
      </c>
      <c r="F90" s="1">
        <v>15.445652173913043</v>
      </c>
      <c r="G90" s="1">
        <v>39.980978260869563</v>
      </c>
      <c r="H90" s="1">
        <v>112.00815217391305</v>
      </c>
      <c r="I90" s="1">
        <v>167.43478260869566</v>
      </c>
      <c r="J90" s="1">
        <v>4.0240334378265414</v>
      </c>
      <c r="K90" s="1">
        <v>0.37121212121212122</v>
      </c>
    </row>
    <row r="91" spans="1:11" x14ac:dyDescent="0.3">
      <c r="A91" t="s">
        <v>17</v>
      </c>
      <c r="B91" t="s">
        <v>218</v>
      </c>
      <c r="C91" t="s">
        <v>219</v>
      </c>
      <c r="D91" t="s">
        <v>220</v>
      </c>
      <c r="E91" s="1">
        <v>28.858695652173914</v>
      </c>
      <c r="F91" s="1">
        <v>18.192934782608695</v>
      </c>
      <c r="G91" s="1">
        <v>16.089673913043477</v>
      </c>
      <c r="H91" s="1">
        <v>65.554347826086953</v>
      </c>
      <c r="I91" s="1">
        <v>99.836956521739125</v>
      </c>
      <c r="J91" s="1">
        <v>3.4595103578154425</v>
      </c>
      <c r="K91" s="1">
        <v>0.63041431261770242</v>
      </c>
    </row>
    <row r="92" spans="1:11" x14ac:dyDescent="0.3">
      <c r="A92" t="s">
        <v>17</v>
      </c>
      <c r="B92" t="s">
        <v>221</v>
      </c>
      <c r="C92" t="s">
        <v>222</v>
      </c>
      <c r="D92" t="s">
        <v>23</v>
      </c>
      <c r="E92" s="1">
        <v>30.336956521739129</v>
      </c>
      <c r="F92" s="1">
        <v>17.690217391304348</v>
      </c>
      <c r="G92" s="1">
        <v>16.540760869565219</v>
      </c>
      <c r="H92" s="1">
        <v>63.953804347826086</v>
      </c>
      <c r="I92" s="1">
        <v>98.184782608695656</v>
      </c>
      <c r="J92" s="1">
        <v>3.2364743819419566</v>
      </c>
      <c r="K92" s="1">
        <v>0.5831243281977786</v>
      </c>
    </row>
    <row r="93" spans="1:11" x14ac:dyDescent="0.3">
      <c r="A93" t="s">
        <v>17</v>
      </c>
      <c r="B93" t="s">
        <v>223</v>
      </c>
      <c r="C93" t="s">
        <v>209</v>
      </c>
      <c r="D93" t="s">
        <v>210</v>
      </c>
      <c r="E93" s="1">
        <v>81.913043478260875</v>
      </c>
      <c r="F93" s="1">
        <v>71.260978260869592</v>
      </c>
      <c r="G93" s="1">
        <v>53.5625</v>
      </c>
      <c r="H93" s="1">
        <v>276.24184782608694</v>
      </c>
      <c r="I93" s="1">
        <v>401.06532608695653</v>
      </c>
      <c r="J93" s="1">
        <v>4.8962327494692142</v>
      </c>
      <c r="K93" s="1">
        <v>0.86995886411889622</v>
      </c>
    </row>
    <row r="94" spans="1:11" x14ac:dyDescent="0.3">
      <c r="A94" t="s">
        <v>17</v>
      </c>
      <c r="B94" t="s">
        <v>224</v>
      </c>
      <c r="C94" t="s">
        <v>225</v>
      </c>
      <c r="D94" t="s">
        <v>23</v>
      </c>
      <c r="E94" s="1">
        <v>44.163043478260867</v>
      </c>
      <c r="F94" s="1">
        <v>29.506195652173929</v>
      </c>
      <c r="G94" s="1">
        <v>37.625</v>
      </c>
      <c r="H94" s="1">
        <v>118.99728260869566</v>
      </c>
      <c r="I94" s="1">
        <v>186.1284782608696</v>
      </c>
      <c r="J94" s="1">
        <v>4.2145754368693096</v>
      </c>
      <c r="K94" s="1">
        <v>0.66811961604725612</v>
      </c>
    </row>
    <row r="95" spans="1:11" x14ac:dyDescent="0.3">
      <c r="A95" t="s">
        <v>17</v>
      </c>
      <c r="B95" t="s">
        <v>226</v>
      </c>
      <c r="C95" t="s">
        <v>227</v>
      </c>
      <c r="D95" t="s">
        <v>95</v>
      </c>
      <c r="E95" s="1">
        <v>31</v>
      </c>
      <c r="F95" s="1">
        <v>17.720108695652176</v>
      </c>
      <c r="G95" s="1">
        <v>29.127717391304348</v>
      </c>
      <c r="H95" s="1">
        <v>71.836956521739125</v>
      </c>
      <c r="I95" s="1">
        <v>118.68478260869566</v>
      </c>
      <c r="J95" s="1">
        <v>3.8285413744740535</v>
      </c>
      <c r="K95" s="1">
        <v>0.57161640953716697</v>
      </c>
    </row>
    <row r="96" spans="1:11" x14ac:dyDescent="0.3">
      <c r="A96" t="s">
        <v>17</v>
      </c>
      <c r="B96" t="s">
        <v>228</v>
      </c>
      <c r="C96" t="s">
        <v>229</v>
      </c>
      <c r="D96" t="s">
        <v>230</v>
      </c>
      <c r="E96" s="1">
        <v>140.11956521739131</v>
      </c>
      <c r="F96" s="1">
        <v>54.364673913043454</v>
      </c>
      <c r="G96" s="1">
        <v>127.46630434782607</v>
      </c>
      <c r="H96" s="1">
        <v>469.12793478260863</v>
      </c>
      <c r="I96" s="1">
        <v>650.95891304347811</v>
      </c>
      <c r="J96" s="1">
        <v>4.6457388875959955</v>
      </c>
      <c r="K96" s="1">
        <v>0.38798774338685887</v>
      </c>
    </row>
    <row r="97" spans="1:11" x14ac:dyDescent="0.3">
      <c r="A97" t="s">
        <v>17</v>
      </c>
      <c r="B97" t="s">
        <v>231</v>
      </c>
      <c r="C97" t="s">
        <v>232</v>
      </c>
      <c r="D97" t="s">
        <v>217</v>
      </c>
      <c r="E97" s="1">
        <v>39.467391304347828</v>
      </c>
      <c r="F97" s="1">
        <v>23.372934782608695</v>
      </c>
      <c r="G97" s="1">
        <v>41.847826086956537</v>
      </c>
      <c r="H97" s="1">
        <v>92.383478260869566</v>
      </c>
      <c r="I97" s="1">
        <v>157.60423913043479</v>
      </c>
      <c r="J97" s="1">
        <v>3.9932773340677499</v>
      </c>
      <c r="K97" s="1">
        <v>0.59220875791792893</v>
      </c>
    </row>
    <row r="98" spans="1:11" x14ac:dyDescent="0.3">
      <c r="A98" t="s">
        <v>17</v>
      </c>
      <c r="B98" t="s">
        <v>233</v>
      </c>
      <c r="C98" t="s">
        <v>234</v>
      </c>
      <c r="D98" t="s">
        <v>235</v>
      </c>
      <c r="E98" s="1">
        <v>44.847826086956523</v>
      </c>
      <c r="F98" s="1">
        <v>16.706521739130434</v>
      </c>
      <c r="G98" s="1">
        <v>54.279891304347828</v>
      </c>
      <c r="H98" s="1">
        <v>97.798913043478265</v>
      </c>
      <c r="I98" s="1">
        <v>168.78532608695653</v>
      </c>
      <c r="J98" s="1">
        <v>3.7635118759088706</v>
      </c>
      <c r="K98" s="1">
        <v>0.37251575375666501</v>
      </c>
    </row>
    <row r="99" spans="1:11" x14ac:dyDescent="0.3">
      <c r="A99" t="s">
        <v>17</v>
      </c>
      <c r="B99" t="s">
        <v>236</v>
      </c>
      <c r="C99" t="s">
        <v>237</v>
      </c>
      <c r="D99" t="s">
        <v>115</v>
      </c>
      <c r="E99" s="1">
        <v>20.869565217391305</v>
      </c>
      <c r="F99" s="1">
        <v>15.994565217391305</v>
      </c>
      <c r="G99" s="1">
        <v>18.027173913043477</v>
      </c>
      <c r="H99" s="1">
        <v>36.369565217391305</v>
      </c>
      <c r="I99" s="1">
        <v>70.391304347826093</v>
      </c>
      <c r="J99" s="1">
        <v>3.3729166666666668</v>
      </c>
      <c r="K99" s="1">
        <v>0.76640624999999996</v>
      </c>
    </row>
    <row r="100" spans="1:11" x14ac:dyDescent="0.3">
      <c r="A100" t="s">
        <v>17</v>
      </c>
      <c r="B100" t="s">
        <v>238</v>
      </c>
      <c r="C100" t="s">
        <v>239</v>
      </c>
      <c r="D100" t="s">
        <v>240</v>
      </c>
      <c r="E100" s="1">
        <v>49.5</v>
      </c>
      <c r="F100" s="1">
        <v>23.25</v>
      </c>
      <c r="G100" s="1">
        <v>21.627717391304348</v>
      </c>
      <c r="H100" s="1">
        <v>146.19293478260869</v>
      </c>
      <c r="I100" s="1">
        <v>191.07065217391303</v>
      </c>
      <c r="J100" s="1">
        <v>3.8600131752305664</v>
      </c>
      <c r="K100" s="1">
        <v>0.46969696969696972</v>
      </c>
    </row>
    <row r="101" spans="1:11" x14ac:dyDescent="0.3">
      <c r="A101" t="s">
        <v>17</v>
      </c>
      <c r="B101" t="s">
        <v>241</v>
      </c>
      <c r="C101" t="s">
        <v>29</v>
      </c>
      <c r="D101" t="s">
        <v>30</v>
      </c>
      <c r="E101" s="1">
        <v>18.478260869565219</v>
      </c>
      <c r="F101" s="1">
        <v>94.981739130434804</v>
      </c>
      <c r="G101" s="1">
        <v>0</v>
      </c>
      <c r="H101" s="1">
        <v>48.546739130434787</v>
      </c>
      <c r="I101" s="1">
        <v>143.52847826086958</v>
      </c>
      <c r="J101" s="1">
        <v>7.7674235294117651</v>
      </c>
      <c r="K101" s="1">
        <v>5.1401882352941186</v>
      </c>
    </row>
    <row r="102" spans="1:11" x14ac:dyDescent="0.3">
      <c r="A102" t="s">
        <v>17</v>
      </c>
      <c r="B102" t="s">
        <v>242</v>
      </c>
      <c r="C102" t="s">
        <v>243</v>
      </c>
      <c r="D102" t="s">
        <v>220</v>
      </c>
      <c r="E102" s="1">
        <v>50.554347826086953</v>
      </c>
      <c r="F102" s="1">
        <v>20.666630434782611</v>
      </c>
      <c r="G102" s="1">
        <v>21.220760869565215</v>
      </c>
      <c r="H102" s="1">
        <v>142.52739130434784</v>
      </c>
      <c r="I102" s="1">
        <v>184.41478260869567</v>
      </c>
      <c r="J102" s="1">
        <v>3.6478520748226195</v>
      </c>
      <c r="K102" s="1">
        <v>0.40880025800903041</v>
      </c>
    </row>
    <row r="103" spans="1:11" x14ac:dyDescent="0.3">
      <c r="A103" t="s">
        <v>17</v>
      </c>
      <c r="B103" t="s">
        <v>244</v>
      </c>
      <c r="C103" t="s">
        <v>245</v>
      </c>
      <c r="D103" t="s">
        <v>240</v>
      </c>
      <c r="E103" s="1">
        <v>35.945652173913047</v>
      </c>
      <c r="F103" s="1">
        <v>22.307065217391305</v>
      </c>
      <c r="G103" s="1">
        <v>22.157608695652176</v>
      </c>
      <c r="H103" s="1">
        <v>93.073369565217391</v>
      </c>
      <c r="I103" s="1">
        <v>137.53804347826087</v>
      </c>
      <c r="J103" s="1">
        <v>3.826277592984578</v>
      </c>
      <c r="K103" s="1">
        <v>0.62057756274569087</v>
      </c>
    </row>
    <row r="104" spans="1:11" x14ac:dyDescent="0.3">
      <c r="A104" t="s">
        <v>17</v>
      </c>
      <c r="B104" t="s">
        <v>246</v>
      </c>
      <c r="C104" t="s">
        <v>247</v>
      </c>
      <c r="D104" t="s">
        <v>30</v>
      </c>
      <c r="E104" s="1">
        <v>28.195652173913043</v>
      </c>
      <c r="F104" s="1">
        <v>28.736413043478262</v>
      </c>
      <c r="G104" s="1">
        <v>0.33152173913043476</v>
      </c>
      <c r="H104" s="1">
        <v>75.942934782608702</v>
      </c>
      <c r="I104" s="1">
        <v>105.0108695652174</v>
      </c>
      <c r="J104" s="1">
        <v>3.7243639167309182</v>
      </c>
      <c r="K104" s="1">
        <v>1.0191788743253662</v>
      </c>
    </row>
    <row r="105" spans="1:11" x14ac:dyDescent="0.3">
      <c r="A105" t="s">
        <v>17</v>
      </c>
      <c r="B105" t="s">
        <v>248</v>
      </c>
      <c r="C105" t="s">
        <v>22</v>
      </c>
      <c r="D105" t="s">
        <v>23</v>
      </c>
      <c r="E105" s="1">
        <v>44.304347826086953</v>
      </c>
      <c r="F105" s="1">
        <v>30.975543478260871</v>
      </c>
      <c r="G105" s="1">
        <v>35.913043478260867</v>
      </c>
      <c r="H105" s="1">
        <v>100.79347826086956</v>
      </c>
      <c r="I105" s="1">
        <v>167.68206521739131</v>
      </c>
      <c r="J105" s="1">
        <v>3.7847767419038276</v>
      </c>
      <c r="K105" s="1">
        <v>0.69915358194308153</v>
      </c>
    </row>
    <row r="106" spans="1:11" x14ac:dyDescent="0.3">
      <c r="A106" t="s">
        <v>17</v>
      </c>
      <c r="B106" t="s">
        <v>249</v>
      </c>
      <c r="C106" t="s">
        <v>250</v>
      </c>
      <c r="D106" t="s">
        <v>115</v>
      </c>
      <c r="E106" s="1">
        <v>25.543478260869566</v>
      </c>
      <c r="F106" s="1">
        <v>23.1445652173913</v>
      </c>
      <c r="G106" s="1">
        <v>14.06282608695652</v>
      </c>
      <c r="H106" s="1">
        <v>41.20695652173913</v>
      </c>
      <c r="I106" s="1">
        <v>78.414347826086953</v>
      </c>
      <c r="J106" s="1">
        <v>3.06983829787234</v>
      </c>
      <c r="K106" s="1">
        <v>0.90608510638297846</v>
      </c>
    </row>
    <row r="107" spans="1:11" x14ac:dyDescent="0.3">
      <c r="A107" t="s">
        <v>17</v>
      </c>
      <c r="B107" t="s">
        <v>251</v>
      </c>
      <c r="C107" t="s">
        <v>252</v>
      </c>
      <c r="D107" t="s">
        <v>210</v>
      </c>
      <c r="E107" s="1">
        <v>40.489130434782609</v>
      </c>
      <c r="F107" s="1">
        <v>26.146739130434781</v>
      </c>
      <c r="G107" s="1">
        <v>23.239130434782609</v>
      </c>
      <c r="H107" s="1">
        <v>68.508152173913047</v>
      </c>
      <c r="I107" s="1">
        <v>117.89402173913044</v>
      </c>
      <c r="J107" s="1">
        <v>2.9117449664429529</v>
      </c>
      <c r="K107" s="1">
        <v>0.64577181208053691</v>
      </c>
    </row>
    <row r="108" spans="1:11" x14ac:dyDescent="0.3">
      <c r="A108" t="s">
        <v>17</v>
      </c>
      <c r="B108" t="s">
        <v>253</v>
      </c>
      <c r="C108" t="s">
        <v>254</v>
      </c>
      <c r="D108" t="s">
        <v>30</v>
      </c>
      <c r="E108" s="1">
        <v>57.836956521739133</v>
      </c>
      <c r="F108" s="1">
        <v>46.803478260869575</v>
      </c>
      <c r="G108" s="1">
        <v>48.3054347826087</v>
      </c>
      <c r="H108" s="1">
        <v>145.07826086956521</v>
      </c>
      <c r="I108" s="1">
        <v>240.18717391304349</v>
      </c>
      <c r="J108" s="1">
        <v>4.1528321744033079</v>
      </c>
      <c r="K108" s="1">
        <v>0.80923134749107328</v>
      </c>
    </row>
    <row r="109" spans="1:11" x14ac:dyDescent="0.3">
      <c r="A109" t="s">
        <v>17</v>
      </c>
      <c r="B109" t="s">
        <v>255</v>
      </c>
      <c r="C109" t="s">
        <v>256</v>
      </c>
      <c r="D109" t="s">
        <v>105</v>
      </c>
      <c r="E109" s="1">
        <v>101.6195652173913</v>
      </c>
      <c r="F109" s="1">
        <v>120.53532608695652</v>
      </c>
      <c r="G109" s="1">
        <v>3.5733695652173911</v>
      </c>
      <c r="H109" s="1">
        <v>245.47282608695653</v>
      </c>
      <c r="I109" s="1">
        <v>369.58152173913044</v>
      </c>
      <c r="J109" s="1">
        <v>3.6369130388276822</v>
      </c>
      <c r="K109" s="1">
        <v>1.1861429029842765</v>
      </c>
    </row>
    <row r="110" spans="1:11" x14ac:dyDescent="0.3">
      <c r="A110" t="s">
        <v>17</v>
      </c>
      <c r="B110" t="s">
        <v>257</v>
      </c>
      <c r="C110" t="s">
        <v>258</v>
      </c>
      <c r="D110" t="s">
        <v>95</v>
      </c>
      <c r="E110" s="1">
        <v>32.695652173913047</v>
      </c>
      <c r="F110" s="1">
        <v>18.951086956521738</v>
      </c>
      <c r="G110" s="1">
        <v>62.429347826086953</v>
      </c>
      <c r="H110" s="1">
        <v>81.711956521739125</v>
      </c>
      <c r="I110" s="1">
        <v>163.09239130434781</v>
      </c>
      <c r="J110" s="1">
        <v>4.9881981382978715</v>
      </c>
      <c r="K110" s="1">
        <v>0.57962101063829774</v>
      </c>
    </row>
    <row r="111" spans="1:11" x14ac:dyDescent="0.3">
      <c r="A111" t="s">
        <v>17</v>
      </c>
      <c r="B111" t="s">
        <v>259</v>
      </c>
      <c r="C111" t="s">
        <v>123</v>
      </c>
      <c r="D111" t="s">
        <v>85</v>
      </c>
      <c r="E111" s="1">
        <v>90.521739130434781</v>
      </c>
      <c r="F111" s="1">
        <v>43.490869565217395</v>
      </c>
      <c r="G111" s="1">
        <v>88.93782608695652</v>
      </c>
      <c r="H111" s="1">
        <v>149.22869565217391</v>
      </c>
      <c r="I111" s="1">
        <v>281.65739130434781</v>
      </c>
      <c r="J111" s="1">
        <v>3.111488952929875</v>
      </c>
      <c r="K111" s="1">
        <v>0.48044668587896255</v>
      </c>
    </row>
    <row r="112" spans="1:11" x14ac:dyDescent="0.3">
      <c r="A112" t="s">
        <v>17</v>
      </c>
      <c r="B112" t="s">
        <v>260</v>
      </c>
      <c r="C112" t="s">
        <v>261</v>
      </c>
      <c r="D112" t="s">
        <v>92</v>
      </c>
      <c r="E112" s="1">
        <v>88.630434782608702</v>
      </c>
      <c r="F112" s="1">
        <v>72.182065217391298</v>
      </c>
      <c r="G112" s="1">
        <v>41.192934782608695</v>
      </c>
      <c r="H112" s="1">
        <v>229.57880434782609</v>
      </c>
      <c r="I112" s="1">
        <v>342.95380434782612</v>
      </c>
      <c r="J112" s="1">
        <v>3.8694812362030908</v>
      </c>
      <c r="K112" s="1">
        <v>0.81441623742948233</v>
      </c>
    </row>
    <row r="113" spans="1:11" x14ac:dyDescent="0.3">
      <c r="A113" t="s">
        <v>17</v>
      </c>
      <c r="B113" t="s">
        <v>262</v>
      </c>
      <c r="C113" t="s">
        <v>263</v>
      </c>
      <c r="D113" t="s">
        <v>99</v>
      </c>
      <c r="E113" s="1">
        <v>31.760869565217391</v>
      </c>
      <c r="F113" s="1">
        <v>12.400434782608693</v>
      </c>
      <c r="G113" s="1">
        <v>42.602282608695646</v>
      </c>
      <c r="H113" s="1">
        <v>87.310760869565215</v>
      </c>
      <c r="I113" s="1">
        <v>142.31347826086954</v>
      </c>
      <c r="J113" s="1">
        <v>4.4807802874743317</v>
      </c>
      <c r="K113" s="1">
        <v>0.39043121149897325</v>
      </c>
    </row>
    <row r="114" spans="1:11" x14ac:dyDescent="0.3">
      <c r="A114" t="s">
        <v>17</v>
      </c>
      <c r="B114" t="s">
        <v>264</v>
      </c>
      <c r="C114" t="s">
        <v>265</v>
      </c>
      <c r="D114" t="s">
        <v>266</v>
      </c>
      <c r="E114" s="1">
        <v>54.119565217391305</v>
      </c>
      <c r="F114" s="1">
        <v>27.744565217391305</v>
      </c>
      <c r="G114" s="1">
        <v>28.896739130434781</v>
      </c>
      <c r="H114" s="1">
        <v>105.52695652173912</v>
      </c>
      <c r="I114" s="1">
        <v>162.16826086956522</v>
      </c>
      <c r="J114" s="1">
        <v>2.9964812211287408</v>
      </c>
      <c r="K114" s="1">
        <v>0.51265314320144606</v>
      </c>
    </row>
    <row r="115" spans="1:11" x14ac:dyDescent="0.3">
      <c r="A115" t="s">
        <v>17</v>
      </c>
      <c r="B115" t="s">
        <v>267</v>
      </c>
      <c r="C115" t="s">
        <v>268</v>
      </c>
      <c r="D115" t="s">
        <v>30</v>
      </c>
      <c r="E115" s="1">
        <v>75.684782608695656</v>
      </c>
      <c r="F115" s="1">
        <v>116.60597826086956</v>
      </c>
      <c r="G115" s="1">
        <v>15.255434782608695</v>
      </c>
      <c r="H115" s="1">
        <v>157.60326086956522</v>
      </c>
      <c r="I115" s="1">
        <v>289.4646739130435</v>
      </c>
      <c r="J115" s="1">
        <v>3.8246086456986932</v>
      </c>
      <c r="K115" s="1">
        <v>1.5406793048973142</v>
      </c>
    </row>
    <row r="116" spans="1:11" x14ac:dyDescent="0.3">
      <c r="A116" t="s">
        <v>17</v>
      </c>
      <c r="B116" t="s">
        <v>269</v>
      </c>
      <c r="C116" t="s">
        <v>270</v>
      </c>
      <c r="D116" t="s">
        <v>271</v>
      </c>
      <c r="E116" s="1">
        <v>80.217391304347828</v>
      </c>
      <c r="F116" s="1">
        <v>45.817934782608695</v>
      </c>
      <c r="G116" s="1">
        <v>46.698369565217391</v>
      </c>
      <c r="H116" s="1">
        <v>150.70369565217391</v>
      </c>
      <c r="I116" s="1">
        <v>243.22</v>
      </c>
      <c r="J116" s="1">
        <v>3.0320108401084012</v>
      </c>
      <c r="K116" s="1">
        <v>0.57117208672086717</v>
      </c>
    </row>
    <row r="117" spans="1:11" x14ac:dyDescent="0.3">
      <c r="A117" t="s">
        <v>17</v>
      </c>
      <c r="B117" t="s">
        <v>272</v>
      </c>
      <c r="C117" t="s">
        <v>273</v>
      </c>
      <c r="D117" t="s">
        <v>274</v>
      </c>
      <c r="E117" s="1">
        <v>18.489130434782609</v>
      </c>
      <c r="F117" s="1">
        <v>15.964673913043478</v>
      </c>
      <c r="G117" s="1">
        <v>10.839673913043478</v>
      </c>
      <c r="H117" s="1">
        <v>40.6875</v>
      </c>
      <c r="I117" s="1">
        <v>67.491847826086953</v>
      </c>
      <c r="J117" s="1">
        <v>3.6503527336860668</v>
      </c>
      <c r="K117" s="1">
        <v>0.86346266901822455</v>
      </c>
    </row>
    <row r="118" spans="1:11" x14ac:dyDescent="0.3">
      <c r="A118" t="s">
        <v>17</v>
      </c>
      <c r="B118" t="s">
        <v>275</v>
      </c>
      <c r="C118" t="s">
        <v>276</v>
      </c>
      <c r="D118" t="s">
        <v>277</v>
      </c>
      <c r="E118" s="1">
        <v>52.565217391304351</v>
      </c>
      <c r="F118" s="1">
        <v>55.073369565217391</v>
      </c>
      <c r="G118" s="1">
        <v>8.445652173913043</v>
      </c>
      <c r="H118" s="1">
        <v>91.559782608695656</v>
      </c>
      <c r="I118" s="1">
        <v>155.07880434782609</v>
      </c>
      <c r="J118" s="1">
        <v>2.9502171215880892</v>
      </c>
      <c r="K118" s="1">
        <v>1.0477150537634408</v>
      </c>
    </row>
    <row r="119" spans="1:11" x14ac:dyDescent="0.3">
      <c r="A119" t="s">
        <v>17</v>
      </c>
      <c r="B119" t="s">
        <v>278</v>
      </c>
      <c r="C119" t="s">
        <v>279</v>
      </c>
      <c r="D119" t="s">
        <v>185</v>
      </c>
      <c r="E119" s="1">
        <v>84.75</v>
      </c>
      <c r="F119" s="1">
        <v>86.842391304347828</v>
      </c>
      <c r="G119" s="1">
        <v>43.581521739130437</v>
      </c>
      <c r="H119" s="1">
        <v>169.98097826086956</v>
      </c>
      <c r="I119" s="1">
        <v>300.40489130434781</v>
      </c>
      <c r="J119" s="1">
        <v>3.5446004873669357</v>
      </c>
      <c r="K119" s="1">
        <v>1.0246889829421573</v>
      </c>
    </row>
    <row r="120" spans="1:11" x14ac:dyDescent="0.3">
      <c r="A120" t="s">
        <v>17</v>
      </c>
      <c r="B120" t="s">
        <v>280</v>
      </c>
      <c r="C120" t="s">
        <v>281</v>
      </c>
      <c r="D120" t="s">
        <v>282</v>
      </c>
      <c r="E120" s="1">
        <v>25.978260869565219</v>
      </c>
      <c r="F120" s="1">
        <v>20.326086956521738</v>
      </c>
      <c r="G120" s="1">
        <v>6.8967391304347823</v>
      </c>
      <c r="H120" s="1">
        <v>51.896739130434781</v>
      </c>
      <c r="I120" s="1">
        <v>79.119565217391298</v>
      </c>
      <c r="J120" s="1">
        <v>3.0456066945606692</v>
      </c>
      <c r="K120" s="1">
        <v>0.78242677824267781</v>
      </c>
    </row>
    <row r="121" spans="1:11" x14ac:dyDescent="0.3">
      <c r="A121" t="s">
        <v>17</v>
      </c>
      <c r="B121" t="s">
        <v>283</v>
      </c>
      <c r="C121" t="s">
        <v>284</v>
      </c>
      <c r="D121" t="s">
        <v>20</v>
      </c>
      <c r="E121" s="1">
        <v>41.913043478260867</v>
      </c>
      <c r="F121" s="1">
        <v>29.092391304347824</v>
      </c>
      <c r="G121" s="1">
        <v>38.788043478260867</v>
      </c>
      <c r="H121" s="1">
        <v>84.225543478260875</v>
      </c>
      <c r="I121" s="1">
        <v>152.10597826086956</v>
      </c>
      <c r="J121" s="1">
        <v>3.6290845435684647</v>
      </c>
      <c r="K121" s="1">
        <v>0.69411307053941906</v>
      </c>
    </row>
    <row r="122" spans="1:11" x14ac:dyDescent="0.3">
      <c r="A122" t="s">
        <v>17</v>
      </c>
      <c r="B122" t="s">
        <v>285</v>
      </c>
      <c r="C122" t="s">
        <v>286</v>
      </c>
      <c r="D122" t="s">
        <v>33</v>
      </c>
      <c r="E122" s="1">
        <v>27.260869565217391</v>
      </c>
      <c r="F122" s="1">
        <v>39.635869565217391</v>
      </c>
      <c r="G122" s="1">
        <v>0</v>
      </c>
      <c r="H122" s="1">
        <v>51.173913043478258</v>
      </c>
      <c r="I122" s="1">
        <v>90.809782608695656</v>
      </c>
      <c r="J122" s="1">
        <v>3.3311403508771931</v>
      </c>
      <c r="K122" s="1">
        <v>1.4539473684210527</v>
      </c>
    </row>
    <row r="123" spans="1:11" x14ac:dyDescent="0.3">
      <c r="A123" t="s">
        <v>17</v>
      </c>
      <c r="B123" t="s">
        <v>287</v>
      </c>
      <c r="C123" t="s">
        <v>288</v>
      </c>
      <c r="D123" t="s">
        <v>289</v>
      </c>
      <c r="E123" s="1">
        <v>46.086956521739133</v>
      </c>
      <c r="F123" s="1">
        <v>24.214673913043477</v>
      </c>
      <c r="G123" s="1">
        <v>24.75</v>
      </c>
      <c r="H123" s="1">
        <v>70.260869565217391</v>
      </c>
      <c r="I123" s="1">
        <v>119.22554347826087</v>
      </c>
      <c r="J123" s="1">
        <v>2.5869693396226414</v>
      </c>
      <c r="K123" s="1">
        <v>0.52541273584905657</v>
      </c>
    </row>
    <row r="124" spans="1:11" x14ac:dyDescent="0.3">
      <c r="A124" t="s">
        <v>17</v>
      </c>
      <c r="B124" t="s">
        <v>290</v>
      </c>
      <c r="C124" t="s">
        <v>291</v>
      </c>
      <c r="D124" t="s">
        <v>50</v>
      </c>
      <c r="E124" s="1">
        <v>38.108695652173914</v>
      </c>
      <c r="F124" s="1">
        <v>48.201086956521742</v>
      </c>
      <c r="G124" s="1">
        <v>12.646739130434783</v>
      </c>
      <c r="H124" s="1">
        <v>57.135869565217391</v>
      </c>
      <c r="I124" s="1">
        <v>117.98369565217391</v>
      </c>
      <c r="J124" s="1">
        <v>3.0959783228750712</v>
      </c>
      <c r="K124" s="1">
        <v>1.2648317170564747</v>
      </c>
    </row>
    <row r="125" spans="1:11" x14ac:dyDescent="0.3">
      <c r="A125" t="s">
        <v>17</v>
      </c>
      <c r="B125" t="s">
        <v>292</v>
      </c>
      <c r="C125" t="s">
        <v>293</v>
      </c>
      <c r="D125" t="s">
        <v>166</v>
      </c>
      <c r="E125" s="1">
        <v>37.315217391304351</v>
      </c>
      <c r="F125" s="1">
        <v>24.948369565217391</v>
      </c>
      <c r="G125" s="1">
        <v>17.201086956521738</v>
      </c>
      <c r="H125" s="1">
        <v>80.402173913043484</v>
      </c>
      <c r="I125" s="1">
        <v>122.55163043478261</v>
      </c>
      <c r="J125" s="1">
        <v>3.2842266239440718</v>
      </c>
      <c r="K125" s="1">
        <v>0.6685843285755898</v>
      </c>
    </row>
    <row r="126" spans="1:11" x14ac:dyDescent="0.3">
      <c r="A126" t="s">
        <v>17</v>
      </c>
      <c r="B126" t="s">
        <v>294</v>
      </c>
      <c r="C126" t="s">
        <v>123</v>
      </c>
      <c r="D126" t="s">
        <v>85</v>
      </c>
      <c r="E126" s="1">
        <v>67.086956521739125</v>
      </c>
      <c r="F126" s="1">
        <v>79.521739130434781</v>
      </c>
      <c r="G126" s="1">
        <v>44.459239130434781</v>
      </c>
      <c r="H126" s="1">
        <v>172.56521739130434</v>
      </c>
      <c r="I126" s="1">
        <v>296.54619565217388</v>
      </c>
      <c r="J126" s="1">
        <v>4.4203256642903437</v>
      </c>
      <c r="K126" s="1">
        <v>1.185353208036293</v>
      </c>
    </row>
    <row r="127" spans="1:11" x14ac:dyDescent="0.3">
      <c r="A127" t="s">
        <v>17</v>
      </c>
      <c r="B127" t="s">
        <v>295</v>
      </c>
      <c r="C127" t="s">
        <v>296</v>
      </c>
      <c r="D127" t="s">
        <v>297</v>
      </c>
      <c r="E127" s="1">
        <v>47.402173913043477</v>
      </c>
      <c r="F127" s="1">
        <v>18.975543478260871</v>
      </c>
      <c r="G127" s="1">
        <v>16.426630434782609</v>
      </c>
      <c r="H127" s="1">
        <v>76.521739130434781</v>
      </c>
      <c r="I127" s="1">
        <v>111.92391304347827</v>
      </c>
      <c r="J127" s="1">
        <v>2.36115569823435</v>
      </c>
      <c r="K127" s="1">
        <v>0.40030956202705803</v>
      </c>
    </row>
    <row r="128" spans="1:11" x14ac:dyDescent="0.3">
      <c r="A128" t="s">
        <v>17</v>
      </c>
      <c r="B128" t="s">
        <v>298</v>
      </c>
      <c r="C128" t="s">
        <v>299</v>
      </c>
      <c r="D128" t="s">
        <v>300</v>
      </c>
      <c r="E128" s="1">
        <v>47.934782608695649</v>
      </c>
      <c r="F128" s="1">
        <v>19.173913043478262</v>
      </c>
      <c r="G128" s="1">
        <v>24.644021739130434</v>
      </c>
      <c r="H128" s="1">
        <v>91.779891304347828</v>
      </c>
      <c r="I128" s="1">
        <v>135.59782608695653</v>
      </c>
      <c r="J128" s="1">
        <v>2.8287981859410434</v>
      </c>
      <c r="K128" s="1">
        <v>0.4</v>
      </c>
    </row>
    <row r="129" spans="1:11" x14ac:dyDescent="0.3">
      <c r="A129" t="s">
        <v>17</v>
      </c>
      <c r="B129" t="s">
        <v>301</v>
      </c>
      <c r="C129" t="s">
        <v>302</v>
      </c>
      <c r="D129" t="s">
        <v>303</v>
      </c>
      <c r="E129" s="1">
        <v>29.913043478260871</v>
      </c>
      <c r="F129" s="1">
        <v>16.869565217391305</v>
      </c>
      <c r="G129" s="1">
        <v>39.494565217391305</v>
      </c>
      <c r="H129" s="1">
        <v>51.429347826086953</v>
      </c>
      <c r="I129" s="1">
        <v>107.79347826086956</v>
      </c>
      <c r="J129" s="1">
        <v>3.6035610465116275</v>
      </c>
      <c r="K129" s="1">
        <v>0.56395348837209303</v>
      </c>
    </row>
    <row r="130" spans="1:11" x14ac:dyDescent="0.3">
      <c r="A130" t="s">
        <v>17</v>
      </c>
      <c r="B130" t="s">
        <v>304</v>
      </c>
      <c r="C130" t="s">
        <v>305</v>
      </c>
      <c r="D130" t="s">
        <v>202</v>
      </c>
      <c r="E130" s="1">
        <v>75.456521739130437</v>
      </c>
      <c r="F130" s="1">
        <v>44.014456521739127</v>
      </c>
      <c r="G130" s="1">
        <v>30.801630434782609</v>
      </c>
      <c r="H130" s="1">
        <v>176.59239130434781</v>
      </c>
      <c r="I130" s="1">
        <v>251.40847826086954</v>
      </c>
      <c r="J130" s="1">
        <v>3.3318323249783921</v>
      </c>
      <c r="K130" s="1">
        <v>0.58330884471333899</v>
      </c>
    </row>
    <row r="131" spans="1:11" x14ac:dyDescent="0.3">
      <c r="A131" t="s">
        <v>17</v>
      </c>
      <c r="B131" t="s">
        <v>306</v>
      </c>
      <c r="C131" t="s">
        <v>307</v>
      </c>
      <c r="D131" t="s">
        <v>30</v>
      </c>
      <c r="E131" s="1">
        <v>93.076086956521735</v>
      </c>
      <c r="F131" s="1">
        <v>70.032608695652172</v>
      </c>
      <c r="G131" s="1">
        <v>59.396739130434781</v>
      </c>
      <c r="H131" s="1">
        <v>81.5</v>
      </c>
      <c r="I131" s="1">
        <v>210.92934782608694</v>
      </c>
      <c r="J131" s="1">
        <v>2.2662034333761532</v>
      </c>
      <c r="K131" s="1">
        <v>0.75242321616255992</v>
      </c>
    </row>
    <row r="132" spans="1:11" x14ac:dyDescent="0.3">
      <c r="A132" t="s">
        <v>17</v>
      </c>
      <c r="B132" t="s">
        <v>308</v>
      </c>
      <c r="C132" t="s">
        <v>309</v>
      </c>
      <c r="D132" t="s">
        <v>310</v>
      </c>
      <c r="E132" s="1">
        <v>41.619565217391305</v>
      </c>
      <c r="F132" s="1">
        <v>24.504347826086956</v>
      </c>
      <c r="G132" s="1">
        <v>23.904891304347824</v>
      </c>
      <c r="H132" s="1">
        <v>71.440217391304344</v>
      </c>
      <c r="I132" s="1">
        <v>119.84945652173913</v>
      </c>
      <c r="J132" s="1">
        <v>2.8796422042308696</v>
      </c>
      <c r="K132" s="1">
        <v>0.58876991381561761</v>
      </c>
    </row>
    <row r="133" spans="1:11" x14ac:dyDescent="0.3">
      <c r="A133" t="s">
        <v>17</v>
      </c>
      <c r="B133" t="s">
        <v>311</v>
      </c>
      <c r="C133" t="s">
        <v>312</v>
      </c>
      <c r="D133" t="s">
        <v>105</v>
      </c>
      <c r="E133" s="1">
        <v>56.217391304347828</v>
      </c>
      <c r="F133" s="1">
        <v>59.133152173913047</v>
      </c>
      <c r="G133" s="1">
        <v>22.122282608695652</v>
      </c>
      <c r="H133" s="1">
        <v>88.464673913043484</v>
      </c>
      <c r="I133" s="1">
        <v>169.72010869565219</v>
      </c>
      <c r="J133" s="1">
        <v>3.0189965197215778</v>
      </c>
      <c r="K133" s="1">
        <v>1.0518658159319412</v>
      </c>
    </row>
    <row r="134" spans="1:11" x14ac:dyDescent="0.3">
      <c r="A134" t="s">
        <v>17</v>
      </c>
      <c r="B134" t="s">
        <v>313</v>
      </c>
      <c r="C134" t="s">
        <v>44</v>
      </c>
      <c r="D134" t="s">
        <v>45</v>
      </c>
      <c r="E134" s="1">
        <v>74.489130434782609</v>
      </c>
      <c r="F134" s="1">
        <v>104.34478260869564</v>
      </c>
      <c r="G134" s="1">
        <v>50.149456521739133</v>
      </c>
      <c r="H134" s="1">
        <v>134.21739130434781</v>
      </c>
      <c r="I134" s="1">
        <v>288.71163043478259</v>
      </c>
      <c r="J134" s="1">
        <v>3.8758893915073687</v>
      </c>
      <c r="K134" s="1">
        <v>1.4008054866481832</v>
      </c>
    </row>
    <row r="135" spans="1:11" x14ac:dyDescent="0.3">
      <c r="A135" t="s">
        <v>17</v>
      </c>
      <c r="B135" t="s">
        <v>314</v>
      </c>
      <c r="C135" t="s">
        <v>315</v>
      </c>
      <c r="D135" t="s">
        <v>300</v>
      </c>
      <c r="E135" s="1">
        <v>28.793478260869566</v>
      </c>
      <c r="F135" s="1">
        <v>8.7554347826086953</v>
      </c>
      <c r="G135" s="1">
        <v>18.796195652173914</v>
      </c>
      <c r="H135" s="1">
        <v>41.046195652173914</v>
      </c>
      <c r="I135" s="1">
        <v>68.59782608695653</v>
      </c>
      <c r="J135" s="1">
        <v>2.3824084560211403</v>
      </c>
      <c r="K135" s="1">
        <v>0.30407701019252548</v>
      </c>
    </row>
    <row r="136" spans="1:11" x14ac:dyDescent="0.3">
      <c r="A136" t="s">
        <v>17</v>
      </c>
      <c r="B136" t="s">
        <v>316</v>
      </c>
      <c r="C136" t="s">
        <v>317</v>
      </c>
      <c r="D136" t="s">
        <v>300</v>
      </c>
      <c r="E136" s="1">
        <v>59.717391304347828</v>
      </c>
      <c r="F136" s="1">
        <v>28.383152173913043</v>
      </c>
      <c r="G136" s="1">
        <v>28.059782608695652</v>
      </c>
      <c r="H136" s="1">
        <v>140.14673913043478</v>
      </c>
      <c r="I136" s="1">
        <v>196.58967391304347</v>
      </c>
      <c r="J136" s="1">
        <v>3.2920003640334907</v>
      </c>
      <c r="K136" s="1">
        <v>0.4752912267928649</v>
      </c>
    </row>
    <row r="137" spans="1:11" x14ac:dyDescent="0.3">
      <c r="A137" t="s">
        <v>17</v>
      </c>
      <c r="B137" t="s">
        <v>318</v>
      </c>
      <c r="C137" t="s">
        <v>319</v>
      </c>
      <c r="D137" t="s">
        <v>274</v>
      </c>
      <c r="E137" s="1">
        <v>23.673913043478262</v>
      </c>
      <c r="F137" s="1">
        <v>6.7418478260869561</v>
      </c>
      <c r="G137" s="1">
        <v>19.078804347826086</v>
      </c>
      <c r="H137" s="1">
        <v>46.252717391304351</v>
      </c>
      <c r="I137" s="1">
        <v>72.073369565217391</v>
      </c>
      <c r="J137" s="1">
        <v>3.0444214876033056</v>
      </c>
      <c r="K137" s="1">
        <v>0.28477961432506882</v>
      </c>
    </row>
    <row r="138" spans="1:11" x14ac:dyDescent="0.3">
      <c r="A138" t="s">
        <v>17</v>
      </c>
      <c r="B138" t="s">
        <v>320</v>
      </c>
      <c r="C138" t="s">
        <v>279</v>
      </c>
      <c r="D138" t="s">
        <v>185</v>
      </c>
      <c r="E138" s="1">
        <v>29.521739130434781</v>
      </c>
      <c r="F138" s="1">
        <v>29.3125</v>
      </c>
      <c r="G138" s="1">
        <v>13.510869565217391</v>
      </c>
      <c r="H138" s="1">
        <v>47.752717391304351</v>
      </c>
      <c r="I138" s="1">
        <v>90.576086956521749</v>
      </c>
      <c r="J138" s="1">
        <v>3.0681148748159064</v>
      </c>
      <c r="K138" s="1">
        <v>0.99291237113402064</v>
      </c>
    </row>
    <row r="139" spans="1:11" x14ac:dyDescent="0.3">
      <c r="A139" t="s">
        <v>17</v>
      </c>
      <c r="B139" t="s">
        <v>321</v>
      </c>
      <c r="C139" t="s">
        <v>322</v>
      </c>
      <c r="D139" t="s">
        <v>323</v>
      </c>
      <c r="E139" s="1">
        <v>148.93478260869566</v>
      </c>
      <c r="F139" s="1">
        <v>60.9375</v>
      </c>
      <c r="G139" s="1">
        <v>111.05978260869566</v>
      </c>
      <c r="H139" s="1">
        <v>423.76630434782606</v>
      </c>
      <c r="I139" s="1">
        <v>595.76358695652175</v>
      </c>
      <c r="J139" s="1">
        <v>4.0001642096044376</v>
      </c>
      <c r="K139" s="1">
        <v>0.40915559772296012</v>
      </c>
    </row>
    <row r="140" spans="1:11" x14ac:dyDescent="0.3">
      <c r="A140" t="s">
        <v>17</v>
      </c>
      <c r="B140" t="s">
        <v>321</v>
      </c>
      <c r="C140" t="s">
        <v>324</v>
      </c>
      <c r="D140" t="s">
        <v>155</v>
      </c>
      <c r="E140" s="1">
        <v>65</v>
      </c>
      <c r="F140" s="1">
        <v>42.869565217391305</v>
      </c>
      <c r="G140" s="1">
        <v>34.687391304347827</v>
      </c>
      <c r="H140" s="1">
        <v>139.44108695652173</v>
      </c>
      <c r="I140" s="1">
        <v>216.99804347826085</v>
      </c>
      <c r="J140" s="1">
        <v>3.3384314381270901</v>
      </c>
      <c r="K140" s="1">
        <v>0.65953177257525086</v>
      </c>
    </row>
    <row r="141" spans="1:11" x14ac:dyDescent="0.3">
      <c r="A141" t="s">
        <v>17</v>
      </c>
      <c r="B141" t="s">
        <v>325</v>
      </c>
      <c r="C141" t="s">
        <v>326</v>
      </c>
      <c r="D141" t="s">
        <v>327</v>
      </c>
      <c r="E141" s="1">
        <v>131.89130434782609</v>
      </c>
      <c r="F141" s="1">
        <v>101.17119565217391</v>
      </c>
      <c r="G141" s="1">
        <v>65.516304347826093</v>
      </c>
      <c r="H141" s="1">
        <v>292.22010869565219</v>
      </c>
      <c r="I141" s="1">
        <v>458.90760869565219</v>
      </c>
      <c r="J141" s="1">
        <v>3.4794379429701663</v>
      </c>
      <c r="K141" s="1">
        <v>0.76708010548870931</v>
      </c>
    </row>
    <row r="142" spans="1:11" x14ac:dyDescent="0.3">
      <c r="A142" t="s">
        <v>17</v>
      </c>
      <c r="B142" t="s">
        <v>328</v>
      </c>
      <c r="C142" t="s">
        <v>329</v>
      </c>
      <c r="D142" t="s">
        <v>102</v>
      </c>
      <c r="E142" s="1">
        <v>91.076086956521735</v>
      </c>
      <c r="F142" s="1">
        <v>48.770543478260876</v>
      </c>
      <c r="G142" s="1">
        <v>138.91054347826085</v>
      </c>
      <c r="H142" s="1">
        <v>201.27184782608694</v>
      </c>
      <c r="I142" s="1">
        <v>388.95293478260862</v>
      </c>
      <c r="J142" s="1">
        <v>4.2706373075546002</v>
      </c>
      <c r="K142" s="1">
        <v>0.53549230218403165</v>
      </c>
    </row>
    <row r="143" spans="1:11" x14ac:dyDescent="0.3">
      <c r="A143" t="s">
        <v>17</v>
      </c>
      <c r="B143" t="s">
        <v>330</v>
      </c>
      <c r="C143" t="s">
        <v>331</v>
      </c>
      <c r="D143" t="s">
        <v>155</v>
      </c>
      <c r="E143" s="1">
        <v>28.652173913043477</v>
      </c>
      <c r="F143" s="1">
        <v>10.787282608695653</v>
      </c>
      <c r="G143" s="1">
        <v>23.783478260869561</v>
      </c>
      <c r="H143" s="1">
        <v>43.456413043478257</v>
      </c>
      <c r="I143" s="1">
        <v>78.02717391304347</v>
      </c>
      <c r="J143" s="1">
        <v>2.723254931714719</v>
      </c>
      <c r="K143" s="1">
        <v>0.37649089529590296</v>
      </c>
    </row>
    <row r="144" spans="1:11" x14ac:dyDescent="0.3">
      <c r="A144" t="s">
        <v>17</v>
      </c>
      <c r="B144" t="s">
        <v>332</v>
      </c>
      <c r="C144" t="s">
        <v>333</v>
      </c>
      <c r="D144" t="s">
        <v>235</v>
      </c>
      <c r="E144" s="1">
        <v>57.206521739130437</v>
      </c>
      <c r="F144" s="1">
        <v>39.616847826086953</v>
      </c>
      <c r="G144" s="1">
        <v>46.198369565217391</v>
      </c>
      <c r="H144" s="1">
        <v>132.76358695652175</v>
      </c>
      <c r="I144" s="1">
        <v>218.57880434782609</v>
      </c>
      <c r="J144" s="1">
        <v>3.8208721261637848</v>
      </c>
      <c r="K144" s="1">
        <v>0.69252327569827088</v>
      </c>
    </row>
    <row r="145" spans="1:11" x14ac:dyDescent="0.3">
      <c r="A145" t="s">
        <v>17</v>
      </c>
      <c r="B145" t="s">
        <v>334</v>
      </c>
      <c r="C145" t="s">
        <v>335</v>
      </c>
      <c r="D145" t="s">
        <v>336</v>
      </c>
      <c r="E145" s="1">
        <v>114.92391304347827</v>
      </c>
      <c r="F145" s="1">
        <v>90.641304347826093</v>
      </c>
      <c r="G145" s="1">
        <v>80.831521739130437</v>
      </c>
      <c r="H145" s="1">
        <v>304.0353260869565</v>
      </c>
      <c r="I145" s="1">
        <v>475.508152173913</v>
      </c>
      <c r="J145" s="1">
        <v>4.1375910337652506</v>
      </c>
      <c r="K145" s="1">
        <v>0.78870708408209589</v>
      </c>
    </row>
    <row r="146" spans="1:11" x14ac:dyDescent="0.3">
      <c r="A146" t="s">
        <v>17</v>
      </c>
      <c r="B146" t="s">
        <v>337</v>
      </c>
      <c r="C146" t="s">
        <v>338</v>
      </c>
      <c r="D146" t="s">
        <v>23</v>
      </c>
      <c r="E146" s="1">
        <v>81.239130434782609</v>
      </c>
      <c r="F146" s="1">
        <v>48.938152173913046</v>
      </c>
      <c r="G146" s="1">
        <v>52.987717391304344</v>
      </c>
      <c r="H146" s="1">
        <v>170.88499999999999</v>
      </c>
      <c r="I146" s="1">
        <v>272.81086956521739</v>
      </c>
      <c r="J146" s="1">
        <v>3.3581214878244579</v>
      </c>
      <c r="K146" s="1">
        <v>0.60239630719828741</v>
      </c>
    </row>
    <row r="147" spans="1:11" x14ac:dyDescent="0.3">
      <c r="A147" t="s">
        <v>17</v>
      </c>
      <c r="B147" t="s">
        <v>339</v>
      </c>
      <c r="C147" t="s">
        <v>340</v>
      </c>
      <c r="D147" t="s">
        <v>155</v>
      </c>
      <c r="E147" s="1">
        <v>33.054347826086953</v>
      </c>
      <c r="F147" s="1">
        <v>14.921195652173912</v>
      </c>
      <c r="G147" s="1">
        <v>23.641304347826086</v>
      </c>
      <c r="H147" s="1">
        <v>59.317934782608695</v>
      </c>
      <c r="I147" s="1">
        <v>97.880434782608688</v>
      </c>
      <c r="J147" s="1">
        <v>2.9611969746793818</v>
      </c>
      <c r="K147" s="1">
        <v>0.45141400854981917</v>
      </c>
    </row>
    <row r="148" spans="1:11" x14ac:dyDescent="0.3">
      <c r="A148" t="s">
        <v>17</v>
      </c>
      <c r="B148" t="s">
        <v>341</v>
      </c>
      <c r="C148" t="s">
        <v>342</v>
      </c>
      <c r="D148" t="s">
        <v>81</v>
      </c>
      <c r="E148" s="1">
        <v>37.456521739130437</v>
      </c>
      <c r="F148" s="1">
        <v>13.933804347826085</v>
      </c>
      <c r="G148" s="1">
        <v>35.442934782608688</v>
      </c>
      <c r="H148" s="1">
        <v>74.61380434782609</v>
      </c>
      <c r="I148" s="1">
        <v>123.99054347826086</v>
      </c>
      <c r="J148" s="1">
        <v>3.3102524666279742</v>
      </c>
      <c r="K148" s="1">
        <v>0.3719994196169471</v>
      </c>
    </row>
    <row r="149" spans="1:11" x14ac:dyDescent="0.3">
      <c r="A149" t="s">
        <v>17</v>
      </c>
      <c r="B149" t="s">
        <v>343</v>
      </c>
      <c r="C149" t="s">
        <v>344</v>
      </c>
      <c r="D149" t="s">
        <v>92</v>
      </c>
      <c r="E149" s="1">
        <v>117.54347826086956</v>
      </c>
      <c r="F149" s="1">
        <v>53.8125</v>
      </c>
      <c r="G149" s="1">
        <v>46.608695652173914</v>
      </c>
      <c r="H149" s="1">
        <v>253.30434782608697</v>
      </c>
      <c r="I149" s="1">
        <v>353.72554347826087</v>
      </c>
      <c r="J149" s="1">
        <v>3.0093166265951545</v>
      </c>
      <c r="K149" s="1">
        <v>0.45780932125023122</v>
      </c>
    </row>
    <row r="150" spans="1:11" x14ac:dyDescent="0.3">
      <c r="A150" t="s">
        <v>17</v>
      </c>
      <c r="B150" t="s">
        <v>345</v>
      </c>
      <c r="C150" t="s">
        <v>346</v>
      </c>
      <c r="D150" t="s">
        <v>30</v>
      </c>
      <c r="E150" s="1">
        <v>43.771739130434781</v>
      </c>
      <c r="F150" s="1">
        <v>24.567826086956526</v>
      </c>
      <c r="G150" s="1">
        <v>30.500326086956523</v>
      </c>
      <c r="H150" s="1">
        <v>89.177717391304355</v>
      </c>
      <c r="I150" s="1">
        <v>144.24586956521739</v>
      </c>
      <c r="J150" s="1">
        <v>3.2954109759125902</v>
      </c>
      <c r="K150" s="1">
        <v>0.5612714179289795</v>
      </c>
    </row>
    <row r="151" spans="1:11" x14ac:dyDescent="0.3">
      <c r="A151" t="s">
        <v>17</v>
      </c>
      <c r="B151" t="s">
        <v>347</v>
      </c>
      <c r="C151" t="s">
        <v>348</v>
      </c>
      <c r="D151" t="s">
        <v>282</v>
      </c>
      <c r="E151" s="1">
        <v>67.826086956521735</v>
      </c>
      <c r="F151" s="1">
        <v>30.574347826086964</v>
      </c>
      <c r="G151" s="1">
        <v>43.333695652173908</v>
      </c>
      <c r="H151" s="1">
        <v>139.82576086956522</v>
      </c>
      <c r="I151" s="1">
        <v>213.73380434782609</v>
      </c>
      <c r="J151" s="1">
        <v>3.151203525641026</v>
      </c>
      <c r="K151" s="1">
        <v>0.45077564102564116</v>
      </c>
    </row>
    <row r="152" spans="1:11" x14ac:dyDescent="0.3">
      <c r="A152" t="s">
        <v>17</v>
      </c>
      <c r="B152" t="s">
        <v>349</v>
      </c>
      <c r="C152" t="s">
        <v>123</v>
      </c>
      <c r="D152" t="s">
        <v>85</v>
      </c>
      <c r="E152" s="1">
        <v>35.423913043478258</v>
      </c>
      <c r="F152" s="1">
        <v>13.769347826086953</v>
      </c>
      <c r="G152" s="1">
        <v>14.363913043478261</v>
      </c>
      <c r="H152" s="1">
        <v>0</v>
      </c>
      <c r="I152" s="1">
        <v>28.133260869565213</v>
      </c>
      <c r="J152" s="1">
        <v>0.79418840135010738</v>
      </c>
      <c r="K152" s="1">
        <v>0.38870205584535128</v>
      </c>
    </row>
    <row r="153" spans="1:11" x14ac:dyDescent="0.3">
      <c r="A153" t="s">
        <v>17</v>
      </c>
      <c r="B153" t="s">
        <v>350</v>
      </c>
      <c r="C153" t="s">
        <v>351</v>
      </c>
      <c r="D153" t="s">
        <v>69</v>
      </c>
      <c r="E153" s="1">
        <v>41.402173913043477</v>
      </c>
      <c r="F153" s="1">
        <v>23.485869565217396</v>
      </c>
      <c r="G153" s="1">
        <v>22.702717391304351</v>
      </c>
      <c r="H153" s="1">
        <v>96.142391304347825</v>
      </c>
      <c r="I153" s="1">
        <v>142.33097826086959</v>
      </c>
      <c r="J153" s="1">
        <v>3.4377658177999479</v>
      </c>
      <c r="K153" s="1">
        <v>0.56726174849041755</v>
      </c>
    </row>
    <row r="154" spans="1:11" x14ac:dyDescent="0.3">
      <c r="A154" t="s">
        <v>17</v>
      </c>
      <c r="B154" t="s">
        <v>352</v>
      </c>
      <c r="C154" t="s">
        <v>353</v>
      </c>
      <c r="D154" t="s">
        <v>354</v>
      </c>
      <c r="E154" s="1">
        <v>51.043478260869563</v>
      </c>
      <c r="F154" s="1">
        <v>8.0625</v>
      </c>
      <c r="G154" s="1">
        <v>81.149456521739125</v>
      </c>
      <c r="H154" s="1">
        <v>131.11032608695652</v>
      </c>
      <c r="I154" s="1">
        <v>220.32228260869564</v>
      </c>
      <c r="J154" s="1">
        <v>4.3163649914821125</v>
      </c>
      <c r="K154" s="1">
        <v>0.15795357751277683</v>
      </c>
    </row>
    <row r="155" spans="1:11" x14ac:dyDescent="0.3">
      <c r="A155" t="s">
        <v>17</v>
      </c>
      <c r="B155" t="s">
        <v>355</v>
      </c>
      <c r="C155" t="s">
        <v>356</v>
      </c>
      <c r="D155" t="s">
        <v>23</v>
      </c>
      <c r="E155" s="1">
        <v>63.793478260869563</v>
      </c>
      <c r="F155" s="1">
        <v>35.679347826086953</v>
      </c>
      <c r="G155" s="1">
        <v>49.320652173913047</v>
      </c>
      <c r="H155" s="1">
        <v>154.70923913043478</v>
      </c>
      <c r="I155" s="1">
        <v>239.70923913043478</v>
      </c>
      <c r="J155" s="1">
        <v>3.7575822116203783</v>
      </c>
      <c r="K155" s="1">
        <v>0.55929459873913778</v>
      </c>
    </row>
    <row r="156" spans="1:11" x14ac:dyDescent="0.3">
      <c r="A156" t="s">
        <v>17</v>
      </c>
      <c r="B156" t="s">
        <v>357</v>
      </c>
      <c r="C156" t="s">
        <v>123</v>
      </c>
      <c r="D156" t="s">
        <v>85</v>
      </c>
      <c r="E156" s="1">
        <v>59.152173913043477</v>
      </c>
      <c r="F156" s="1">
        <v>26.055217391304346</v>
      </c>
      <c r="G156" s="1">
        <v>52.655434782608701</v>
      </c>
      <c r="H156" s="1">
        <v>116.10869565217391</v>
      </c>
      <c r="I156" s="1">
        <v>194.81934782608695</v>
      </c>
      <c r="J156" s="1">
        <v>3.2935281146637267</v>
      </c>
      <c r="K156" s="1">
        <v>0.44047776552737961</v>
      </c>
    </row>
    <row r="157" spans="1:11" x14ac:dyDescent="0.3">
      <c r="A157" t="s">
        <v>17</v>
      </c>
      <c r="B157" t="s">
        <v>358</v>
      </c>
      <c r="C157" t="s">
        <v>359</v>
      </c>
      <c r="D157" t="s">
        <v>360</v>
      </c>
      <c r="E157" s="1">
        <v>76.163043478260875</v>
      </c>
      <c r="F157" s="1">
        <v>51.448369565217391</v>
      </c>
      <c r="G157" s="1">
        <v>33.418478260869563</v>
      </c>
      <c r="H157" s="1">
        <v>154</v>
      </c>
      <c r="I157" s="1">
        <v>238.86684782608694</v>
      </c>
      <c r="J157" s="1">
        <v>3.1362566005423145</v>
      </c>
      <c r="K157" s="1">
        <v>0.67550306836021112</v>
      </c>
    </row>
    <row r="158" spans="1:11" x14ac:dyDescent="0.3">
      <c r="A158" t="s">
        <v>17</v>
      </c>
      <c r="B158" t="s">
        <v>361</v>
      </c>
      <c r="C158" t="s">
        <v>362</v>
      </c>
      <c r="D158" t="s">
        <v>363</v>
      </c>
      <c r="E158" s="1">
        <v>46.728260869565219</v>
      </c>
      <c r="F158" s="1">
        <v>38.883152173913047</v>
      </c>
      <c r="G158" s="1">
        <v>29.872282608695652</v>
      </c>
      <c r="H158" s="1">
        <v>124.48913043478261</v>
      </c>
      <c r="I158" s="1">
        <v>193.24456521739131</v>
      </c>
      <c r="J158" s="1">
        <v>4.1354966271225866</v>
      </c>
      <c r="K158" s="1">
        <v>0.83211211909746452</v>
      </c>
    </row>
    <row r="159" spans="1:11" x14ac:dyDescent="0.3">
      <c r="A159" t="s">
        <v>17</v>
      </c>
      <c r="B159" t="s">
        <v>364</v>
      </c>
      <c r="C159" t="s">
        <v>52</v>
      </c>
      <c r="D159" t="s">
        <v>30</v>
      </c>
      <c r="E159" s="1">
        <v>80.695652173913047</v>
      </c>
      <c r="F159" s="1">
        <v>53.171739130434787</v>
      </c>
      <c r="G159" s="1">
        <v>68.715434782608696</v>
      </c>
      <c r="H159" s="1">
        <v>160.69521739130434</v>
      </c>
      <c r="I159" s="1">
        <v>282.58239130434782</v>
      </c>
      <c r="J159" s="1">
        <v>3.5018292025862068</v>
      </c>
      <c r="K159" s="1">
        <v>0.65891702586206902</v>
      </c>
    </row>
    <row r="160" spans="1:11" x14ac:dyDescent="0.3">
      <c r="A160" t="s">
        <v>17</v>
      </c>
      <c r="B160" t="s">
        <v>365</v>
      </c>
      <c r="C160" t="s">
        <v>366</v>
      </c>
      <c r="D160" t="s">
        <v>58</v>
      </c>
      <c r="E160" s="1">
        <v>78.25</v>
      </c>
      <c r="F160" s="1">
        <v>24.244565217391305</v>
      </c>
      <c r="G160" s="1">
        <v>62.714673913043477</v>
      </c>
      <c r="H160" s="1">
        <v>169.07065217391303</v>
      </c>
      <c r="I160" s="1">
        <v>256.02989130434781</v>
      </c>
      <c r="J160" s="1">
        <v>3.2719474927073202</v>
      </c>
      <c r="K160" s="1">
        <v>0.30983469926378665</v>
      </c>
    </row>
    <row r="161" spans="1:11" x14ac:dyDescent="0.3">
      <c r="A161" t="s">
        <v>17</v>
      </c>
      <c r="B161" t="s">
        <v>367</v>
      </c>
      <c r="C161" t="s">
        <v>368</v>
      </c>
      <c r="D161" t="s">
        <v>30</v>
      </c>
      <c r="E161" s="1">
        <v>42.739130434782609</v>
      </c>
      <c r="F161" s="1">
        <v>93.4375</v>
      </c>
      <c r="G161" s="1">
        <v>34.904891304347828</v>
      </c>
      <c r="H161" s="1">
        <v>107.60054347826087</v>
      </c>
      <c r="I161" s="1">
        <v>235.94293478260869</v>
      </c>
      <c r="J161" s="1">
        <v>5.5205366225839265</v>
      </c>
      <c r="K161" s="1">
        <v>2.1862283825025433</v>
      </c>
    </row>
    <row r="162" spans="1:11" x14ac:dyDescent="0.3">
      <c r="A162" t="s">
        <v>17</v>
      </c>
      <c r="B162" t="s">
        <v>369</v>
      </c>
      <c r="C162" t="s">
        <v>370</v>
      </c>
      <c r="D162" t="s">
        <v>36</v>
      </c>
      <c r="E162" s="1">
        <v>46.097826086956523</v>
      </c>
      <c r="F162" s="1">
        <v>108.01902173913044</v>
      </c>
      <c r="G162" s="1">
        <v>9.9375</v>
      </c>
      <c r="H162" s="1">
        <v>108.875</v>
      </c>
      <c r="I162" s="1">
        <v>226.83152173913044</v>
      </c>
      <c r="J162" s="1">
        <v>4.9206555057769394</v>
      </c>
      <c r="K162" s="1">
        <v>2.3432563074746522</v>
      </c>
    </row>
    <row r="163" spans="1:11" x14ac:dyDescent="0.3">
      <c r="A163" t="s">
        <v>17</v>
      </c>
      <c r="B163" t="s">
        <v>371</v>
      </c>
      <c r="C163" t="s">
        <v>372</v>
      </c>
      <c r="D163" t="s">
        <v>373</v>
      </c>
      <c r="E163" s="1">
        <v>50.923913043478258</v>
      </c>
      <c r="F163" s="1">
        <v>24.848913043478255</v>
      </c>
      <c r="G163" s="1">
        <v>20.398913043478263</v>
      </c>
      <c r="H163" s="1">
        <v>124.10108695652173</v>
      </c>
      <c r="I163" s="1">
        <v>169.34891304347826</v>
      </c>
      <c r="J163" s="1">
        <v>3.3255282817502669</v>
      </c>
      <c r="K163" s="1">
        <v>0.48796157950907143</v>
      </c>
    </row>
    <row r="164" spans="1:11" x14ac:dyDescent="0.3">
      <c r="A164" t="s">
        <v>17</v>
      </c>
      <c r="B164" t="s">
        <v>374</v>
      </c>
      <c r="C164" t="s">
        <v>29</v>
      </c>
      <c r="D164" t="s">
        <v>30</v>
      </c>
      <c r="E164" s="1">
        <v>142.27173913043478</v>
      </c>
      <c r="F164" s="1">
        <v>74.809347826086963</v>
      </c>
      <c r="G164" s="1">
        <v>138.08967391304347</v>
      </c>
      <c r="H164" s="1">
        <v>361.46369565217395</v>
      </c>
      <c r="I164" s="1">
        <v>574.36271739130439</v>
      </c>
      <c r="J164" s="1">
        <v>4.0370822828329134</v>
      </c>
      <c r="K164" s="1">
        <v>0.52582015432806173</v>
      </c>
    </row>
    <row r="165" spans="1:11" x14ac:dyDescent="0.3">
      <c r="A165" t="s">
        <v>17</v>
      </c>
      <c r="B165" t="s">
        <v>375</v>
      </c>
      <c r="C165" t="s">
        <v>376</v>
      </c>
      <c r="D165" t="s">
        <v>282</v>
      </c>
      <c r="E165" s="1">
        <v>25.260869565217391</v>
      </c>
      <c r="F165" s="1">
        <v>27.114130434782609</v>
      </c>
      <c r="G165" s="1">
        <v>30.017065217391302</v>
      </c>
      <c r="H165" s="1">
        <v>79.538043478260875</v>
      </c>
      <c r="I165" s="1">
        <v>136.66923913043479</v>
      </c>
      <c r="J165" s="1">
        <v>5.4103141135972468</v>
      </c>
      <c r="K165" s="1">
        <v>1.0733648881239244</v>
      </c>
    </row>
    <row r="166" spans="1:11" x14ac:dyDescent="0.3">
      <c r="A166" t="s">
        <v>17</v>
      </c>
      <c r="B166" t="s">
        <v>377</v>
      </c>
      <c r="C166" t="s">
        <v>378</v>
      </c>
      <c r="D166" t="s">
        <v>379</v>
      </c>
      <c r="E166" s="1">
        <v>34.336956521739133</v>
      </c>
      <c r="F166" s="1">
        <v>14.379565217391303</v>
      </c>
      <c r="G166" s="1">
        <v>21.034347826086961</v>
      </c>
      <c r="H166" s="1">
        <v>55.303695652173907</v>
      </c>
      <c r="I166" s="1">
        <v>90.71760869565216</v>
      </c>
      <c r="J166" s="1">
        <v>2.6419816397594169</v>
      </c>
      <c r="K166" s="1">
        <v>0.41877809433364982</v>
      </c>
    </row>
    <row r="167" spans="1:11" x14ac:dyDescent="0.3">
      <c r="A167" t="s">
        <v>17</v>
      </c>
      <c r="B167" t="s">
        <v>380</v>
      </c>
      <c r="C167" t="s">
        <v>381</v>
      </c>
      <c r="D167" t="s">
        <v>75</v>
      </c>
      <c r="E167" s="1">
        <v>18.706521739130434</v>
      </c>
      <c r="F167" s="1">
        <v>5.6222826086956523</v>
      </c>
      <c r="G167" s="1">
        <v>20.538043478260871</v>
      </c>
      <c r="H167" s="1">
        <v>43.956521739130437</v>
      </c>
      <c r="I167" s="1">
        <v>70.116847826086968</v>
      </c>
      <c r="J167" s="1">
        <v>3.7482568274259158</v>
      </c>
      <c r="K167" s="1">
        <v>0.30055200464846021</v>
      </c>
    </row>
    <row r="168" spans="1:11" x14ac:dyDescent="0.3">
      <c r="A168" t="s">
        <v>17</v>
      </c>
      <c r="B168" t="s">
        <v>382</v>
      </c>
      <c r="C168" t="s">
        <v>383</v>
      </c>
      <c r="D168" t="s">
        <v>379</v>
      </c>
      <c r="E168" s="1">
        <v>51.826086956521742</v>
      </c>
      <c r="F168" s="1">
        <v>15.802717391304347</v>
      </c>
      <c r="G168" s="1">
        <v>71.953043478260867</v>
      </c>
      <c r="H168" s="1">
        <v>159.6136956521739</v>
      </c>
      <c r="I168" s="1">
        <v>247.3694565217391</v>
      </c>
      <c r="J168" s="1">
        <v>4.7730683724832206</v>
      </c>
      <c r="K168" s="1">
        <v>0.30491820469798653</v>
      </c>
    </row>
    <row r="169" spans="1:11" x14ac:dyDescent="0.3">
      <c r="A169" t="s">
        <v>17</v>
      </c>
      <c r="B169" t="s">
        <v>384</v>
      </c>
      <c r="C169" t="s">
        <v>94</v>
      </c>
      <c r="D169" t="s">
        <v>95</v>
      </c>
      <c r="E169" s="1">
        <v>77.391304347826093</v>
      </c>
      <c r="F169" s="1">
        <v>66.4375</v>
      </c>
      <c r="G169" s="1">
        <v>58.464673913043477</v>
      </c>
      <c r="H169" s="1">
        <v>198.21195652173913</v>
      </c>
      <c r="I169" s="1">
        <v>323.11413043478262</v>
      </c>
      <c r="J169" s="1">
        <v>4.1750702247191009</v>
      </c>
      <c r="K169" s="1">
        <v>0.85846207865168533</v>
      </c>
    </row>
    <row r="170" spans="1:11" x14ac:dyDescent="0.3">
      <c r="A170" t="s">
        <v>17</v>
      </c>
      <c r="B170" t="s">
        <v>385</v>
      </c>
      <c r="C170" t="s">
        <v>386</v>
      </c>
      <c r="D170" t="s">
        <v>387</v>
      </c>
      <c r="E170" s="1">
        <v>79.152173913043484</v>
      </c>
      <c r="F170" s="1">
        <v>73.595108695652172</v>
      </c>
      <c r="G170" s="1">
        <v>43.559782608695649</v>
      </c>
      <c r="H170" s="1">
        <v>197.85771739130433</v>
      </c>
      <c r="I170" s="1">
        <v>315.01260869565215</v>
      </c>
      <c r="J170" s="1">
        <v>3.9798352101071126</v>
      </c>
      <c r="K170" s="1">
        <v>0.92979263938478429</v>
      </c>
    </row>
    <row r="171" spans="1:11" x14ac:dyDescent="0.3">
      <c r="A171" t="s">
        <v>17</v>
      </c>
      <c r="B171" t="s">
        <v>388</v>
      </c>
      <c r="C171" t="s">
        <v>389</v>
      </c>
      <c r="D171" t="s">
        <v>119</v>
      </c>
      <c r="E171" s="1">
        <v>30.608695652173914</v>
      </c>
      <c r="F171" s="1">
        <v>28.412717391304337</v>
      </c>
      <c r="G171" s="1">
        <v>13.638152173913054</v>
      </c>
      <c r="H171" s="1">
        <v>53.523043478260867</v>
      </c>
      <c r="I171" s="1">
        <v>95.573913043478257</v>
      </c>
      <c r="J171" s="1">
        <v>3.1224431818181815</v>
      </c>
      <c r="K171" s="1">
        <v>0.92825639204545418</v>
      </c>
    </row>
    <row r="172" spans="1:11" x14ac:dyDescent="0.3">
      <c r="A172" t="s">
        <v>17</v>
      </c>
      <c r="B172" t="s">
        <v>390</v>
      </c>
      <c r="C172" t="s">
        <v>391</v>
      </c>
      <c r="D172" t="s">
        <v>30</v>
      </c>
      <c r="E172" s="1">
        <v>19.108695652173914</v>
      </c>
      <c r="F172" s="1">
        <v>0</v>
      </c>
      <c r="G172" s="1">
        <v>0</v>
      </c>
      <c r="H172" s="1">
        <v>16.165760869565219</v>
      </c>
      <c r="I172" s="1">
        <v>16.165760869565219</v>
      </c>
      <c r="J172" s="1">
        <v>0.84598976109215018</v>
      </c>
      <c r="K172" s="1">
        <v>0</v>
      </c>
    </row>
    <row r="173" spans="1:11" x14ac:dyDescent="0.3">
      <c r="A173" t="s">
        <v>17</v>
      </c>
      <c r="B173" t="s">
        <v>392</v>
      </c>
      <c r="C173" t="s">
        <v>393</v>
      </c>
      <c r="D173" t="s">
        <v>30</v>
      </c>
      <c r="E173" s="1">
        <v>89.663043478260875</v>
      </c>
      <c r="F173" s="1">
        <v>93.125</v>
      </c>
      <c r="G173" s="1">
        <v>63.084239130434781</v>
      </c>
      <c r="H173" s="1">
        <v>184.02989130434781</v>
      </c>
      <c r="I173" s="1">
        <v>340.23913043478262</v>
      </c>
      <c r="J173" s="1">
        <v>3.794641774760577</v>
      </c>
      <c r="K173" s="1">
        <v>1.0386107406958418</v>
      </c>
    </row>
    <row r="174" spans="1:11" x14ac:dyDescent="0.3">
      <c r="A174" t="s">
        <v>17</v>
      </c>
      <c r="B174" t="s">
        <v>394</v>
      </c>
      <c r="C174" t="s">
        <v>395</v>
      </c>
      <c r="D174" t="s">
        <v>33</v>
      </c>
      <c r="E174" s="1">
        <v>47.163043478260867</v>
      </c>
      <c r="F174" s="1">
        <v>46.977499999999985</v>
      </c>
      <c r="G174" s="1">
        <v>41.883369565217414</v>
      </c>
      <c r="H174" s="1">
        <v>102.90434782608696</v>
      </c>
      <c r="I174" s="1">
        <v>191.76521739130436</v>
      </c>
      <c r="J174" s="1">
        <v>4.0660059921640936</v>
      </c>
      <c r="K174" s="1">
        <v>0.99606591380502396</v>
      </c>
    </row>
    <row r="175" spans="1:11" x14ac:dyDescent="0.3">
      <c r="A175" t="s">
        <v>17</v>
      </c>
      <c r="B175" t="s">
        <v>396</v>
      </c>
      <c r="C175" t="s">
        <v>397</v>
      </c>
      <c r="D175" t="s">
        <v>398</v>
      </c>
      <c r="E175" s="1">
        <v>96.097826086956516</v>
      </c>
      <c r="F175" s="1">
        <v>63.304347826086953</v>
      </c>
      <c r="G175" s="1">
        <v>54.051630434782609</v>
      </c>
      <c r="H175" s="1">
        <v>226.13010869565218</v>
      </c>
      <c r="I175" s="1">
        <v>343.48608695652172</v>
      </c>
      <c r="J175" s="1">
        <v>3.5743377445990272</v>
      </c>
      <c r="K175" s="1">
        <v>0.6587490102929533</v>
      </c>
    </row>
    <row r="176" spans="1:11" x14ac:dyDescent="0.3">
      <c r="A176" t="s">
        <v>17</v>
      </c>
      <c r="B176" t="s">
        <v>399</v>
      </c>
      <c r="C176" t="s">
        <v>400</v>
      </c>
      <c r="D176" t="s">
        <v>401</v>
      </c>
      <c r="E176" s="1">
        <v>35.891304347826086</v>
      </c>
      <c r="F176" s="1">
        <v>12.426630434782609</v>
      </c>
      <c r="G176" s="1">
        <v>22.769021739130434</v>
      </c>
      <c r="H176" s="1">
        <v>94.439347826086959</v>
      </c>
      <c r="I176" s="1">
        <v>129.63499999999999</v>
      </c>
      <c r="J176" s="1">
        <v>3.6118776499091458</v>
      </c>
      <c r="K176" s="1">
        <v>0.34622955784373111</v>
      </c>
    </row>
    <row r="177" spans="1:11" x14ac:dyDescent="0.3">
      <c r="A177" t="s">
        <v>17</v>
      </c>
      <c r="B177" t="s">
        <v>402</v>
      </c>
      <c r="C177" t="s">
        <v>403</v>
      </c>
      <c r="D177" t="s">
        <v>363</v>
      </c>
      <c r="E177" s="1">
        <v>46.326086956521742</v>
      </c>
      <c r="F177" s="1">
        <v>24.394021739130434</v>
      </c>
      <c r="G177" s="1">
        <v>24.866847826086957</v>
      </c>
      <c r="H177" s="1">
        <v>109.92934782608695</v>
      </c>
      <c r="I177" s="1">
        <v>159.19021739130434</v>
      </c>
      <c r="J177" s="1">
        <v>3.4362975129047393</v>
      </c>
      <c r="K177" s="1">
        <v>0.52657203190990143</v>
      </c>
    </row>
    <row r="178" spans="1:11" x14ac:dyDescent="0.3">
      <c r="A178" t="s">
        <v>17</v>
      </c>
      <c r="B178" t="s">
        <v>404</v>
      </c>
      <c r="C178" t="s">
        <v>405</v>
      </c>
      <c r="D178" t="s">
        <v>406</v>
      </c>
      <c r="E178" s="1">
        <v>30.695652173913043</v>
      </c>
      <c r="F178" s="1">
        <v>25.329347826086959</v>
      </c>
      <c r="G178" s="1">
        <v>13.423369565217389</v>
      </c>
      <c r="H178" s="1">
        <v>54.363043478260863</v>
      </c>
      <c r="I178" s="1">
        <v>93.115760869565207</v>
      </c>
      <c r="J178" s="1">
        <v>3.0335162889518412</v>
      </c>
      <c r="K178" s="1">
        <v>0.82517705382436268</v>
      </c>
    </row>
    <row r="179" spans="1:11" x14ac:dyDescent="0.3">
      <c r="A179" t="s">
        <v>17</v>
      </c>
      <c r="B179" t="s">
        <v>407</v>
      </c>
      <c r="C179" t="s">
        <v>408</v>
      </c>
      <c r="D179" t="s">
        <v>409</v>
      </c>
      <c r="E179" s="1">
        <v>60.25</v>
      </c>
      <c r="F179" s="1">
        <v>37.638586956521742</v>
      </c>
      <c r="G179" s="1">
        <v>56.513586956521742</v>
      </c>
      <c r="H179" s="1">
        <v>152.14673913043478</v>
      </c>
      <c r="I179" s="1">
        <v>246.29891304347825</v>
      </c>
      <c r="J179" s="1">
        <v>4.0879487642071082</v>
      </c>
      <c r="K179" s="1">
        <v>0.62470683745264299</v>
      </c>
    </row>
    <row r="180" spans="1:11" x14ac:dyDescent="0.3">
      <c r="A180" t="s">
        <v>17</v>
      </c>
      <c r="B180" t="s">
        <v>410</v>
      </c>
      <c r="C180" t="s">
        <v>411</v>
      </c>
      <c r="D180" t="s">
        <v>412</v>
      </c>
      <c r="E180" s="1">
        <v>25.521739130434781</v>
      </c>
      <c r="F180" s="1">
        <v>0</v>
      </c>
      <c r="G180" s="1">
        <v>44.146739130434781</v>
      </c>
      <c r="H180" s="1">
        <v>82.951086956521735</v>
      </c>
      <c r="I180" s="1">
        <v>127.09782608695652</v>
      </c>
      <c r="J180" s="1">
        <v>4.9799829642248721</v>
      </c>
      <c r="K180" s="1">
        <v>0</v>
      </c>
    </row>
    <row r="181" spans="1:11" x14ac:dyDescent="0.3">
      <c r="A181" t="s">
        <v>17</v>
      </c>
      <c r="B181" t="s">
        <v>413</v>
      </c>
      <c r="C181" t="s">
        <v>414</v>
      </c>
      <c r="D181" t="s">
        <v>136</v>
      </c>
      <c r="E181" s="1">
        <v>87.380434782608702</v>
      </c>
      <c r="F181" s="1">
        <v>56.483695652173914</v>
      </c>
      <c r="G181" s="1">
        <v>57.165760869565219</v>
      </c>
      <c r="H181" s="1">
        <v>214.35326086956522</v>
      </c>
      <c r="I181" s="1">
        <v>328.00271739130437</v>
      </c>
      <c r="J181" s="1">
        <v>3.753731807438736</v>
      </c>
      <c r="K181" s="1">
        <v>0.64641124517974868</v>
      </c>
    </row>
    <row r="182" spans="1:11" x14ac:dyDescent="0.3">
      <c r="A182" t="s">
        <v>17</v>
      </c>
      <c r="B182" t="s">
        <v>415</v>
      </c>
      <c r="C182" t="s">
        <v>416</v>
      </c>
      <c r="D182" t="s">
        <v>85</v>
      </c>
      <c r="E182" s="1">
        <v>36.445652173913047</v>
      </c>
      <c r="F182" s="1">
        <v>85.057065217391298</v>
      </c>
      <c r="G182" s="1">
        <v>11.921195652173912</v>
      </c>
      <c r="H182" s="1">
        <v>84.994565217391298</v>
      </c>
      <c r="I182" s="1">
        <v>181.9728260869565</v>
      </c>
      <c r="J182" s="1">
        <v>4.9929913510289285</v>
      </c>
      <c r="K182" s="1">
        <v>2.3338055472711003</v>
      </c>
    </row>
    <row r="183" spans="1:11" x14ac:dyDescent="0.3">
      <c r="A183" t="s">
        <v>17</v>
      </c>
      <c r="B183" t="s">
        <v>417</v>
      </c>
      <c r="C183" t="s">
        <v>359</v>
      </c>
      <c r="D183" t="s">
        <v>360</v>
      </c>
      <c r="E183" s="1">
        <v>51.402173913043477</v>
      </c>
      <c r="F183" s="1">
        <v>39.451086956521742</v>
      </c>
      <c r="G183" s="1">
        <v>8.8967391304347831</v>
      </c>
      <c r="H183" s="1">
        <v>98.225543478260875</v>
      </c>
      <c r="I183" s="1">
        <v>146.5733695652174</v>
      </c>
      <c r="J183" s="1">
        <v>2.8515013744977802</v>
      </c>
      <c r="K183" s="1">
        <v>0.76749841404102359</v>
      </c>
    </row>
    <row r="184" spans="1:11" x14ac:dyDescent="0.3">
      <c r="A184" t="s">
        <v>17</v>
      </c>
      <c r="B184" t="s">
        <v>418</v>
      </c>
      <c r="C184" t="s">
        <v>419</v>
      </c>
      <c r="D184" t="s">
        <v>277</v>
      </c>
      <c r="E184" s="1">
        <v>69.880434782608702</v>
      </c>
      <c r="F184" s="1">
        <v>26.570652173913043</v>
      </c>
      <c r="G184" s="1">
        <v>63.877717391304351</v>
      </c>
      <c r="H184" s="1">
        <v>204.53532608695653</v>
      </c>
      <c r="I184" s="1">
        <v>294.98369565217394</v>
      </c>
      <c r="J184" s="1">
        <v>4.221263026909317</v>
      </c>
      <c r="K184" s="1">
        <v>0.38023020687509718</v>
      </c>
    </row>
    <row r="185" spans="1:11" x14ac:dyDescent="0.3">
      <c r="A185" t="s">
        <v>17</v>
      </c>
      <c r="B185" t="s">
        <v>420</v>
      </c>
      <c r="C185" t="s">
        <v>421</v>
      </c>
      <c r="D185" t="s">
        <v>422</v>
      </c>
      <c r="E185" s="1">
        <v>38.782608695652172</v>
      </c>
      <c r="F185" s="1">
        <v>18.475543478260871</v>
      </c>
      <c r="G185" s="1">
        <v>15.078804347826088</v>
      </c>
      <c r="H185" s="1">
        <v>93.095108695652172</v>
      </c>
      <c r="I185" s="1">
        <v>126.64945652173913</v>
      </c>
      <c r="J185" s="1">
        <v>3.265625</v>
      </c>
      <c r="K185" s="1">
        <v>0.47638733183856508</v>
      </c>
    </row>
    <row r="186" spans="1:11" x14ac:dyDescent="0.3">
      <c r="A186" t="s">
        <v>17</v>
      </c>
      <c r="B186" t="s">
        <v>423</v>
      </c>
      <c r="C186" t="s">
        <v>424</v>
      </c>
      <c r="D186" t="s">
        <v>422</v>
      </c>
      <c r="E186" s="1">
        <v>46.782608695652172</v>
      </c>
      <c r="F186" s="1">
        <v>20.823369565217391</v>
      </c>
      <c r="G186" s="1">
        <v>25.035326086956523</v>
      </c>
      <c r="H186" s="1">
        <v>111.1304347826087</v>
      </c>
      <c r="I186" s="1">
        <v>156.98913043478262</v>
      </c>
      <c r="J186" s="1">
        <v>3.3557156133829</v>
      </c>
      <c r="K186" s="1">
        <v>0.44510920074349442</v>
      </c>
    </row>
    <row r="187" spans="1:11" x14ac:dyDescent="0.3">
      <c r="A187" t="s">
        <v>17</v>
      </c>
      <c r="B187" t="s">
        <v>425</v>
      </c>
      <c r="C187" t="s">
        <v>426</v>
      </c>
      <c r="D187" t="s">
        <v>427</v>
      </c>
      <c r="E187" s="1">
        <v>52.076086956521742</v>
      </c>
      <c r="F187" s="1">
        <v>19.904891304347824</v>
      </c>
      <c r="G187" s="1">
        <v>39.114130434782609</v>
      </c>
      <c r="H187" s="1">
        <v>126.625</v>
      </c>
      <c r="I187" s="1">
        <v>185.64402173913044</v>
      </c>
      <c r="J187" s="1">
        <v>3.5648611980797327</v>
      </c>
      <c r="K187" s="1">
        <v>0.38222709246503855</v>
      </c>
    </row>
    <row r="188" spans="1:11" x14ac:dyDescent="0.3">
      <c r="A188" t="s">
        <v>17</v>
      </c>
      <c r="B188" t="s">
        <v>428</v>
      </c>
      <c r="C188" t="s">
        <v>123</v>
      </c>
      <c r="D188" t="s">
        <v>85</v>
      </c>
      <c r="E188" s="1">
        <v>68.956521739130437</v>
      </c>
      <c r="F188" s="1">
        <v>39.361956521739138</v>
      </c>
      <c r="G188" s="1">
        <v>36.205434782608684</v>
      </c>
      <c r="H188" s="1">
        <v>180.44586956521741</v>
      </c>
      <c r="I188" s="1">
        <v>256.01326086956522</v>
      </c>
      <c r="J188" s="1">
        <v>3.7126765447667087</v>
      </c>
      <c r="K188" s="1">
        <v>0.57082282471626744</v>
      </c>
    </row>
    <row r="189" spans="1:11" x14ac:dyDescent="0.3">
      <c r="A189" t="s">
        <v>17</v>
      </c>
      <c r="B189" t="s">
        <v>429</v>
      </c>
      <c r="C189" t="s">
        <v>430</v>
      </c>
      <c r="D189" t="s">
        <v>289</v>
      </c>
      <c r="E189" s="1">
        <v>43.815217391304351</v>
      </c>
      <c r="F189" s="1">
        <v>8.5220652173913045</v>
      </c>
      <c r="G189" s="1">
        <v>35.086956521739133</v>
      </c>
      <c r="H189" s="1">
        <v>98.483695652173907</v>
      </c>
      <c r="I189" s="1">
        <v>142.09271739130435</v>
      </c>
      <c r="J189" s="1">
        <v>3.2429992557677991</v>
      </c>
      <c r="K189" s="1">
        <v>0.19450012403870007</v>
      </c>
    </row>
    <row r="190" spans="1:11" x14ac:dyDescent="0.3">
      <c r="A190" t="s">
        <v>17</v>
      </c>
      <c r="B190" t="s">
        <v>431</v>
      </c>
      <c r="C190" t="s">
        <v>432</v>
      </c>
      <c r="D190" t="s">
        <v>310</v>
      </c>
      <c r="E190" s="1">
        <v>46.760869565217391</v>
      </c>
      <c r="F190" s="1">
        <v>20.508152173913043</v>
      </c>
      <c r="G190" s="1">
        <v>28.736413043478262</v>
      </c>
      <c r="H190" s="1">
        <v>101.12228260869566</v>
      </c>
      <c r="I190" s="1">
        <v>150.36684782608697</v>
      </c>
      <c r="J190" s="1">
        <v>3.215655509065551</v>
      </c>
      <c r="K190" s="1">
        <v>0.43857508135750811</v>
      </c>
    </row>
    <row r="191" spans="1:11" x14ac:dyDescent="0.3">
      <c r="A191" t="s">
        <v>17</v>
      </c>
      <c r="B191" t="s">
        <v>433</v>
      </c>
      <c r="C191" t="s">
        <v>434</v>
      </c>
      <c r="D191" t="s">
        <v>159</v>
      </c>
      <c r="E191" s="1">
        <v>81.369565217391298</v>
      </c>
      <c r="F191" s="1">
        <v>31.315000000000001</v>
      </c>
      <c r="G191" s="1">
        <v>33.657608695652186</v>
      </c>
      <c r="H191" s="1">
        <v>169.59326086956523</v>
      </c>
      <c r="I191" s="1">
        <v>234.56586956521741</v>
      </c>
      <c r="J191" s="1">
        <v>2.8827224151749937</v>
      </c>
      <c r="K191" s="1">
        <v>0.38484905156291749</v>
      </c>
    </row>
    <row r="192" spans="1:11" x14ac:dyDescent="0.3">
      <c r="A192" t="s">
        <v>17</v>
      </c>
      <c r="B192" t="s">
        <v>435</v>
      </c>
      <c r="C192" t="s">
        <v>123</v>
      </c>
      <c r="D192" t="s">
        <v>85</v>
      </c>
      <c r="E192" s="1">
        <v>202.59782608695653</v>
      </c>
      <c r="F192" s="1">
        <v>126.98478260869565</v>
      </c>
      <c r="G192" s="1">
        <v>117.15760869565217</v>
      </c>
      <c r="H192" s="1">
        <v>438.35978260869564</v>
      </c>
      <c r="I192" s="1">
        <v>682.50217391304341</v>
      </c>
      <c r="J192" s="1">
        <v>3.3687536885026015</v>
      </c>
      <c r="K192" s="1">
        <v>0.6267825527120553</v>
      </c>
    </row>
    <row r="193" spans="1:11" x14ac:dyDescent="0.3">
      <c r="A193" t="s">
        <v>17</v>
      </c>
      <c r="B193" t="s">
        <v>436</v>
      </c>
      <c r="C193" t="s">
        <v>437</v>
      </c>
      <c r="D193" t="s">
        <v>373</v>
      </c>
      <c r="E193" s="1">
        <v>48.586956521739133</v>
      </c>
      <c r="F193" s="1">
        <v>13.978260869565204</v>
      </c>
      <c r="G193" s="1">
        <v>26.968478260869553</v>
      </c>
      <c r="H193" s="1">
        <v>107.11663043478261</v>
      </c>
      <c r="I193" s="1">
        <v>148.06336956521736</v>
      </c>
      <c r="J193" s="1">
        <v>3.0473892617449656</v>
      </c>
      <c r="K193" s="1">
        <v>0.28769574944071563</v>
      </c>
    </row>
    <row r="194" spans="1:11" x14ac:dyDescent="0.3">
      <c r="A194" t="s">
        <v>17</v>
      </c>
      <c r="B194" t="s">
        <v>438</v>
      </c>
      <c r="C194" t="s">
        <v>151</v>
      </c>
      <c r="D194" t="s">
        <v>152</v>
      </c>
      <c r="E194" s="1">
        <v>59.282608695652172</v>
      </c>
      <c r="F194" s="1">
        <v>44.275217391304352</v>
      </c>
      <c r="G194" s="1">
        <v>28.820652173913043</v>
      </c>
      <c r="H194" s="1">
        <v>144.13891304347825</v>
      </c>
      <c r="I194" s="1">
        <v>217.23478260869564</v>
      </c>
      <c r="J194" s="1">
        <v>3.6643931059772643</v>
      </c>
      <c r="K194" s="1">
        <v>0.74685001833516695</v>
      </c>
    </row>
    <row r="195" spans="1:11" x14ac:dyDescent="0.3">
      <c r="A195" t="s">
        <v>17</v>
      </c>
      <c r="B195" t="s">
        <v>439</v>
      </c>
      <c r="C195" t="s">
        <v>440</v>
      </c>
      <c r="D195" t="s">
        <v>441</v>
      </c>
      <c r="E195" s="1">
        <v>30.163043478260871</v>
      </c>
      <c r="F195" s="1">
        <v>7.7728260869565204</v>
      </c>
      <c r="G195" s="1">
        <v>26.508913043478262</v>
      </c>
      <c r="H195" s="1">
        <v>71.646195652173915</v>
      </c>
      <c r="I195" s="1">
        <v>105.9279347826087</v>
      </c>
      <c r="J195" s="1">
        <v>3.5118450450450451</v>
      </c>
      <c r="K195" s="1">
        <v>0.25769369369369366</v>
      </c>
    </row>
    <row r="196" spans="1:11" x14ac:dyDescent="0.3">
      <c r="A196" t="s">
        <v>17</v>
      </c>
      <c r="B196" t="s">
        <v>442</v>
      </c>
      <c r="C196" t="s">
        <v>443</v>
      </c>
      <c r="D196" t="s">
        <v>444</v>
      </c>
      <c r="E196" s="1">
        <v>72.434782608695656</v>
      </c>
      <c r="F196" s="1">
        <v>47.864130434782609</v>
      </c>
      <c r="G196" s="1">
        <v>37.355978260869563</v>
      </c>
      <c r="H196" s="1">
        <v>131.22010869565219</v>
      </c>
      <c r="I196" s="1">
        <v>216.44021739130437</v>
      </c>
      <c r="J196" s="1">
        <v>2.9880702280912366</v>
      </c>
      <c r="K196" s="1">
        <v>0.66078931572629052</v>
      </c>
    </row>
    <row r="197" spans="1:11" x14ac:dyDescent="0.3">
      <c r="A197" t="s">
        <v>17</v>
      </c>
      <c r="B197" t="s">
        <v>445</v>
      </c>
      <c r="C197" t="s">
        <v>446</v>
      </c>
      <c r="D197" t="s">
        <v>447</v>
      </c>
      <c r="E197" s="1">
        <v>49.521739130434781</v>
      </c>
      <c r="F197" s="1">
        <v>14.285108695652177</v>
      </c>
      <c r="G197" s="1">
        <v>37.683586956521715</v>
      </c>
      <c r="H197" s="1">
        <v>123.73097826086956</v>
      </c>
      <c r="I197" s="1">
        <v>175.69967391304345</v>
      </c>
      <c r="J197" s="1">
        <v>3.5479302019315186</v>
      </c>
      <c r="K197" s="1">
        <v>0.28846136962247593</v>
      </c>
    </row>
    <row r="198" spans="1:11" x14ac:dyDescent="0.3">
      <c r="A198" t="s">
        <v>17</v>
      </c>
      <c r="B198" t="s">
        <v>448</v>
      </c>
      <c r="C198" t="s">
        <v>449</v>
      </c>
      <c r="D198" t="s">
        <v>360</v>
      </c>
      <c r="E198" s="1">
        <v>55.423913043478258</v>
      </c>
      <c r="F198" s="1">
        <v>20.029782608695651</v>
      </c>
      <c r="G198" s="1">
        <v>23.532934782608702</v>
      </c>
      <c r="H198" s="1">
        <v>121.82967391304348</v>
      </c>
      <c r="I198" s="1">
        <v>165.39239130434783</v>
      </c>
      <c r="J198" s="1">
        <v>2.9841341439497944</v>
      </c>
      <c r="K198" s="1">
        <v>0.36139242988821335</v>
      </c>
    </row>
    <row r="199" spans="1:11" x14ac:dyDescent="0.3">
      <c r="A199" t="s">
        <v>17</v>
      </c>
      <c r="B199" t="s">
        <v>450</v>
      </c>
      <c r="C199" t="s">
        <v>451</v>
      </c>
      <c r="D199" t="s">
        <v>85</v>
      </c>
      <c r="E199" s="1">
        <v>102.1195652173913</v>
      </c>
      <c r="F199" s="1">
        <v>69.559782608695656</v>
      </c>
      <c r="G199" s="1">
        <v>66.540760869565233</v>
      </c>
      <c r="H199" s="1">
        <v>245.1141304347826</v>
      </c>
      <c r="I199" s="1">
        <v>381.2146739130435</v>
      </c>
      <c r="J199" s="1">
        <v>3.7330228845130393</v>
      </c>
      <c r="K199" s="1">
        <v>0.68116019159127206</v>
      </c>
    </row>
    <row r="200" spans="1:11" x14ac:dyDescent="0.3">
      <c r="A200" t="s">
        <v>17</v>
      </c>
      <c r="B200" t="s">
        <v>452</v>
      </c>
      <c r="C200" t="s">
        <v>453</v>
      </c>
      <c r="D200" t="s">
        <v>30</v>
      </c>
      <c r="E200" s="1">
        <v>94.184782608695656</v>
      </c>
      <c r="F200" s="1">
        <v>45.779891304347828</v>
      </c>
      <c r="G200" s="1">
        <v>68.548913043478265</v>
      </c>
      <c r="H200" s="1">
        <v>215.0625</v>
      </c>
      <c r="I200" s="1">
        <v>329.39130434782612</v>
      </c>
      <c r="J200" s="1">
        <v>3.4972879399884595</v>
      </c>
      <c r="K200" s="1">
        <v>0.48606462781304099</v>
      </c>
    </row>
    <row r="201" spans="1:11" x14ac:dyDescent="0.3">
      <c r="A201" t="s">
        <v>17</v>
      </c>
      <c r="B201" t="s">
        <v>454</v>
      </c>
      <c r="C201" t="s">
        <v>254</v>
      </c>
      <c r="D201" t="s">
        <v>30</v>
      </c>
      <c r="E201" s="1">
        <v>130.38043478260869</v>
      </c>
      <c r="F201" s="1">
        <v>187.03282608695648</v>
      </c>
      <c r="G201" s="1">
        <v>65.116847826086953</v>
      </c>
      <c r="H201" s="1">
        <v>320.26608695652175</v>
      </c>
      <c r="I201" s="1">
        <v>572.41576086956525</v>
      </c>
      <c r="J201" s="1">
        <v>4.3903501458941232</v>
      </c>
      <c r="K201" s="1">
        <v>1.4345160483534805</v>
      </c>
    </row>
    <row r="202" spans="1:11" x14ac:dyDescent="0.3">
      <c r="A202" t="s">
        <v>17</v>
      </c>
      <c r="B202" t="s">
        <v>455</v>
      </c>
      <c r="C202" t="s">
        <v>456</v>
      </c>
      <c r="D202" t="s">
        <v>75</v>
      </c>
      <c r="E202" s="1">
        <v>81.402173913043484</v>
      </c>
      <c r="F202" s="1">
        <v>44.753152173913044</v>
      </c>
      <c r="G202" s="1">
        <v>92.282826086956547</v>
      </c>
      <c r="H202" s="1">
        <v>161.02717391304347</v>
      </c>
      <c r="I202" s="1">
        <v>298.06315217391307</v>
      </c>
      <c r="J202" s="1">
        <v>3.6616116971558288</v>
      </c>
      <c r="K202" s="1">
        <v>0.5497783415676325</v>
      </c>
    </row>
    <row r="203" spans="1:11" x14ac:dyDescent="0.3">
      <c r="A203" t="s">
        <v>17</v>
      </c>
      <c r="B203" t="s">
        <v>457</v>
      </c>
      <c r="C203" t="s">
        <v>458</v>
      </c>
      <c r="D203" t="s">
        <v>217</v>
      </c>
      <c r="E203" s="1">
        <v>42.184782608695649</v>
      </c>
      <c r="F203" s="1">
        <v>17.259782608695641</v>
      </c>
      <c r="G203" s="1">
        <v>26.24456521739129</v>
      </c>
      <c r="H203" s="1">
        <v>95.057065217391298</v>
      </c>
      <c r="I203" s="1">
        <v>138.56141304347824</v>
      </c>
      <c r="J203" s="1">
        <v>3.2846302499355833</v>
      </c>
      <c r="K203" s="1">
        <v>0.40914712702911599</v>
      </c>
    </row>
    <row r="204" spans="1:11" x14ac:dyDescent="0.3">
      <c r="A204" t="s">
        <v>17</v>
      </c>
      <c r="B204" t="s">
        <v>459</v>
      </c>
      <c r="C204" t="s">
        <v>460</v>
      </c>
      <c r="D204" t="s">
        <v>39</v>
      </c>
      <c r="E204" s="1">
        <v>36.489130434782609</v>
      </c>
      <c r="F204" s="1">
        <v>9.1253260869565196</v>
      </c>
      <c r="G204" s="1">
        <v>24.44086956521738</v>
      </c>
      <c r="H204" s="1">
        <v>67.412826086956514</v>
      </c>
      <c r="I204" s="1">
        <v>100.97902173913042</v>
      </c>
      <c r="J204" s="1">
        <v>2.7673726541554955</v>
      </c>
      <c r="K204" s="1">
        <v>0.25008340780458738</v>
      </c>
    </row>
    <row r="205" spans="1:11" x14ac:dyDescent="0.3">
      <c r="A205" t="s">
        <v>17</v>
      </c>
      <c r="B205" t="s">
        <v>461</v>
      </c>
      <c r="C205" t="s">
        <v>462</v>
      </c>
      <c r="D205" t="s">
        <v>20</v>
      </c>
      <c r="E205" s="1">
        <v>16.663043478260871</v>
      </c>
      <c r="F205" s="1">
        <v>6.0551086956521729</v>
      </c>
      <c r="G205" s="1">
        <v>22.223586956521739</v>
      </c>
      <c r="H205" s="1">
        <v>36.427826086956522</v>
      </c>
      <c r="I205" s="1">
        <v>64.706521739130437</v>
      </c>
      <c r="J205" s="1">
        <v>3.8832354859752116</v>
      </c>
      <c r="K205" s="1">
        <v>0.36338551859099794</v>
      </c>
    </row>
    <row r="206" spans="1:11" x14ac:dyDescent="0.3">
      <c r="A206" t="s">
        <v>17</v>
      </c>
      <c r="B206" t="s">
        <v>463</v>
      </c>
      <c r="C206" t="s">
        <v>464</v>
      </c>
      <c r="D206" t="s">
        <v>197</v>
      </c>
      <c r="E206" s="1">
        <v>12.065217391304348</v>
      </c>
      <c r="F206" s="1">
        <v>22.453804347826086</v>
      </c>
      <c r="G206" s="1">
        <v>14.622282608695652</v>
      </c>
      <c r="H206" s="1">
        <v>35.777173913043477</v>
      </c>
      <c r="I206" s="1">
        <v>72.853260869565219</v>
      </c>
      <c r="J206" s="1">
        <v>6.0382882882882889</v>
      </c>
      <c r="K206" s="1">
        <v>1.8610360360360361</v>
      </c>
    </row>
    <row r="207" spans="1:11" x14ac:dyDescent="0.3">
      <c r="A207" t="s">
        <v>17</v>
      </c>
      <c r="B207" t="s">
        <v>465</v>
      </c>
      <c r="C207" t="s">
        <v>466</v>
      </c>
      <c r="D207" t="s">
        <v>363</v>
      </c>
      <c r="E207" s="1">
        <v>55.880434782608695</v>
      </c>
      <c r="F207" s="1">
        <v>9.9836956521739122</v>
      </c>
      <c r="G207" s="1">
        <v>45.320652173913047</v>
      </c>
      <c r="H207" s="1">
        <v>119.21195652173913</v>
      </c>
      <c r="I207" s="1">
        <v>174.51630434782609</v>
      </c>
      <c r="J207" s="1">
        <v>3.12303053880568</v>
      </c>
      <c r="K207" s="1">
        <v>0.17866173896129156</v>
      </c>
    </row>
    <row r="208" spans="1:11" x14ac:dyDescent="0.3">
      <c r="A208" t="s">
        <v>17</v>
      </c>
      <c r="B208" t="s">
        <v>467</v>
      </c>
      <c r="C208" t="s">
        <v>468</v>
      </c>
      <c r="D208" t="s">
        <v>205</v>
      </c>
      <c r="E208" s="1">
        <v>47.108695652173914</v>
      </c>
      <c r="F208" s="1">
        <v>42.972826086956523</v>
      </c>
      <c r="G208" s="1">
        <v>21.198369565217391</v>
      </c>
      <c r="H208" s="1">
        <v>86.885869565217391</v>
      </c>
      <c r="I208" s="1">
        <v>151.05706521739131</v>
      </c>
      <c r="J208" s="1">
        <v>3.2065643747115828</v>
      </c>
      <c r="K208" s="1">
        <v>0.91220581449007843</v>
      </c>
    </row>
    <row r="209" spans="1:11" x14ac:dyDescent="0.3">
      <c r="A209" t="s">
        <v>17</v>
      </c>
      <c r="B209" t="s">
        <v>469</v>
      </c>
      <c r="C209" t="s">
        <v>470</v>
      </c>
      <c r="D209" t="s">
        <v>66</v>
      </c>
      <c r="E209" s="1">
        <v>47.576086956521742</v>
      </c>
      <c r="F209" s="1">
        <v>16.611413043478262</v>
      </c>
      <c r="G209" s="1">
        <v>17.540760869565219</v>
      </c>
      <c r="H209" s="1">
        <v>80.154891304347828</v>
      </c>
      <c r="I209" s="1">
        <v>114.30706521739131</v>
      </c>
      <c r="J209" s="1">
        <v>2.4026159469956592</v>
      </c>
      <c r="K209" s="1">
        <v>0.34915467214987433</v>
      </c>
    </row>
    <row r="210" spans="1:11" x14ac:dyDescent="0.3">
      <c r="A210" t="s">
        <v>17</v>
      </c>
      <c r="B210" t="s">
        <v>471</v>
      </c>
      <c r="C210" t="s">
        <v>254</v>
      </c>
      <c r="D210" t="s">
        <v>30</v>
      </c>
      <c r="E210" s="1">
        <v>193.83695652173913</v>
      </c>
      <c r="F210" s="1">
        <v>247.35054347826087</v>
      </c>
      <c r="G210" s="1">
        <v>167.32608695652175</v>
      </c>
      <c r="H210" s="1">
        <v>563.83108695652174</v>
      </c>
      <c r="I210" s="1">
        <v>978.50771739130437</v>
      </c>
      <c r="J210" s="1">
        <v>5.0480967868558295</v>
      </c>
      <c r="K210" s="1">
        <v>1.2760752537430606</v>
      </c>
    </row>
    <row r="211" spans="1:11" x14ac:dyDescent="0.3">
      <c r="A211" t="s">
        <v>17</v>
      </c>
      <c r="B211" t="s">
        <v>472</v>
      </c>
      <c r="C211" t="s">
        <v>473</v>
      </c>
      <c r="D211" t="s">
        <v>266</v>
      </c>
      <c r="E211" s="1">
        <v>32.326086956521742</v>
      </c>
      <c r="F211" s="1">
        <v>4.5449999999999999</v>
      </c>
      <c r="G211" s="1">
        <v>30.913043478260871</v>
      </c>
      <c r="H211" s="1">
        <v>81.858695652173907</v>
      </c>
      <c r="I211" s="1">
        <v>117.31673913043477</v>
      </c>
      <c r="J211" s="1">
        <v>3.6291661062542024</v>
      </c>
      <c r="K211" s="1">
        <v>0.14059852051109614</v>
      </c>
    </row>
    <row r="212" spans="1:11" x14ac:dyDescent="0.3">
      <c r="A212" t="s">
        <v>17</v>
      </c>
      <c r="B212" t="s">
        <v>474</v>
      </c>
      <c r="C212" t="s">
        <v>296</v>
      </c>
      <c r="D212" t="s">
        <v>297</v>
      </c>
      <c r="E212" s="1">
        <v>82.402173913043484</v>
      </c>
      <c r="F212" s="1">
        <v>66.910326086956516</v>
      </c>
      <c r="G212" s="1">
        <v>42.472826086956523</v>
      </c>
      <c r="H212" s="1">
        <v>211.25</v>
      </c>
      <c r="I212" s="1">
        <v>320.633152173913</v>
      </c>
      <c r="J212" s="1">
        <v>3.8910763751483968</v>
      </c>
      <c r="K212" s="1">
        <v>0.81199709800817821</v>
      </c>
    </row>
    <row r="213" spans="1:11" x14ac:dyDescent="0.3">
      <c r="A213" t="s">
        <v>17</v>
      </c>
      <c r="B213" t="s">
        <v>475</v>
      </c>
      <c r="C213" t="s">
        <v>419</v>
      </c>
      <c r="D213" t="s">
        <v>277</v>
      </c>
      <c r="E213" s="1">
        <v>104.06521739130434</v>
      </c>
      <c r="F213" s="1">
        <v>114</v>
      </c>
      <c r="G213" s="1">
        <v>51.586956521739133</v>
      </c>
      <c r="H213" s="1">
        <v>260.44565217391306</v>
      </c>
      <c r="I213" s="1">
        <v>426.03260869565219</v>
      </c>
      <c r="J213" s="1">
        <v>4.0939001462293714</v>
      </c>
      <c r="K213" s="1">
        <v>1.0954668894923751</v>
      </c>
    </row>
    <row r="214" spans="1:11" x14ac:dyDescent="0.3">
      <c r="A214" t="s">
        <v>17</v>
      </c>
      <c r="B214" t="s">
        <v>476</v>
      </c>
      <c r="C214" t="s">
        <v>29</v>
      </c>
      <c r="D214" t="s">
        <v>30</v>
      </c>
      <c r="E214" s="1">
        <v>289.11956521739131</v>
      </c>
      <c r="F214" s="1">
        <v>223.37771739130434</v>
      </c>
      <c r="G214" s="1">
        <v>345.82065217391306</v>
      </c>
      <c r="H214" s="1">
        <v>1088.0407608695652</v>
      </c>
      <c r="I214" s="1">
        <v>1657.2391304347825</v>
      </c>
      <c r="J214" s="1">
        <v>5.7320200007519073</v>
      </c>
      <c r="K214" s="1">
        <v>0.77261363209143197</v>
      </c>
    </row>
    <row r="215" spans="1:11" x14ac:dyDescent="0.3">
      <c r="A215" t="s">
        <v>17</v>
      </c>
      <c r="B215" t="s">
        <v>477</v>
      </c>
      <c r="C215" t="s">
        <v>478</v>
      </c>
      <c r="D215" t="s">
        <v>479</v>
      </c>
      <c r="E215" s="1">
        <v>80.347826086956516</v>
      </c>
      <c r="F215" s="1">
        <v>80.583695652173915</v>
      </c>
      <c r="G215" s="1">
        <v>44.230978260869563</v>
      </c>
      <c r="H215" s="1">
        <v>152.78804347826087</v>
      </c>
      <c r="I215" s="1">
        <v>277.60271739130434</v>
      </c>
      <c r="J215" s="1">
        <v>3.4550121753246756</v>
      </c>
      <c r="K215" s="1">
        <v>1.0029356060606061</v>
      </c>
    </row>
    <row r="216" spans="1:11" x14ac:dyDescent="0.3">
      <c r="A216" t="s">
        <v>17</v>
      </c>
      <c r="B216" t="s">
        <v>480</v>
      </c>
      <c r="C216" t="s">
        <v>229</v>
      </c>
      <c r="D216" t="s">
        <v>230</v>
      </c>
      <c r="E216" s="1">
        <v>58.369565217391305</v>
      </c>
      <c r="F216" s="1">
        <v>15.475543478260875</v>
      </c>
      <c r="G216" s="1">
        <v>60.613043478260828</v>
      </c>
      <c r="H216" s="1">
        <v>117.51880434782608</v>
      </c>
      <c r="I216" s="1">
        <v>193.6073913043478</v>
      </c>
      <c r="J216" s="1">
        <v>3.3169236499068897</v>
      </c>
      <c r="K216" s="1">
        <v>0.26513035381750472</v>
      </c>
    </row>
    <row r="217" spans="1:11" x14ac:dyDescent="0.3">
      <c r="A217" t="s">
        <v>17</v>
      </c>
      <c r="B217" t="s">
        <v>481</v>
      </c>
      <c r="C217" t="s">
        <v>482</v>
      </c>
      <c r="D217" t="s">
        <v>42</v>
      </c>
      <c r="E217" s="1">
        <v>59.163043478260867</v>
      </c>
      <c r="F217" s="1">
        <v>27.896739130434781</v>
      </c>
      <c r="G217" s="1">
        <v>60.508152173913047</v>
      </c>
      <c r="H217" s="1">
        <v>171.79347826086956</v>
      </c>
      <c r="I217" s="1">
        <v>260.19836956521738</v>
      </c>
      <c r="J217" s="1">
        <v>4.3979882417784308</v>
      </c>
      <c r="K217" s="1">
        <v>0.47152305713760795</v>
      </c>
    </row>
    <row r="218" spans="1:11" x14ac:dyDescent="0.3">
      <c r="A218" t="s">
        <v>17</v>
      </c>
      <c r="B218" t="s">
        <v>483</v>
      </c>
      <c r="C218" t="s">
        <v>29</v>
      </c>
      <c r="D218" t="s">
        <v>30</v>
      </c>
      <c r="E218" s="1">
        <v>149.39130434782609</v>
      </c>
      <c r="F218" s="1">
        <v>137.37402173913043</v>
      </c>
      <c r="G218" s="1">
        <v>89.555326086956484</v>
      </c>
      <c r="H218" s="1">
        <v>391.96326086956526</v>
      </c>
      <c r="I218" s="1">
        <v>618.89260869565214</v>
      </c>
      <c r="J218" s="1">
        <v>4.142761932479627</v>
      </c>
      <c r="K218" s="1">
        <v>0.91955835273573916</v>
      </c>
    </row>
    <row r="219" spans="1:11" x14ac:dyDescent="0.3">
      <c r="A219" t="s">
        <v>17</v>
      </c>
      <c r="B219" t="s">
        <v>484</v>
      </c>
      <c r="C219" t="s">
        <v>29</v>
      </c>
      <c r="D219" t="s">
        <v>30</v>
      </c>
      <c r="E219" s="1">
        <v>88.217391304347828</v>
      </c>
      <c r="F219" s="1">
        <v>42.686304347826081</v>
      </c>
      <c r="G219" s="1">
        <v>24.140978260869566</v>
      </c>
      <c r="H219" s="1">
        <v>109.56076086956521</v>
      </c>
      <c r="I219" s="1">
        <v>176.38804347826084</v>
      </c>
      <c r="J219" s="1">
        <v>1.9994701823558398</v>
      </c>
      <c r="K219" s="1">
        <v>0.48387629374075891</v>
      </c>
    </row>
    <row r="220" spans="1:11" x14ac:dyDescent="0.3">
      <c r="A220" t="s">
        <v>17</v>
      </c>
      <c r="B220" t="s">
        <v>485</v>
      </c>
      <c r="C220" t="s">
        <v>84</v>
      </c>
      <c r="D220" t="s">
        <v>85</v>
      </c>
      <c r="E220" s="1">
        <v>85.880434782608702</v>
      </c>
      <c r="F220" s="1">
        <v>44.297499999999978</v>
      </c>
      <c r="G220" s="1">
        <v>73.677173913043447</v>
      </c>
      <c r="H220" s="1">
        <v>147.87978260869565</v>
      </c>
      <c r="I220" s="1">
        <v>265.85445652173905</v>
      </c>
      <c r="J220" s="1">
        <v>3.0956347297810392</v>
      </c>
      <c r="K220" s="1">
        <v>0.515804328566004</v>
      </c>
    </row>
    <row r="221" spans="1:11" x14ac:dyDescent="0.3">
      <c r="A221" t="s">
        <v>17</v>
      </c>
      <c r="B221" t="s">
        <v>486</v>
      </c>
      <c r="C221" t="s">
        <v>84</v>
      </c>
      <c r="D221" t="s">
        <v>85</v>
      </c>
      <c r="E221" s="1">
        <v>44.836956521739133</v>
      </c>
      <c r="F221" s="1">
        <v>47.853804347826078</v>
      </c>
      <c r="G221" s="1">
        <v>16.219565217391306</v>
      </c>
      <c r="H221" s="1">
        <v>87.004891304347822</v>
      </c>
      <c r="I221" s="1">
        <v>151.07826086956521</v>
      </c>
      <c r="J221" s="1">
        <v>3.3695030303030302</v>
      </c>
      <c r="K221" s="1">
        <v>1.0672848484848483</v>
      </c>
    </row>
    <row r="222" spans="1:11" x14ac:dyDescent="0.3">
      <c r="A222" t="s">
        <v>17</v>
      </c>
      <c r="B222" t="s">
        <v>487</v>
      </c>
      <c r="C222" t="s">
        <v>123</v>
      </c>
      <c r="D222" t="s">
        <v>85</v>
      </c>
      <c r="E222" s="1">
        <v>63.239130434782609</v>
      </c>
      <c r="F222" s="1">
        <v>54.865434782608702</v>
      </c>
      <c r="G222" s="1">
        <v>59.612282608695644</v>
      </c>
      <c r="H222" s="1">
        <v>118.80467391304349</v>
      </c>
      <c r="I222" s="1">
        <v>233.28239130434781</v>
      </c>
      <c r="J222" s="1">
        <v>3.6888930904090751</v>
      </c>
      <c r="K222" s="1">
        <v>0.86758679958748719</v>
      </c>
    </row>
    <row r="223" spans="1:11" x14ac:dyDescent="0.3">
      <c r="A223" t="s">
        <v>17</v>
      </c>
      <c r="B223" t="s">
        <v>488</v>
      </c>
      <c r="C223" t="s">
        <v>489</v>
      </c>
      <c r="D223" t="s">
        <v>401</v>
      </c>
      <c r="E223" s="1">
        <v>43.489130434782609</v>
      </c>
      <c r="F223" s="1">
        <v>34.685978260869561</v>
      </c>
      <c r="G223" s="1">
        <v>20.508152173913043</v>
      </c>
      <c r="H223" s="1">
        <v>103.56521739130434</v>
      </c>
      <c r="I223" s="1">
        <v>158.75934782608695</v>
      </c>
      <c r="J223" s="1">
        <v>3.6505523619095226</v>
      </c>
      <c r="K223" s="1">
        <v>0.7975781054736315</v>
      </c>
    </row>
    <row r="224" spans="1:11" x14ac:dyDescent="0.3">
      <c r="A224" t="s">
        <v>17</v>
      </c>
      <c r="B224" t="s">
        <v>490</v>
      </c>
      <c r="C224" t="s">
        <v>491</v>
      </c>
      <c r="D224" t="s">
        <v>105</v>
      </c>
      <c r="E224" s="1">
        <v>27.239130434782609</v>
      </c>
      <c r="F224" s="1">
        <v>71.358695652173907</v>
      </c>
      <c r="G224" s="1">
        <v>2.9918478260869565</v>
      </c>
      <c r="H224" s="1">
        <v>68.448369565217391</v>
      </c>
      <c r="I224" s="1">
        <v>142.79891304347825</v>
      </c>
      <c r="J224" s="1">
        <v>5.2424181963288108</v>
      </c>
      <c r="K224" s="1">
        <v>2.6197126895450915</v>
      </c>
    </row>
    <row r="225" spans="1:11" x14ac:dyDescent="0.3">
      <c r="A225" t="s">
        <v>17</v>
      </c>
      <c r="B225" t="s">
        <v>492</v>
      </c>
      <c r="C225" t="s">
        <v>268</v>
      </c>
      <c r="D225" t="s">
        <v>30</v>
      </c>
      <c r="E225" s="1">
        <v>268.68478260869563</v>
      </c>
      <c r="F225" s="1">
        <v>265.21380434782606</v>
      </c>
      <c r="G225" s="1">
        <v>186.10478260869564</v>
      </c>
      <c r="H225" s="1">
        <v>570.97434782608696</v>
      </c>
      <c r="I225" s="1">
        <v>1022.2929347826087</v>
      </c>
      <c r="J225" s="1">
        <v>3.8048039969254424</v>
      </c>
      <c r="K225" s="1">
        <v>0.98708159715198829</v>
      </c>
    </row>
    <row r="226" spans="1:11" x14ac:dyDescent="0.3">
      <c r="A226" t="s">
        <v>17</v>
      </c>
      <c r="B226" t="s">
        <v>493</v>
      </c>
      <c r="C226" t="s">
        <v>494</v>
      </c>
      <c r="D226" t="s">
        <v>495</v>
      </c>
      <c r="E226" s="1">
        <v>36.304347826086953</v>
      </c>
      <c r="F226" s="1">
        <v>32.127173913043478</v>
      </c>
      <c r="G226" s="1">
        <v>5.3097826086956523</v>
      </c>
      <c r="H226" s="1">
        <v>84.116847826086953</v>
      </c>
      <c r="I226" s="1">
        <v>121.55380434782609</v>
      </c>
      <c r="J226" s="1">
        <v>3.3481886227544915</v>
      </c>
      <c r="K226" s="1">
        <v>0.88494011976047915</v>
      </c>
    </row>
    <row r="227" spans="1:11" x14ac:dyDescent="0.3">
      <c r="A227" t="s">
        <v>17</v>
      </c>
      <c r="B227" t="s">
        <v>496</v>
      </c>
      <c r="C227" t="s">
        <v>497</v>
      </c>
      <c r="D227" t="s">
        <v>498</v>
      </c>
      <c r="E227" s="1">
        <v>35.445652173913047</v>
      </c>
      <c r="F227" s="1">
        <v>24.703804347826086</v>
      </c>
      <c r="G227" s="1">
        <v>34.176630434782609</v>
      </c>
      <c r="H227" s="1">
        <v>93.103260869565219</v>
      </c>
      <c r="I227" s="1">
        <v>151.98369565217391</v>
      </c>
      <c r="J227" s="1">
        <v>4.287795154860472</v>
      </c>
      <c r="K227" s="1">
        <v>0.69694878871511801</v>
      </c>
    </row>
    <row r="228" spans="1:11" x14ac:dyDescent="0.3">
      <c r="A228" t="s">
        <v>17</v>
      </c>
      <c r="B228" t="s">
        <v>499</v>
      </c>
      <c r="C228" t="s">
        <v>500</v>
      </c>
      <c r="D228" t="s">
        <v>501</v>
      </c>
      <c r="E228" s="1">
        <v>36.108695652173914</v>
      </c>
      <c r="F228" s="1">
        <v>24.989130434782609</v>
      </c>
      <c r="G228" s="1">
        <v>26.092391304347824</v>
      </c>
      <c r="H228" s="1">
        <v>75.730978260869563</v>
      </c>
      <c r="I228" s="1">
        <v>126.8125</v>
      </c>
      <c r="J228" s="1">
        <v>3.5119656833232993</v>
      </c>
      <c r="K228" s="1">
        <v>0.69205298013245031</v>
      </c>
    </row>
    <row r="229" spans="1:11" x14ac:dyDescent="0.3">
      <c r="A229" t="s">
        <v>17</v>
      </c>
      <c r="B229" t="s">
        <v>502</v>
      </c>
      <c r="C229" t="s">
        <v>500</v>
      </c>
      <c r="D229" t="s">
        <v>501</v>
      </c>
      <c r="E229" s="1">
        <v>38.358695652173914</v>
      </c>
      <c r="F229" s="1">
        <v>22.148586956521729</v>
      </c>
      <c r="G229" s="1">
        <v>24.638260869565215</v>
      </c>
      <c r="H229" s="1">
        <v>97.204673913043479</v>
      </c>
      <c r="I229" s="1">
        <v>143.99152173913041</v>
      </c>
      <c r="J229" s="1">
        <v>3.7538169453102852</v>
      </c>
      <c r="K229" s="1">
        <v>0.57740719750637548</v>
      </c>
    </row>
    <row r="230" spans="1:11" x14ac:dyDescent="0.3">
      <c r="A230" t="s">
        <v>17</v>
      </c>
      <c r="B230" t="s">
        <v>503</v>
      </c>
      <c r="C230" t="s">
        <v>504</v>
      </c>
      <c r="D230" t="s">
        <v>188</v>
      </c>
      <c r="E230" s="1">
        <v>88.934782608695656</v>
      </c>
      <c r="F230" s="1">
        <v>66.819565217391272</v>
      </c>
      <c r="G230" s="1">
        <v>45.683695652173931</v>
      </c>
      <c r="H230" s="1">
        <v>223.92771739130433</v>
      </c>
      <c r="I230" s="1">
        <v>336.43097826086955</v>
      </c>
      <c r="J230" s="1">
        <v>3.7828953801026639</v>
      </c>
      <c r="K230" s="1">
        <v>0.75133219261794137</v>
      </c>
    </row>
    <row r="231" spans="1:11" x14ac:dyDescent="0.3">
      <c r="A231" t="s">
        <v>17</v>
      </c>
      <c r="B231" t="s">
        <v>505</v>
      </c>
      <c r="C231" t="s">
        <v>506</v>
      </c>
      <c r="D231" t="s">
        <v>274</v>
      </c>
      <c r="E231" s="1">
        <v>35.119565217391305</v>
      </c>
      <c r="F231" s="1">
        <v>18.467717391304344</v>
      </c>
      <c r="G231" s="1">
        <v>15.528586956521734</v>
      </c>
      <c r="H231" s="1">
        <v>52.725543478260867</v>
      </c>
      <c r="I231" s="1">
        <v>86.721847826086943</v>
      </c>
      <c r="J231" s="1">
        <v>2.4693314763231196</v>
      </c>
      <c r="K231" s="1">
        <v>0.52585267718972439</v>
      </c>
    </row>
    <row r="232" spans="1:11" x14ac:dyDescent="0.3">
      <c r="A232" t="s">
        <v>17</v>
      </c>
      <c r="B232" t="s">
        <v>507</v>
      </c>
      <c r="C232" t="s">
        <v>508</v>
      </c>
      <c r="D232" t="s">
        <v>509</v>
      </c>
      <c r="E232" s="1">
        <v>32.315217391304351</v>
      </c>
      <c r="F232" s="1">
        <v>17.657826086956529</v>
      </c>
      <c r="G232" s="1">
        <v>26.83250000000001</v>
      </c>
      <c r="H232" s="1">
        <v>67.968586956521733</v>
      </c>
      <c r="I232" s="1">
        <v>112.45891304347828</v>
      </c>
      <c r="J232" s="1">
        <v>3.4800605449041373</v>
      </c>
      <c r="K232" s="1">
        <v>0.54642448705011792</v>
      </c>
    </row>
    <row r="233" spans="1:11" x14ac:dyDescent="0.3">
      <c r="A233" t="s">
        <v>17</v>
      </c>
      <c r="B233" t="s">
        <v>510</v>
      </c>
      <c r="C233" t="s">
        <v>359</v>
      </c>
      <c r="D233" t="s">
        <v>360</v>
      </c>
      <c r="E233" s="1">
        <v>59.923913043478258</v>
      </c>
      <c r="F233" s="1">
        <v>43.8125</v>
      </c>
      <c r="G233" s="1">
        <v>20.559782608695652</v>
      </c>
      <c r="H233" s="1">
        <v>97.701086956521735</v>
      </c>
      <c r="I233" s="1">
        <v>162.07336956521738</v>
      </c>
      <c r="J233" s="1">
        <v>2.7046526392163974</v>
      </c>
      <c r="K233" s="1">
        <v>0.73113549791402144</v>
      </c>
    </row>
    <row r="234" spans="1:11" x14ac:dyDescent="0.3">
      <c r="A234" t="s">
        <v>17</v>
      </c>
      <c r="B234" t="s">
        <v>511</v>
      </c>
      <c r="C234" t="s">
        <v>512</v>
      </c>
      <c r="D234" t="s">
        <v>115</v>
      </c>
      <c r="E234" s="1">
        <v>31.684782608695652</v>
      </c>
      <c r="F234" s="1">
        <v>3.6314130434782608</v>
      </c>
      <c r="G234" s="1">
        <v>25.310760869565215</v>
      </c>
      <c r="H234" s="1">
        <v>82.696195652173913</v>
      </c>
      <c r="I234" s="1">
        <v>111.63836956521739</v>
      </c>
      <c r="J234" s="1">
        <v>3.5234065180102916</v>
      </c>
      <c r="K234" s="1">
        <v>0.1146106346483705</v>
      </c>
    </row>
    <row r="235" spans="1:11" x14ac:dyDescent="0.3">
      <c r="A235" t="s">
        <v>17</v>
      </c>
      <c r="B235" t="s">
        <v>513</v>
      </c>
      <c r="C235" t="s">
        <v>514</v>
      </c>
      <c r="D235" t="s">
        <v>155</v>
      </c>
      <c r="E235" s="1">
        <v>18.228260869565219</v>
      </c>
      <c r="F235" s="1">
        <v>8.1548913043478262</v>
      </c>
      <c r="G235" s="1">
        <v>14.274456521739131</v>
      </c>
      <c r="H235" s="1">
        <v>31.205760869565214</v>
      </c>
      <c r="I235" s="1">
        <v>53.635108695652171</v>
      </c>
      <c r="J235" s="1">
        <v>2.9424150268336313</v>
      </c>
      <c r="K235" s="1">
        <v>0.44737626714370898</v>
      </c>
    </row>
    <row r="236" spans="1:11" x14ac:dyDescent="0.3">
      <c r="A236" t="s">
        <v>17</v>
      </c>
      <c r="B236" t="s">
        <v>515</v>
      </c>
      <c r="C236" t="s">
        <v>516</v>
      </c>
      <c r="D236" t="s">
        <v>30</v>
      </c>
      <c r="E236" s="1">
        <v>42.315217391304351</v>
      </c>
      <c r="F236" s="1">
        <v>20.545434782608691</v>
      </c>
      <c r="G236" s="1">
        <v>21.243804347826096</v>
      </c>
      <c r="H236" s="1">
        <v>75.864673913043475</v>
      </c>
      <c r="I236" s="1">
        <v>117.65391304347827</v>
      </c>
      <c r="J236" s="1">
        <v>2.7804161315181095</v>
      </c>
      <c r="K236" s="1">
        <v>0.48553300796301035</v>
      </c>
    </row>
    <row r="237" spans="1:11" x14ac:dyDescent="0.3">
      <c r="A237" t="s">
        <v>17</v>
      </c>
      <c r="B237" t="s">
        <v>517</v>
      </c>
      <c r="C237" t="s">
        <v>121</v>
      </c>
      <c r="D237" t="s">
        <v>36</v>
      </c>
      <c r="E237" s="1">
        <v>85.315217391304344</v>
      </c>
      <c r="F237" s="1">
        <v>61.236413043478258</v>
      </c>
      <c r="G237" s="1">
        <v>67.366847826086953</v>
      </c>
      <c r="H237" s="1">
        <v>246</v>
      </c>
      <c r="I237" s="1">
        <v>374.60326086956525</v>
      </c>
      <c r="J237" s="1">
        <v>4.3908141164479559</v>
      </c>
      <c r="K237" s="1">
        <v>0.71776659447063318</v>
      </c>
    </row>
    <row r="238" spans="1:11" x14ac:dyDescent="0.3">
      <c r="A238" t="s">
        <v>17</v>
      </c>
      <c r="B238" t="s">
        <v>518</v>
      </c>
      <c r="C238" t="s">
        <v>395</v>
      </c>
      <c r="D238" t="s">
        <v>33</v>
      </c>
      <c r="E238" s="1">
        <v>102.69565217391305</v>
      </c>
      <c r="F238" s="1">
        <v>113.73239130434784</v>
      </c>
      <c r="G238" s="1">
        <v>29.424565217391304</v>
      </c>
      <c r="H238" s="1">
        <v>233.91673913043479</v>
      </c>
      <c r="I238" s="1">
        <v>377.07369565217391</v>
      </c>
      <c r="J238" s="1">
        <v>3.671759102455546</v>
      </c>
      <c r="K238" s="1">
        <v>1.107470364098222</v>
      </c>
    </row>
    <row r="239" spans="1:11" x14ac:dyDescent="0.3">
      <c r="A239" t="s">
        <v>17</v>
      </c>
      <c r="B239" t="s">
        <v>519</v>
      </c>
      <c r="C239" t="s">
        <v>520</v>
      </c>
      <c r="D239" t="s">
        <v>521</v>
      </c>
      <c r="E239" s="1">
        <v>33.391304347826086</v>
      </c>
      <c r="F239" s="1">
        <v>15.351521739130439</v>
      </c>
      <c r="G239" s="1">
        <v>26.698913043478267</v>
      </c>
      <c r="H239" s="1">
        <v>72.989347826086956</v>
      </c>
      <c r="I239" s="1">
        <v>115.03978260869566</v>
      </c>
      <c r="J239" s="1">
        <v>3.4452018229166672</v>
      </c>
      <c r="K239" s="1">
        <v>0.45974609375000014</v>
      </c>
    </row>
    <row r="240" spans="1:11" x14ac:dyDescent="0.3">
      <c r="A240" t="s">
        <v>17</v>
      </c>
      <c r="B240" t="s">
        <v>522</v>
      </c>
      <c r="C240" t="s">
        <v>523</v>
      </c>
      <c r="D240" t="s">
        <v>524</v>
      </c>
      <c r="E240" s="1">
        <v>22.25</v>
      </c>
      <c r="F240" s="1">
        <v>9.332608695652171</v>
      </c>
      <c r="G240" s="1">
        <v>26.940217391304333</v>
      </c>
      <c r="H240" s="1">
        <v>37.444565217391307</v>
      </c>
      <c r="I240" s="1">
        <v>73.717391304347814</v>
      </c>
      <c r="J240" s="1">
        <v>3.3131411822178793</v>
      </c>
      <c r="K240" s="1">
        <v>0.41944308744504138</v>
      </c>
    </row>
    <row r="241" spans="1:11" x14ac:dyDescent="0.3">
      <c r="A241" t="s">
        <v>17</v>
      </c>
      <c r="B241" t="s">
        <v>525</v>
      </c>
      <c r="C241" t="s">
        <v>526</v>
      </c>
      <c r="D241" t="s">
        <v>182</v>
      </c>
      <c r="E241" s="1">
        <v>29.815217391304348</v>
      </c>
      <c r="F241" s="1">
        <v>19.773913043478245</v>
      </c>
      <c r="G241" s="1">
        <v>7.1684782608695627</v>
      </c>
      <c r="H241" s="1">
        <v>60.695652173913047</v>
      </c>
      <c r="I241" s="1">
        <v>87.638043478260855</v>
      </c>
      <c r="J241" s="1">
        <v>2.9393729493255556</v>
      </c>
      <c r="K241" s="1">
        <v>0.66321545752825317</v>
      </c>
    </row>
    <row r="242" spans="1:11" x14ac:dyDescent="0.3">
      <c r="A242" t="s">
        <v>17</v>
      </c>
      <c r="B242" t="s">
        <v>527</v>
      </c>
      <c r="C242" t="s">
        <v>528</v>
      </c>
      <c r="D242" t="s">
        <v>197</v>
      </c>
      <c r="E242" s="1">
        <v>81.641304347826093</v>
      </c>
      <c r="F242" s="1">
        <v>41.771739130434781</v>
      </c>
      <c r="G242" s="1">
        <v>56.668478260869563</v>
      </c>
      <c r="H242" s="1">
        <v>172.69565217391303</v>
      </c>
      <c r="I242" s="1">
        <v>271.13586956521738</v>
      </c>
      <c r="J242" s="1">
        <v>3.3210624417520966</v>
      </c>
      <c r="K242" s="1">
        <v>0.5116495806150978</v>
      </c>
    </row>
    <row r="243" spans="1:11" x14ac:dyDescent="0.3">
      <c r="A243" t="s">
        <v>17</v>
      </c>
      <c r="B243" t="s">
        <v>529</v>
      </c>
      <c r="C243" t="s">
        <v>359</v>
      </c>
      <c r="D243" t="s">
        <v>360</v>
      </c>
      <c r="E243" s="1">
        <v>63.847826086956523</v>
      </c>
      <c r="F243" s="1">
        <v>66.041195652173897</v>
      </c>
      <c r="G243" s="1">
        <v>26.059782608695649</v>
      </c>
      <c r="H243" s="1">
        <v>201.16358695652173</v>
      </c>
      <c r="I243" s="1">
        <v>293.26456521739124</v>
      </c>
      <c r="J243" s="1">
        <v>4.5931801157643841</v>
      </c>
      <c r="K243" s="1">
        <v>1.034353081375553</v>
      </c>
    </row>
    <row r="244" spans="1:11" x14ac:dyDescent="0.3">
      <c r="A244" t="s">
        <v>17</v>
      </c>
      <c r="B244" t="s">
        <v>530</v>
      </c>
      <c r="C244" t="s">
        <v>531</v>
      </c>
      <c r="D244" t="s">
        <v>277</v>
      </c>
      <c r="E244" s="1">
        <v>31.130434782608695</v>
      </c>
      <c r="F244" s="1">
        <v>41.519021739130437</v>
      </c>
      <c r="G244" s="1">
        <v>20.730978260869566</v>
      </c>
      <c r="H244" s="1">
        <v>91.964673913043484</v>
      </c>
      <c r="I244" s="1">
        <v>154.2146739130435</v>
      </c>
      <c r="J244" s="1">
        <v>4.9538233240223475</v>
      </c>
      <c r="K244" s="1">
        <v>1.333711592178771</v>
      </c>
    </row>
    <row r="245" spans="1:11" x14ac:dyDescent="0.3">
      <c r="A245" t="s">
        <v>17</v>
      </c>
      <c r="B245" t="s">
        <v>532</v>
      </c>
      <c r="C245" t="s">
        <v>533</v>
      </c>
      <c r="D245" t="s">
        <v>277</v>
      </c>
      <c r="E245" s="1">
        <v>83.521739130434781</v>
      </c>
      <c r="F245" s="1">
        <v>96.382065217391286</v>
      </c>
      <c r="G245" s="1">
        <v>54.420869565217373</v>
      </c>
      <c r="H245" s="1">
        <v>203.08456521739129</v>
      </c>
      <c r="I245" s="1">
        <v>353.88749999999993</v>
      </c>
      <c r="J245" s="1">
        <v>4.2370705361790728</v>
      </c>
      <c r="K245" s="1">
        <v>1.1539757938573658</v>
      </c>
    </row>
    <row r="246" spans="1:11" x14ac:dyDescent="0.3">
      <c r="A246" t="s">
        <v>17</v>
      </c>
      <c r="B246" t="s">
        <v>534</v>
      </c>
      <c r="C246" t="s">
        <v>535</v>
      </c>
      <c r="D246" t="s">
        <v>427</v>
      </c>
      <c r="E246" s="1">
        <v>41.423913043478258</v>
      </c>
      <c r="F246" s="1">
        <v>14.396739130434783</v>
      </c>
      <c r="G246" s="1">
        <v>18.883152173913043</v>
      </c>
      <c r="H246" s="1">
        <v>98.907608695652172</v>
      </c>
      <c r="I246" s="1">
        <v>132.1875</v>
      </c>
      <c r="J246" s="1">
        <v>3.1910915770139074</v>
      </c>
      <c r="K246" s="1">
        <v>0.34754657570191555</v>
      </c>
    </row>
    <row r="247" spans="1:11" x14ac:dyDescent="0.3">
      <c r="A247" t="s">
        <v>17</v>
      </c>
      <c r="B247" t="s">
        <v>536</v>
      </c>
      <c r="C247" t="s">
        <v>537</v>
      </c>
      <c r="D247" t="s">
        <v>75</v>
      </c>
      <c r="E247" s="1">
        <v>57.804347826086953</v>
      </c>
      <c r="F247" s="1">
        <v>18.307608695652167</v>
      </c>
      <c r="G247" s="1">
        <v>22.733695652173893</v>
      </c>
      <c r="H247" s="1">
        <v>126.5608695652174</v>
      </c>
      <c r="I247" s="1">
        <v>167.60217391304346</v>
      </c>
      <c r="J247" s="1">
        <v>2.8994734862730347</v>
      </c>
      <c r="K247" s="1">
        <v>0.31671681083113945</v>
      </c>
    </row>
    <row r="248" spans="1:11" x14ac:dyDescent="0.3">
      <c r="A248" t="s">
        <v>17</v>
      </c>
      <c r="B248" t="s">
        <v>538</v>
      </c>
      <c r="C248" t="s">
        <v>419</v>
      </c>
      <c r="D248" t="s">
        <v>277</v>
      </c>
      <c r="E248" s="1">
        <v>97.152173913043484</v>
      </c>
      <c r="F248" s="1">
        <v>66.404891304347828</v>
      </c>
      <c r="G248" s="1">
        <v>42.048913043478258</v>
      </c>
      <c r="H248" s="1">
        <v>178.49184782608697</v>
      </c>
      <c r="I248" s="1">
        <v>286.94565217391306</v>
      </c>
      <c r="J248" s="1">
        <v>2.9535690311031551</v>
      </c>
      <c r="K248" s="1">
        <v>0.68351420899530091</v>
      </c>
    </row>
    <row r="249" spans="1:11" x14ac:dyDescent="0.3">
      <c r="A249" t="s">
        <v>17</v>
      </c>
      <c r="B249" t="s">
        <v>539</v>
      </c>
      <c r="C249" t="s">
        <v>540</v>
      </c>
      <c r="D249" t="s">
        <v>217</v>
      </c>
      <c r="E249" s="1">
        <v>50.815217391304351</v>
      </c>
      <c r="F249" s="1">
        <v>42.736956521739131</v>
      </c>
      <c r="G249" s="1">
        <v>36.097826086956523</v>
      </c>
      <c r="H249" s="1">
        <v>72.942934782608702</v>
      </c>
      <c r="I249" s="1">
        <v>151.77771739130435</v>
      </c>
      <c r="J249" s="1">
        <v>2.9868556149732619</v>
      </c>
      <c r="K249" s="1">
        <v>0.84102673796791438</v>
      </c>
    </row>
    <row r="250" spans="1:11" x14ac:dyDescent="0.3">
      <c r="A250" t="s">
        <v>17</v>
      </c>
      <c r="B250" t="s">
        <v>541</v>
      </c>
      <c r="C250" t="s">
        <v>542</v>
      </c>
      <c r="D250" t="s">
        <v>387</v>
      </c>
      <c r="E250" s="1">
        <v>34.271739130434781</v>
      </c>
      <c r="F250" s="1">
        <v>22.894021739130434</v>
      </c>
      <c r="G250" s="1">
        <v>30.722826086956523</v>
      </c>
      <c r="H250" s="1">
        <v>98.967391304347828</v>
      </c>
      <c r="I250" s="1">
        <v>152.58423913043478</v>
      </c>
      <c r="J250" s="1">
        <v>4.4521883920076117</v>
      </c>
      <c r="K250" s="1">
        <v>0.66801458928005075</v>
      </c>
    </row>
    <row r="251" spans="1:11" x14ac:dyDescent="0.3">
      <c r="A251" t="s">
        <v>17</v>
      </c>
      <c r="B251" t="s">
        <v>543</v>
      </c>
      <c r="C251" t="s">
        <v>544</v>
      </c>
      <c r="D251" t="s">
        <v>66</v>
      </c>
      <c r="E251" s="1">
        <v>41.065217391304351</v>
      </c>
      <c r="F251" s="1">
        <v>16.998043478260865</v>
      </c>
      <c r="G251" s="1">
        <v>17.712608695652172</v>
      </c>
      <c r="H251" s="1">
        <v>82.529239130434775</v>
      </c>
      <c r="I251" s="1">
        <v>117.23989130434781</v>
      </c>
      <c r="J251" s="1">
        <v>2.8549682371625194</v>
      </c>
      <c r="K251" s="1">
        <v>0.41392800423504483</v>
      </c>
    </row>
    <row r="252" spans="1:11" x14ac:dyDescent="0.3">
      <c r="A252" t="s">
        <v>17</v>
      </c>
      <c r="B252" t="s">
        <v>545</v>
      </c>
      <c r="C252" t="s">
        <v>546</v>
      </c>
      <c r="D252" t="s">
        <v>85</v>
      </c>
      <c r="E252" s="1">
        <v>175.13043478260869</v>
      </c>
      <c r="F252" s="1">
        <v>135.58423913043478</v>
      </c>
      <c r="G252" s="1">
        <v>31.304347826086957</v>
      </c>
      <c r="H252" s="1">
        <v>426.45923913043481</v>
      </c>
      <c r="I252" s="1">
        <v>593.3478260869565</v>
      </c>
      <c r="J252" s="1">
        <v>3.3880337636544189</v>
      </c>
      <c r="K252" s="1">
        <v>0.77419004468718966</v>
      </c>
    </row>
    <row r="253" spans="1:11" x14ac:dyDescent="0.3">
      <c r="A253" t="s">
        <v>17</v>
      </c>
      <c r="B253" t="s">
        <v>547</v>
      </c>
      <c r="C253" t="s">
        <v>254</v>
      </c>
      <c r="D253" t="s">
        <v>30</v>
      </c>
      <c r="E253" s="1">
        <v>89.891304347826093</v>
      </c>
      <c r="F253" s="1">
        <v>116.03260869565217</v>
      </c>
      <c r="G253" s="1">
        <v>49.885869565217391</v>
      </c>
      <c r="H253" s="1">
        <v>239.48641304347825</v>
      </c>
      <c r="I253" s="1">
        <v>405.40489130434781</v>
      </c>
      <c r="J253" s="1">
        <v>4.5099455864570732</v>
      </c>
      <c r="K253" s="1">
        <v>1.2908101571946795</v>
      </c>
    </row>
    <row r="254" spans="1:11" x14ac:dyDescent="0.3">
      <c r="A254" t="s">
        <v>17</v>
      </c>
      <c r="B254" t="s">
        <v>548</v>
      </c>
      <c r="C254" t="s">
        <v>549</v>
      </c>
      <c r="D254" t="s">
        <v>85</v>
      </c>
      <c r="E254" s="1">
        <v>54.141304347826086</v>
      </c>
      <c r="F254" s="1">
        <v>51.736413043478258</v>
      </c>
      <c r="G254" s="1">
        <v>11.635869565217391</v>
      </c>
      <c r="H254" s="1">
        <v>126.80163043478261</v>
      </c>
      <c r="I254" s="1">
        <v>190.17391304347825</v>
      </c>
      <c r="J254" s="1">
        <v>3.5125476811885163</v>
      </c>
      <c r="K254" s="1">
        <v>0.95558120859265205</v>
      </c>
    </row>
    <row r="255" spans="1:11" x14ac:dyDescent="0.3">
      <c r="A255" t="s">
        <v>17</v>
      </c>
      <c r="B255" t="s">
        <v>550</v>
      </c>
      <c r="C255" t="s">
        <v>29</v>
      </c>
      <c r="D255" t="s">
        <v>30</v>
      </c>
      <c r="E255" s="1">
        <v>168.94565217391303</v>
      </c>
      <c r="F255" s="1">
        <v>119.4808695652174</v>
      </c>
      <c r="G255" s="1">
        <v>71.367608695652166</v>
      </c>
      <c r="H255" s="1">
        <v>313.72076086956525</v>
      </c>
      <c r="I255" s="1">
        <v>504.56923913043482</v>
      </c>
      <c r="J255" s="1">
        <v>2.9865772373415691</v>
      </c>
      <c r="K255" s="1">
        <v>0.70721482339316744</v>
      </c>
    </row>
    <row r="256" spans="1:11" x14ac:dyDescent="0.3">
      <c r="A256" t="s">
        <v>17</v>
      </c>
      <c r="B256" t="s">
        <v>551</v>
      </c>
      <c r="C256" t="s">
        <v>451</v>
      </c>
      <c r="D256" t="s">
        <v>85</v>
      </c>
      <c r="E256" s="1">
        <v>135.44565217391303</v>
      </c>
      <c r="F256" s="1">
        <v>105.56521739130434</v>
      </c>
      <c r="G256" s="1">
        <v>103.26152173913043</v>
      </c>
      <c r="H256" s="1">
        <v>291.43782608695653</v>
      </c>
      <c r="I256" s="1">
        <v>500.26456521739129</v>
      </c>
      <c r="J256" s="1">
        <v>3.6934708289864377</v>
      </c>
      <c r="K256" s="1">
        <v>0.77939170211058506</v>
      </c>
    </row>
    <row r="257" spans="1:11" x14ac:dyDescent="0.3">
      <c r="A257" t="s">
        <v>17</v>
      </c>
      <c r="B257" t="s">
        <v>552</v>
      </c>
      <c r="C257" t="s">
        <v>29</v>
      </c>
      <c r="D257" t="s">
        <v>30</v>
      </c>
      <c r="E257" s="1">
        <v>79.163043478260875</v>
      </c>
      <c r="F257" s="1">
        <v>62.818804347826074</v>
      </c>
      <c r="G257" s="1">
        <v>27.973152173913046</v>
      </c>
      <c r="H257" s="1">
        <v>152.88249999999999</v>
      </c>
      <c r="I257" s="1">
        <v>243.6744565217391</v>
      </c>
      <c r="J257" s="1">
        <v>3.0781340107098716</v>
      </c>
      <c r="K257" s="1">
        <v>0.79353700398187543</v>
      </c>
    </row>
    <row r="258" spans="1:11" x14ac:dyDescent="0.3">
      <c r="A258" t="s">
        <v>17</v>
      </c>
      <c r="B258" t="s">
        <v>553</v>
      </c>
      <c r="C258" t="s">
        <v>49</v>
      </c>
      <c r="D258" t="s">
        <v>50</v>
      </c>
      <c r="E258" s="1">
        <v>52.510869565217391</v>
      </c>
      <c r="F258" s="1">
        <v>29.794999999999984</v>
      </c>
      <c r="G258" s="1">
        <v>55.430978260869551</v>
      </c>
      <c r="H258" s="1">
        <v>95.38</v>
      </c>
      <c r="I258" s="1">
        <v>180.60597826086953</v>
      </c>
      <c r="J258" s="1">
        <v>3.4394017801697365</v>
      </c>
      <c r="K258" s="1">
        <v>0.56740633409232011</v>
      </c>
    </row>
    <row r="259" spans="1:11" x14ac:dyDescent="0.3">
      <c r="A259" t="s">
        <v>17</v>
      </c>
      <c r="B259" t="s">
        <v>554</v>
      </c>
      <c r="C259" t="s">
        <v>555</v>
      </c>
      <c r="D259" t="s">
        <v>115</v>
      </c>
      <c r="E259" s="1">
        <v>41.054347826086953</v>
      </c>
      <c r="F259" s="1">
        <v>25.703804347826086</v>
      </c>
      <c r="G259" s="1">
        <v>19.305217391304339</v>
      </c>
      <c r="H259" s="1">
        <v>106.45923913043478</v>
      </c>
      <c r="I259" s="1">
        <v>151.4682608695652</v>
      </c>
      <c r="J259" s="1">
        <v>3.6894572411967168</v>
      </c>
      <c r="K259" s="1">
        <v>0.6260921366163622</v>
      </c>
    </row>
    <row r="260" spans="1:11" x14ac:dyDescent="0.3">
      <c r="A260" t="s">
        <v>17</v>
      </c>
      <c r="B260" t="s">
        <v>556</v>
      </c>
      <c r="C260" t="s">
        <v>557</v>
      </c>
      <c r="D260" t="s">
        <v>30</v>
      </c>
      <c r="E260" s="1">
        <v>104.6195652173913</v>
      </c>
      <c r="F260" s="1">
        <v>51.149456521739118</v>
      </c>
      <c r="G260" s="1">
        <v>64.682934782608712</v>
      </c>
      <c r="H260" s="1">
        <v>195.5561956521739</v>
      </c>
      <c r="I260" s="1">
        <v>311.38858695652175</v>
      </c>
      <c r="J260" s="1">
        <v>2.9763896103896106</v>
      </c>
      <c r="K260" s="1">
        <v>0.48890909090909085</v>
      </c>
    </row>
    <row r="261" spans="1:11" x14ac:dyDescent="0.3">
      <c r="A261" t="s">
        <v>17</v>
      </c>
      <c r="B261" t="s">
        <v>558</v>
      </c>
      <c r="C261" t="s">
        <v>559</v>
      </c>
      <c r="D261" t="s">
        <v>143</v>
      </c>
      <c r="E261" s="1">
        <v>31.989130434782609</v>
      </c>
      <c r="F261" s="1">
        <v>19.16467391304348</v>
      </c>
      <c r="G261" s="1">
        <v>21.508152173913043</v>
      </c>
      <c r="H261" s="1">
        <v>81.847826086956516</v>
      </c>
      <c r="I261" s="1">
        <v>122.52065217391304</v>
      </c>
      <c r="J261" s="1">
        <v>3.8300713557594288</v>
      </c>
      <c r="K261" s="1">
        <v>0.59909955827387018</v>
      </c>
    </row>
    <row r="262" spans="1:11" x14ac:dyDescent="0.3">
      <c r="A262" t="s">
        <v>17</v>
      </c>
      <c r="B262" t="s">
        <v>560</v>
      </c>
      <c r="C262" t="s">
        <v>561</v>
      </c>
      <c r="D262" t="s">
        <v>524</v>
      </c>
      <c r="E262" s="1">
        <v>18.586956521739129</v>
      </c>
      <c r="F262" s="1">
        <v>13.271739130434783</v>
      </c>
      <c r="G262" s="1">
        <v>10.242717391304348</v>
      </c>
      <c r="H262" s="1">
        <v>39.111521739130438</v>
      </c>
      <c r="I262" s="1">
        <v>62.625978260869573</v>
      </c>
      <c r="J262" s="1">
        <v>3.369350877192983</v>
      </c>
      <c r="K262" s="1">
        <v>0.71403508771929836</v>
      </c>
    </row>
    <row r="263" spans="1:11" x14ac:dyDescent="0.3">
      <c r="A263" t="s">
        <v>17</v>
      </c>
      <c r="B263" t="s">
        <v>562</v>
      </c>
      <c r="C263" t="s">
        <v>563</v>
      </c>
      <c r="D263" t="s">
        <v>217</v>
      </c>
      <c r="E263" s="1">
        <v>17.434782608695652</v>
      </c>
      <c r="F263" s="1">
        <v>17.772826086956528</v>
      </c>
      <c r="G263" s="1">
        <v>1.1223913043478262</v>
      </c>
      <c r="H263" s="1">
        <v>4.1719565217391308</v>
      </c>
      <c r="I263" s="1">
        <v>23.067173913043483</v>
      </c>
      <c r="J263" s="1">
        <v>1.3230548628428931</v>
      </c>
      <c r="K263" s="1">
        <v>1.0193890274314217</v>
      </c>
    </row>
    <row r="264" spans="1:11" x14ac:dyDescent="0.3">
      <c r="A264" t="s">
        <v>17</v>
      </c>
      <c r="B264" t="s">
        <v>564</v>
      </c>
      <c r="C264" t="s">
        <v>307</v>
      </c>
      <c r="D264" t="s">
        <v>30</v>
      </c>
      <c r="E264" s="1">
        <v>70.380434782608702</v>
      </c>
      <c r="F264" s="1">
        <v>53.499456521739127</v>
      </c>
      <c r="G264" s="1">
        <v>43.041739130434784</v>
      </c>
      <c r="H264" s="1">
        <v>135.44739130434783</v>
      </c>
      <c r="I264" s="1">
        <v>231.98858695652174</v>
      </c>
      <c r="J264" s="1">
        <v>3.2962084942084942</v>
      </c>
      <c r="K264" s="1">
        <v>0.76014671814671797</v>
      </c>
    </row>
    <row r="265" spans="1:11" x14ac:dyDescent="0.3">
      <c r="A265" t="s">
        <v>17</v>
      </c>
      <c r="B265" t="s">
        <v>565</v>
      </c>
      <c r="C265" t="s">
        <v>151</v>
      </c>
      <c r="D265" t="s">
        <v>152</v>
      </c>
      <c r="E265" s="1">
        <v>74.891304347826093</v>
      </c>
      <c r="F265" s="1">
        <v>48.436521739130406</v>
      </c>
      <c r="G265" s="1">
        <v>56.419673913043468</v>
      </c>
      <c r="H265" s="1">
        <v>160.24315217391305</v>
      </c>
      <c r="I265" s="1">
        <v>265.09934782608696</v>
      </c>
      <c r="J265" s="1">
        <v>3.5397880986937587</v>
      </c>
      <c r="K265" s="1">
        <v>0.64675761973875134</v>
      </c>
    </row>
    <row r="266" spans="1:11" x14ac:dyDescent="0.3">
      <c r="A266" t="s">
        <v>17</v>
      </c>
      <c r="B266" t="s">
        <v>566</v>
      </c>
      <c r="C266" t="s">
        <v>151</v>
      </c>
      <c r="D266" t="s">
        <v>152</v>
      </c>
      <c r="E266" s="1">
        <v>29.880434782608695</v>
      </c>
      <c r="F266" s="1">
        <v>31.950434782608692</v>
      </c>
      <c r="G266" s="1">
        <v>4.14663043478261</v>
      </c>
      <c r="H266" s="1">
        <v>69.501847826086959</v>
      </c>
      <c r="I266" s="1">
        <v>105.59891304347826</v>
      </c>
      <c r="J266" s="1">
        <v>3.5340487449981812</v>
      </c>
      <c r="K266" s="1">
        <v>1.0692761004001454</v>
      </c>
    </row>
    <row r="267" spans="1:11" x14ac:dyDescent="0.3">
      <c r="A267" t="s">
        <v>17</v>
      </c>
      <c r="B267" t="s">
        <v>567</v>
      </c>
      <c r="C267" t="s">
        <v>151</v>
      </c>
      <c r="D267" t="s">
        <v>152</v>
      </c>
      <c r="E267" s="1">
        <v>54.532608695652172</v>
      </c>
      <c r="F267" s="1">
        <v>48.720108695652172</v>
      </c>
      <c r="G267" s="1">
        <v>42.144021739130437</v>
      </c>
      <c r="H267" s="1">
        <v>123.83695652173913</v>
      </c>
      <c r="I267" s="1">
        <v>214.70108695652175</v>
      </c>
      <c r="J267" s="1">
        <v>3.9371138130356789</v>
      </c>
      <c r="K267" s="1">
        <v>0.89341239784731907</v>
      </c>
    </row>
    <row r="268" spans="1:11" x14ac:dyDescent="0.3">
      <c r="A268" t="s">
        <v>17</v>
      </c>
      <c r="B268" t="s">
        <v>568</v>
      </c>
      <c r="C268" t="s">
        <v>416</v>
      </c>
      <c r="D268" t="s">
        <v>85</v>
      </c>
      <c r="E268" s="1">
        <v>58.586956521739133</v>
      </c>
      <c r="F268" s="1">
        <v>35.764891304347813</v>
      </c>
      <c r="G268" s="1">
        <v>24.631739130434781</v>
      </c>
      <c r="H268" s="1">
        <v>102.50184782608696</v>
      </c>
      <c r="I268" s="1">
        <v>162.89847826086955</v>
      </c>
      <c r="J268" s="1">
        <v>2.7804564007421146</v>
      </c>
      <c r="K268" s="1">
        <v>0.6104582560296844</v>
      </c>
    </row>
    <row r="269" spans="1:11" x14ac:dyDescent="0.3">
      <c r="A269" t="s">
        <v>17</v>
      </c>
      <c r="B269" t="s">
        <v>569</v>
      </c>
      <c r="C269" t="s">
        <v>284</v>
      </c>
      <c r="D269" t="s">
        <v>20</v>
      </c>
      <c r="E269" s="1">
        <v>55.684782608695649</v>
      </c>
      <c r="F269" s="1">
        <v>11.510869565217391</v>
      </c>
      <c r="G269" s="1">
        <v>59.347826086956523</v>
      </c>
      <c r="H269" s="1">
        <v>200.65217391304347</v>
      </c>
      <c r="I269" s="1">
        <v>271.51086956521738</v>
      </c>
      <c r="J269" s="1">
        <v>4.8758539918016783</v>
      </c>
      <c r="K269" s="1">
        <v>0.20671481553777085</v>
      </c>
    </row>
    <row r="270" spans="1:11" x14ac:dyDescent="0.3">
      <c r="A270" t="s">
        <v>17</v>
      </c>
      <c r="B270" t="s">
        <v>570</v>
      </c>
      <c r="C270" t="s">
        <v>397</v>
      </c>
      <c r="D270" t="s">
        <v>398</v>
      </c>
      <c r="E270" s="1">
        <v>93.445652173913047</v>
      </c>
      <c r="F270" s="1">
        <v>43.866847826086953</v>
      </c>
      <c r="G270" s="1">
        <v>94.0625</v>
      </c>
      <c r="H270" s="1">
        <v>202.8016304347826</v>
      </c>
      <c r="I270" s="1">
        <v>340.73097826086951</v>
      </c>
      <c r="J270" s="1">
        <v>3.6463010352448522</v>
      </c>
      <c r="K270" s="1">
        <v>0.46943701291148071</v>
      </c>
    </row>
    <row r="271" spans="1:11" x14ac:dyDescent="0.3">
      <c r="A271" t="s">
        <v>17</v>
      </c>
      <c r="B271" t="s">
        <v>571</v>
      </c>
      <c r="C271" t="s">
        <v>572</v>
      </c>
      <c r="D271" t="s">
        <v>30</v>
      </c>
      <c r="E271" s="1">
        <v>61.652173913043477</v>
      </c>
      <c r="F271" s="1">
        <v>86.737065217391304</v>
      </c>
      <c r="G271" s="1">
        <v>32.266413043478266</v>
      </c>
      <c r="H271" s="1">
        <v>185.57978260869567</v>
      </c>
      <c r="I271" s="1">
        <v>304.58326086956527</v>
      </c>
      <c r="J271" s="1">
        <v>4.9403490832157981</v>
      </c>
      <c r="K271" s="1">
        <v>1.4068776445698168</v>
      </c>
    </row>
    <row r="272" spans="1:11" x14ac:dyDescent="0.3">
      <c r="A272" t="s">
        <v>17</v>
      </c>
      <c r="B272" t="s">
        <v>573</v>
      </c>
      <c r="C272" t="s">
        <v>151</v>
      </c>
      <c r="D272" t="s">
        <v>152</v>
      </c>
      <c r="E272" s="1">
        <v>145.46739130434781</v>
      </c>
      <c r="F272" s="1">
        <v>85.391304347826093</v>
      </c>
      <c r="G272" s="1">
        <v>121.13586956521739</v>
      </c>
      <c r="H272" s="1">
        <v>487.76358695652175</v>
      </c>
      <c r="I272" s="1">
        <v>694.29076086956525</v>
      </c>
      <c r="J272" s="1">
        <v>4.7728274676828821</v>
      </c>
      <c r="K272" s="1">
        <v>0.58701337517746399</v>
      </c>
    </row>
    <row r="273" spans="1:11" x14ac:dyDescent="0.3">
      <c r="A273" t="s">
        <v>17</v>
      </c>
      <c r="B273" t="s">
        <v>574</v>
      </c>
      <c r="C273" t="s">
        <v>575</v>
      </c>
      <c r="D273" t="s">
        <v>406</v>
      </c>
      <c r="E273" s="1">
        <v>41.989130434782609</v>
      </c>
      <c r="F273" s="1">
        <v>15.758152173913043</v>
      </c>
      <c r="G273" s="1">
        <v>49.366847826086953</v>
      </c>
      <c r="H273" s="1">
        <v>113.28804347826087</v>
      </c>
      <c r="I273" s="1">
        <v>178.41304347826087</v>
      </c>
      <c r="J273" s="1">
        <v>4.24902925187678</v>
      </c>
      <c r="K273" s="1">
        <v>0.37529122443696605</v>
      </c>
    </row>
    <row r="274" spans="1:11" x14ac:dyDescent="0.3">
      <c r="A274" t="s">
        <v>17</v>
      </c>
      <c r="B274" t="s">
        <v>576</v>
      </c>
      <c r="C274" t="s">
        <v>397</v>
      </c>
      <c r="D274" t="s">
        <v>398</v>
      </c>
      <c r="E274" s="1">
        <v>51.619565217391305</v>
      </c>
      <c r="F274" s="1">
        <v>23.634782608695637</v>
      </c>
      <c r="G274" s="1">
        <v>30.549999999999983</v>
      </c>
      <c r="H274" s="1">
        <v>165.47282608695653</v>
      </c>
      <c r="I274" s="1">
        <v>219.65760869565216</v>
      </c>
      <c r="J274" s="1">
        <v>4.2553169088229099</v>
      </c>
      <c r="K274" s="1">
        <v>0.45786481364497761</v>
      </c>
    </row>
    <row r="275" spans="1:11" x14ac:dyDescent="0.3">
      <c r="A275" t="s">
        <v>17</v>
      </c>
      <c r="B275" t="s">
        <v>577</v>
      </c>
      <c r="C275" t="s">
        <v>578</v>
      </c>
      <c r="D275" t="s">
        <v>409</v>
      </c>
      <c r="E275" s="1">
        <v>21.695652173913043</v>
      </c>
      <c r="F275" s="1">
        <v>22.331413043478257</v>
      </c>
      <c r="G275" s="1">
        <v>11.005434782608695</v>
      </c>
      <c r="H275" s="1">
        <v>45.114130434782609</v>
      </c>
      <c r="I275" s="1">
        <v>78.450978260869562</v>
      </c>
      <c r="J275" s="1">
        <v>3.6159769539078157</v>
      </c>
      <c r="K275" s="1">
        <v>1.0293036072144286</v>
      </c>
    </row>
    <row r="276" spans="1:11" x14ac:dyDescent="0.3">
      <c r="A276" t="s">
        <v>17</v>
      </c>
      <c r="B276" t="s">
        <v>579</v>
      </c>
      <c r="C276" t="s">
        <v>580</v>
      </c>
      <c r="D276" t="s">
        <v>444</v>
      </c>
      <c r="E276" s="1">
        <v>54.141304347826086</v>
      </c>
      <c r="F276" s="1">
        <v>11.206521739130435</v>
      </c>
      <c r="G276" s="1">
        <v>51.054347826086953</v>
      </c>
      <c r="H276" s="1">
        <v>126.67934782608695</v>
      </c>
      <c r="I276" s="1">
        <v>188.94021739130434</v>
      </c>
      <c r="J276" s="1">
        <v>3.4897610921501707</v>
      </c>
      <c r="K276" s="1">
        <v>0.20698654888576593</v>
      </c>
    </row>
    <row r="277" spans="1:11" x14ac:dyDescent="0.3">
      <c r="A277" t="s">
        <v>17</v>
      </c>
      <c r="B277" t="s">
        <v>581</v>
      </c>
      <c r="C277" t="s">
        <v>123</v>
      </c>
      <c r="D277" t="s">
        <v>85</v>
      </c>
      <c r="E277" s="1">
        <v>115.18478260869566</v>
      </c>
      <c r="F277" s="1">
        <v>43.464565217391304</v>
      </c>
      <c r="G277" s="1">
        <v>106.59978260869568</v>
      </c>
      <c r="H277" s="1">
        <v>285.59260869565219</v>
      </c>
      <c r="I277" s="1">
        <v>435.65695652173918</v>
      </c>
      <c r="J277" s="1">
        <v>3.7822440313296219</v>
      </c>
      <c r="K277" s="1">
        <v>0.37734641879777292</v>
      </c>
    </row>
    <row r="278" spans="1:11" x14ac:dyDescent="0.3">
      <c r="A278" t="s">
        <v>17</v>
      </c>
      <c r="B278" t="s">
        <v>582</v>
      </c>
      <c r="C278" t="s">
        <v>516</v>
      </c>
      <c r="D278" t="s">
        <v>30</v>
      </c>
      <c r="E278" s="1">
        <v>139.30434782608697</v>
      </c>
      <c r="F278" s="1">
        <v>91.94206521739126</v>
      </c>
      <c r="G278" s="1">
        <v>95.150217391304281</v>
      </c>
      <c r="H278" s="1">
        <v>324.20510869565214</v>
      </c>
      <c r="I278" s="1">
        <v>511.29739130434768</v>
      </c>
      <c r="J278" s="1">
        <v>3.6703620474406979</v>
      </c>
      <c r="K278" s="1">
        <v>0.66000858302122312</v>
      </c>
    </row>
    <row r="279" spans="1:11" x14ac:dyDescent="0.3">
      <c r="A279" t="s">
        <v>17</v>
      </c>
      <c r="B279" t="s">
        <v>583</v>
      </c>
      <c r="C279" t="s">
        <v>187</v>
      </c>
      <c r="D279" t="s">
        <v>188</v>
      </c>
      <c r="E279" s="1">
        <v>50.673913043478258</v>
      </c>
      <c r="F279" s="1">
        <v>36.456521739130437</v>
      </c>
      <c r="G279" s="1">
        <v>27.116847826086957</v>
      </c>
      <c r="H279" s="1">
        <v>100.37771739130434</v>
      </c>
      <c r="I279" s="1">
        <v>163.95108695652175</v>
      </c>
      <c r="J279" s="1">
        <v>3.2354139854139858</v>
      </c>
      <c r="K279" s="1">
        <v>0.71943371943371948</v>
      </c>
    </row>
    <row r="280" spans="1:11" x14ac:dyDescent="0.3">
      <c r="A280" t="s">
        <v>17</v>
      </c>
      <c r="B280" t="s">
        <v>584</v>
      </c>
      <c r="C280" t="s">
        <v>181</v>
      </c>
      <c r="D280" t="s">
        <v>182</v>
      </c>
      <c r="E280" s="1">
        <v>41.445652173913047</v>
      </c>
      <c r="F280" s="1">
        <v>17.290760869565219</v>
      </c>
      <c r="G280" s="1">
        <v>38.692934782608695</v>
      </c>
      <c r="H280" s="1">
        <v>80.307065217391298</v>
      </c>
      <c r="I280" s="1">
        <v>136.29076086956522</v>
      </c>
      <c r="J280" s="1">
        <v>3.2884211906635192</v>
      </c>
      <c r="K280" s="1">
        <v>0.41719118804091265</v>
      </c>
    </row>
    <row r="281" spans="1:11" x14ac:dyDescent="0.3">
      <c r="A281" t="s">
        <v>17</v>
      </c>
      <c r="B281" t="s">
        <v>585</v>
      </c>
      <c r="C281" t="s">
        <v>29</v>
      </c>
      <c r="D281" t="s">
        <v>30</v>
      </c>
      <c r="E281" s="1">
        <v>14.304347826086957</v>
      </c>
      <c r="F281" s="1">
        <v>8.3095652173913042</v>
      </c>
      <c r="G281" s="1">
        <v>11.234347826086953</v>
      </c>
      <c r="H281" s="1">
        <v>0</v>
      </c>
      <c r="I281" s="1">
        <v>19.543913043478256</v>
      </c>
      <c r="J281" s="1">
        <v>1.3662917933130694</v>
      </c>
      <c r="K281" s="1">
        <v>0.58091185410334345</v>
      </c>
    </row>
    <row r="282" spans="1:11" x14ac:dyDescent="0.3">
      <c r="A282" t="s">
        <v>17</v>
      </c>
      <c r="B282" t="s">
        <v>586</v>
      </c>
      <c r="C282" t="s">
        <v>587</v>
      </c>
      <c r="D282" t="s">
        <v>50</v>
      </c>
      <c r="E282" s="1">
        <v>201.84782608695653</v>
      </c>
      <c r="F282" s="1">
        <v>154.04369565217391</v>
      </c>
      <c r="G282" s="1">
        <v>66.442934782608702</v>
      </c>
      <c r="H282" s="1">
        <v>438.7146739130435</v>
      </c>
      <c r="I282" s="1">
        <v>659.20130434782618</v>
      </c>
      <c r="J282" s="1">
        <v>3.2658330640818529</v>
      </c>
      <c r="K282" s="1">
        <v>0.76316747442110922</v>
      </c>
    </row>
    <row r="283" spans="1:11" x14ac:dyDescent="0.3">
      <c r="A283" t="s">
        <v>17</v>
      </c>
      <c r="B283" t="s">
        <v>588</v>
      </c>
      <c r="C283" t="s">
        <v>589</v>
      </c>
      <c r="D283" t="s">
        <v>155</v>
      </c>
      <c r="E283" s="1">
        <v>43.478260869565219</v>
      </c>
      <c r="F283" s="1">
        <v>23.377717391304348</v>
      </c>
      <c r="G283" s="1">
        <v>21.758152173913043</v>
      </c>
      <c r="H283" s="1">
        <v>64.288043478260875</v>
      </c>
      <c r="I283" s="1">
        <v>109.42391304347827</v>
      </c>
      <c r="J283" s="1">
        <v>2.51675</v>
      </c>
      <c r="K283" s="1">
        <v>0.53768749999999998</v>
      </c>
    </row>
    <row r="284" spans="1:11" x14ac:dyDescent="0.3">
      <c r="A284" t="s">
        <v>17</v>
      </c>
      <c r="B284" t="s">
        <v>590</v>
      </c>
      <c r="C284" t="s">
        <v>591</v>
      </c>
      <c r="D284" t="s">
        <v>36</v>
      </c>
      <c r="E284" s="1">
        <v>110.18478260869566</v>
      </c>
      <c r="F284" s="1">
        <v>91.201086956521735</v>
      </c>
      <c r="G284" s="1">
        <v>95.755434782608702</v>
      </c>
      <c r="H284" s="1">
        <v>256.04076086956519</v>
      </c>
      <c r="I284" s="1">
        <v>442.99728260869563</v>
      </c>
      <c r="J284" s="1">
        <v>4.0204942290618524</v>
      </c>
      <c r="K284" s="1">
        <v>0.82771036795896213</v>
      </c>
    </row>
    <row r="285" spans="1:11" x14ac:dyDescent="0.3">
      <c r="A285" t="s">
        <v>17</v>
      </c>
      <c r="B285" t="s">
        <v>592</v>
      </c>
      <c r="C285" t="s">
        <v>123</v>
      </c>
      <c r="D285" t="s">
        <v>85</v>
      </c>
      <c r="E285" s="1">
        <v>82.489130434782609</v>
      </c>
      <c r="F285" s="1">
        <v>56.054347826086946</v>
      </c>
      <c r="G285" s="1">
        <v>46.986847826086944</v>
      </c>
      <c r="H285" s="1">
        <v>226.64250000000001</v>
      </c>
      <c r="I285" s="1">
        <v>329.68369565217392</v>
      </c>
      <c r="J285" s="1">
        <v>3.9966925813677694</v>
      </c>
      <c r="K285" s="1">
        <v>0.67953617077348782</v>
      </c>
    </row>
    <row r="286" spans="1:11" x14ac:dyDescent="0.3">
      <c r="A286" t="s">
        <v>17</v>
      </c>
      <c r="B286" t="s">
        <v>593</v>
      </c>
      <c r="C286" t="s">
        <v>594</v>
      </c>
      <c r="D286" t="s">
        <v>336</v>
      </c>
      <c r="E286" s="1">
        <v>138.46739130434781</v>
      </c>
      <c r="F286" s="1">
        <v>167.61141304347825</v>
      </c>
      <c r="G286" s="1">
        <v>72.692934782608702</v>
      </c>
      <c r="H286" s="1">
        <v>313.79619565217394</v>
      </c>
      <c r="I286" s="1">
        <v>554.10054347826087</v>
      </c>
      <c r="J286" s="1">
        <v>4.0016681058167833</v>
      </c>
      <c r="K286" s="1">
        <v>1.2104757045293979</v>
      </c>
    </row>
    <row r="287" spans="1:11" x14ac:dyDescent="0.3">
      <c r="A287" t="s">
        <v>17</v>
      </c>
      <c r="B287" t="s">
        <v>593</v>
      </c>
      <c r="C287" t="s">
        <v>175</v>
      </c>
      <c r="D287" t="s">
        <v>42</v>
      </c>
      <c r="E287" s="1">
        <v>20.793478260869566</v>
      </c>
      <c r="F287" s="1">
        <v>67.252717391304344</v>
      </c>
      <c r="G287" s="1">
        <v>10.690217391304348</v>
      </c>
      <c r="H287" s="1">
        <v>30.391304347826086</v>
      </c>
      <c r="I287" s="1">
        <v>108.33423913043478</v>
      </c>
      <c r="J287" s="1">
        <v>5.2100104547830632</v>
      </c>
      <c r="K287" s="1">
        <v>3.2343178254051224</v>
      </c>
    </row>
    <row r="288" spans="1:11" x14ac:dyDescent="0.3">
      <c r="A288" t="s">
        <v>17</v>
      </c>
      <c r="B288" t="s">
        <v>595</v>
      </c>
      <c r="C288" t="s">
        <v>596</v>
      </c>
      <c r="D288" t="s">
        <v>597</v>
      </c>
      <c r="E288" s="1">
        <v>60.423913043478258</v>
      </c>
      <c r="F288" s="1">
        <v>35.33239130434783</v>
      </c>
      <c r="G288" s="1">
        <v>31.584239130434781</v>
      </c>
      <c r="H288" s="1">
        <v>150.37771739130434</v>
      </c>
      <c r="I288" s="1">
        <v>217.29434782608695</v>
      </c>
      <c r="J288" s="1">
        <v>3.5961647778377408</v>
      </c>
      <c r="K288" s="1">
        <v>0.58474186004677109</v>
      </c>
    </row>
    <row r="289" spans="1:11" x14ac:dyDescent="0.3">
      <c r="A289" t="s">
        <v>17</v>
      </c>
      <c r="B289" t="s">
        <v>598</v>
      </c>
      <c r="C289" t="s">
        <v>74</v>
      </c>
      <c r="D289" t="s">
        <v>75</v>
      </c>
      <c r="E289" s="1">
        <v>62.652173913043477</v>
      </c>
      <c r="F289" s="1">
        <v>46.769021739130437</v>
      </c>
      <c r="G289" s="1">
        <v>50.426630434782609</v>
      </c>
      <c r="H289" s="1">
        <v>148.84326086956523</v>
      </c>
      <c r="I289" s="1">
        <v>246.03891304347826</v>
      </c>
      <c r="J289" s="1">
        <v>3.9270610687022902</v>
      </c>
      <c r="K289" s="1">
        <v>0.74648681471200562</v>
      </c>
    </row>
    <row r="290" spans="1:11" x14ac:dyDescent="0.3">
      <c r="A290" t="s">
        <v>17</v>
      </c>
      <c r="B290" t="s">
        <v>599</v>
      </c>
      <c r="C290" t="s">
        <v>600</v>
      </c>
      <c r="D290" t="s">
        <v>601</v>
      </c>
      <c r="E290" s="1">
        <v>89.260869565217391</v>
      </c>
      <c r="F290" s="1">
        <v>44.858043478260853</v>
      </c>
      <c r="G290" s="1">
        <v>104.18434782608699</v>
      </c>
      <c r="H290" s="1">
        <v>267.3371739130435</v>
      </c>
      <c r="I290" s="1">
        <v>416.37956521739136</v>
      </c>
      <c r="J290" s="1">
        <v>4.6647491475888954</v>
      </c>
      <c r="K290" s="1">
        <v>0.50254992693619072</v>
      </c>
    </row>
    <row r="291" spans="1:11" x14ac:dyDescent="0.3">
      <c r="A291" t="s">
        <v>17</v>
      </c>
      <c r="B291" t="s">
        <v>602</v>
      </c>
      <c r="C291" t="s">
        <v>603</v>
      </c>
      <c r="D291" t="s">
        <v>604</v>
      </c>
      <c r="E291" s="1">
        <v>63.195652173913047</v>
      </c>
      <c r="F291" s="1">
        <v>20.619565217391305</v>
      </c>
      <c r="G291" s="1">
        <v>0</v>
      </c>
      <c r="H291" s="1">
        <v>133.79619565217391</v>
      </c>
      <c r="I291" s="1">
        <v>154.41576086956522</v>
      </c>
      <c r="J291" s="1">
        <v>2.443455452356381</v>
      </c>
      <c r="K291" s="1">
        <v>0.32628138974888199</v>
      </c>
    </row>
    <row r="292" spans="1:11" x14ac:dyDescent="0.3">
      <c r="A292" t="s">
        <v>17</v>
      </c>
      <c r="B292" t="s">
        <v>605</v>
      </c>
      <c r="C292" t="s">
        <v>580</v>
      </c>
      <c r="D292" t="s">
        <v>444</v>
      </c>
      <c r="E292" s="1">
        <v>97.293478260869563</v>
      </c>
      <c r="F292" s="1">
        <v>170.55021739130424</v>
      </c>
      <c r="G292" s="1">
        <v>41.230760869565216</v>
      </c>
      <c r="H292" s="1">
        <v>271.49358695652171</v>
      </c>
      <c r="I292" s="1">
        <v>483.27456521739117</v>
      </c>
      <c r="J292" s="1">
        <v>4.9671835549100649</v>
      </c>
      <c r="K292" s="1">
        <v>1.7529460395486527</v>
      </c>
    </row>
    <row r="293" spans="1:11" x14ac:dyDescent="0.3">
      <c r="A293" t="s">
        <v>17</v>
      </c>
      <c r="B293" t="s">
        <v>606</v>
      </c>
      <c r="C293" t="s">
        <v>607</v>
      </c>
      <c r="D293" t="s">
        <v>188</v>
      </c>
      <c r="E293" s="1">
        <v>57.380434782608695</v>
      </c>
      <c r="F293" s="1">
        <v>33.380434782608695</v>
      </c>
      <c r="G293" s="1">
        <v>17.304347826086957</v>
      </c>
      <c r="H293" s="1">
        <v>98.559782608695656</v>
      </c>
      <c r="I293" s="1">
        <v>149.24456521739131</v>
      </c>
      <c r="J293" s="1">
        <v>2.6009660920628908</v>
      </c>
      <c r="K293" s="1">
        <v>0.58173896571320327</v>
      </c>
    </row>
    <row r="294" spans="1:11" x14ac:dyDescent="0.3">
      <c r="A294" t="s">
        <v>17</v>
      </c>
      <c r="B294" t="s">
        <v>608</v>
      </c>
      <c r="C294" t="s">
        <v>270</v>
      </c>
      <c r="D294" t="s">
        <v>271</v>
      </c>
      <c r="E294" s="1">
        <v>50.641304347826086</v>
      </c>
      <c r="F294" s="1">
        <v>8.29673913043478</v>
      </c>
      <c r="G294" s="1">
        <v>42.941304347826083</v>
      </c>
      <c r="H294" s="1">
        <v>134.7467391304348</v>
      </c>
      <c r="I294" s="1">
        <v>185.98478260869567</v>
      </c>
      <c r="J294" s="1">
        <v>3.6725906846962872</v>
      </c>
      <c r="K294" s="1">
        <v>0.16383344065250049</v>
      </c>
    </row>
    <row r="295" spans="1:11" x14ac:dyDescent="0.3">
      <c r="A295" t="s">
        <v>17</v>
      </c>
      <c r="B295" t="s">
        <v>609</v>
      </c>
      <c r="C295" t="s">
        <v>270</v>
      </c>
      <c r="D295" t="s">
        <v>271</v>
      </c>
      <c r="E295" s="1">
        <v>58.902173913043477</v>
      </c>
      <c r="F295" s="1">
        <v>40.530434782608708</v>
      </c>
      <c r="G295" s="1">
        <v>39.816304347826083</v>
      </c>
      <c r="H295" s="1">
        <v>164.99782608695651</v>
      </c>
      <c r="I295" s="1">
        <v>245.34456521739131</v>
      </c>
      <c r="J295" s="1">
        <v>4.1652887986713418</v>
      </c>
      <c r="K295" s="1">
        <v>0.68809743495109821</v>
      </c>
    </row>
    <row r="296" spans="1:11" x14ac:dyDescent="0.3">
      <c r="A296" t="s">
        <v>17</v>
      </c>
      <c r="B296" t="s">
        <v>610</v>
      </c>
      <c r="C296" t="s">
        <v>611</v>
      </c>
      <c r="D296" t="s">
        <v>521</v>
      </c>
      <c r="E296" s="1">
        <v>68.402173913043484</v>
      </c>
      <c r="F296" s="1">
        <v>21.649130434782617</v>
      </c>
      <c r="G296" s="1">
        <v>80.007608695652181</v>
      </c>
      <c r="H296" s="1">
        <v>157.84923913043477</v>
      </c>
      <c r="I296" s="1">
        <v>259.5059782608696</v>
      </c>
      <c r="J296" s="1">
        <v>3.7938264738598444</v>
      </c>
      <c r="K296" s="1">
        <v>0.31649769585253468</v>
      </c>
    </row>
    <row r="297" spans="1:11" x14ac:dyDescent="0.3">
      <c r="A297" t="s">
        <v>17</v>
      </c>
      <c r="B297" t="s">
        <v>612</v>
      </c>
      <c r="C297" t="s">
        <v>284</v>
      </c>
      <c r="D297" t="s">
        <v>20</v>
      </c>
      <c r="E297" s="1">
        <v>52.543478260869563</v>
      </c>
      <c r="F297" s="1">
        <v>38.518586956521737</v>
      </c>
      <c r="G297" s="1">
        <v>32.972717391304343</v>
      </c>
      <c r="H297" s="1">
        <v>142.82499999999999</v>
      </c>
      <c r="I297" s="1">
        <v>214.31630434782608</v>
      </c>
      <c r="J297" s="1">
        <v>4.0788374017376912</v>
      </c>
      <c r="K297" s="1">
        <v>0.73308026479106325</v>
      </c>
    </row>
    <row r="298" spans="1:11" x14ac:dyDescent="0.3">
      <c r="A298" t="s">
        <v>17</v>
      </c>
      <c r="B298" t="s">
        <v>613</v>
      </c>
      <c r="C298" t="s">
        <v>426</v>
      </c>
      <c r="D298" t="s">
        <v>427</v>
      </c>
      <c r="E298" s="1">
        <v>82.434782608695656</v>
      </c>
      <c r="F298" s="1">
        <v>37.491847826086953</v>
      </c>
      <c r="G298" s="1">
        <v>57.676630434782609</v>
      </c>
      <c r="H298" s="1">
        <v>146.4413043478261</v>
      </c>
      <c r="I298" s="1">
        <v>241.60978260869567</v>
      </c>
      <c r="J298" s="1">
        <v>2.9309203586497889</v>
      </c>
      <c r="K298" s="1">
        <v>0.45480617088607589</v>
      </c>
    </row>
    <row r="299" spans="1:11" x14ac:dyDescent="0.3">
      <c r="A299" t="s">
        <v>17</v>
      </c>
      <c r="B299" t="s">
        <v>614</v>
      </c>
      <c r="C299" t="s">
        <v>268</v>
      </c>
      <c r="D299" t="s">
        <v>30</v>
      </c>
      <c r="E299" s="1">
        <v>224.89130434782609</v>
      </c>
      <c r="F299" s="1">
        <v>183.52989130434781</v>
      </c>
      <c r="G299" s="1">
        <v>109.5054347826087</v>
      </c>
      <c r="H299" s="1">
        <v>529.054347826087</v>
      </c>
      <c r="I299" s="1">
        <v>822.0896739130435</v>
      </c>
      <c r="J299" s="1">
        <v>3.6554978250362495</v>
      </c>
      <c r="K299" s="1">
        <v>0.81608264862252289</v>
      </c>
    </row>
    <row r="300" spans="1:11" x14ac:dyDescent="0.3">
      <c r="A300" t="s">
        <v>17</v>
      </c>
      <c r="B300" t="s">
        <v>615</v>
      </c>
      <c r="C300" t="s">
        <v>616</v>
      </c>
      <c r="D300" t="s">
        <v>105</v>
      </c>
      <c r="E300" s="1">
        <v>53.358695652173914</v>
      </c>
      <c r="F300" s="1">
        <v>68.461956521739125</v>
      </c>
      <c r="G300" s="1">
        <v>29.054347826086957</v>
      </c>
      <c r="H300" s="1">
        <v>70.334239130434781</v>
      </c>
      <c r="I300" s="1">
        <v>167.85054347826087</v>
      </c>
      <c r="J300" s="1">
        <v>3.145701772255042</v>
      </c>
      <c r="K300" s="1">
        <v>1.2830515379914442</v>
      </c>
    </row>
    <row r="301" spans="1:11" x14ac:dyDescent="0.3">
      <c r="A301" t="s">
        <v>17</v>
      </c>
      <c r="B301" t="s">
        <v>617</v>
      </c>
      <c r="C301" t="s">
        <v>307</v>
      </c>
      <c r="D301" t="s">
        <v>30</v>
      </c>
      <c r="E301" s="1">
        <v>25.434782608695652</v>
      </c>
      <c r="F301" s="1">
        <v>74.432065217391298</v>
      </c>
      <c r="G301" s="1">
        <v>4.3478260869565216E-2</v>
      </c>
      <c r="H301" s="1">
        <v>54.423913043478258</v>
      </c>
      <c r="I301" s="1">
        <v>128.89945652173913</v>
      </c>
      <c r="J301" s="1">
        <v>5.0678418803418799</v>
      </c>
      <c r="K301" s="1">
        <v>2.9263888888888885</v>
      </c>
    </row>
    <row r="302" spans="1:11" x14ac:dyDescent="0.3">
      <c r="A302" t="s">
        <v>17</v>
      </c>
      <c r="B302" t="s">
        <v>618</v>
      </c>
      <c r="C302" t="s">
        <v>619</v>
      </c>
      <c r="D302" t="s">
        <v>277</v>
      </c>
      <c r="E302" s="1">
        <v>50.934782608695649</v>
      </c>
      <c r="F302" s="1">
        <v>34.837934782608684</v>
      </c>
      <c r="G302" s="1">
        <v>39.341956521739121</v>
      </c>
      <c r="H302" s="1">
        <v>134.11652173913043</v>
      </c>
      <c r="I302" s="1">
        <v>208.29641304347825</v>
      </c>
      <c r="J302" s="1">
        <v>4.0894728979940247</v>
      </c>
      <c r="K302" s="1">
        <v>0.68397140418267166</v>
      </c>
    </row>
    <row r="303" spans="1:11" x14ac:dyDescent="0.3">
      <c r="A303" t="s">
        <v>17</v>
      </c>
      <c r="B303" t="s">
        <v>620</v>
      </c>
      <c r="C303" t="s">
        <v>621</v>
      </c>
      <c r="D303" t="s">
        <v>42</v>
      </c>
      <c r="E303" s="1">
        <v>37.315217391304351</v>
      </c>
      <c r="F303" s="1">
        <v>34.419999999999987</v>
      </c>
      <c r="G303" s="1">
        <v>16.230869565217393</v>
      </c>
      <c r="H303" s="1">
        <v>76.721521739130438</v>
      </c>
      <c r="I303" s="1">
        <v>127.37239130434781</v>
      </c>
      <c r="J303" s="1">
        <v>3.4134168365860758</v>
      </c>
      <c r="K303" s="1">
        <v>0.9224118846489946</v>
      </c>
    </row>
    <row r="304" spans="1:11" x14ac:dyDescent="0.3">
      <c r="A304" t="s">
        <v>17</v>
      </c>
      <c r="B304" t="s">
        <v>622</v>
      </c>
      <c r="C304" t="s">
        <v>623</v>
      </c>
      <c r="D304" t="s">
        <v>152</v>
      </c>
      <c r="E304" s="1">
        <v>52.478260869565219</v>
      </c>
      <c r="F304" s="1">
        <v>34.241847826086953</v>
      </c>
      <c r="G304" s="1">
        <v>45.488043478260884</v>
      </c>
      <c r="H304" s="1">
        <v>111.75119565217392</v>
      </c>
      <c r="I304" s="1">
        <v>191.48108695652175</v>
      </c>
      <c r="J304" s="1">
        <v>3.6487696768848386</v>
      </c>
      <c r="K304" s="1">
        <v>0.65249585749792871</v>
      </c>
    </row>
    <row r="305" spans="1:11" x14ac:dyDescent="0.3">
      <c r="A305" t="s">
        <v>17</v>
      </c>
      <c r="B305" t="s">
        <v>624</v>
      </c>
      <c r="C305" t="s">
        <v>625</v>
      </c>
      <c r="D305" t="s">
        <v>210</v>
      </c>
      <c r="E305" s="1">
        <v>26.684782608695652</v>
      </c>
      <c r="F305" s="1">
        <v>23.396739130434781</v>
      </c>
      <c r="G305" s="1">
        <v>22.980000000000004</v>
      </c>
      <c r="H305" s="1">
        <v>68.211956521739125</v>
      </c>
      <c r="I305" s="1">
        <v>114.58869565217391</v>
      </c>
      <c r="J305" s="1">
        <v>4.2941588594704685</v>
      </c>
      <c r="K305" s="1">
        <v>0.87678207739307534</v>
      </c>
    </row>
    <row r="306" spans="1:11" x14ac:dyDescent="0.3">
      <c r="A306" t="s">
        <v>17</v>
      </c>
      <c r="B306" t="s">
        <v>626</v>
      </c>
      <c r="C306" t="s">
        <v>627</v>
      </c>
      <c r="D306" t="s">
        <v>58</v>
      </c>
      <c r="E306" s="1">
        <v>41.086956521739133</v>
      </c>
      <c r="F306" s="1">
        <v>18.470108695652176</v>
      </c>
      <c r="G306" s="1">
        <v>39.25</v>
      </c>
      <c r="H306" s="1">
        <v>103.17663043478261</v>
      </c>
      <c r="I306" s="1">
        <v>160.89673913043478</v>
      </c>
      <c r="J306" s="1">
        <v>3.9160052910052907</v>
      </c>
      <c r="K306" s="1">
        <v>0.44953703703703707</v>
      </c>
    </row>
    <row r="307" spans="1:11" x14ac:dyDescent="0.3">
      <c r="A307" t="s">
        <v>17</v>
      </c>
      <c r="B307" t="s">
        <v>628</v>
      </c>
      <c r="C307" t="s">
        <v>629</v>
      </c>
      <c r="D307" t="s">
        <v>63</v>
      </c>
      <c r="E307" s="1">
        <v>45.543478260869563</v>
      </c>
      <c r="F307" s="1">
        <v>27.537934782608698</v>
      </c>
      <c r="G307" s="1">
        <v>41.377500000000019</v>
      </c>
      <c r="H307" s="1">
        <v>90.029347826086962</v>
      </c>
      <c r="I307" s="1">
        <v>158.94478260869568</v>
      </c>
      <c r="J307" s="1">
        <v>3.4899570405727931</v>
      </c>
      <c r="K307" s="1">
        <v>0.60465155131264925</v>
      </c>
    </row>
    <row r="308" spans="1:11" x14ac:dyDescent="0.3">
      <c r="A308" t="s">
        <v>17</v>
      </c>
      <c r="B308" t="s">
        <v>630</v>
      </c>
      <c r="C308" t="s">
        <v>594</v>
      </c>
      <c r="D308" t="s">
        <v>42</v>
      </c>
      <c r="E308" s="1">
        <v>66.782608695652172</v>
      </c>
      <c r="F308" s="1">
        <v>27.220108695652176</v>
      </c>
      <c r="G308" s="1">
        <v>50.284891304347823</v>
      </c>
      <c r="H308" s="1">
        <v>137.31989130434783</v>
      </c>
      <c r="I308" s="1">
        <v>214.82489130434783</v>
      </c>
      <c r="J308" s="1">
        <v>3.216778971354167</v>
      </c>
      <c r="K308" s="1">
        <v>0.40759277343750006</v>
      </c>
    </row>
    <row r="309" spans="1:11" x14ac:dyDescent="0.3">
      <c r="A309" t="s">
        <v>17</v>
      </c>
      <c r="B309" t="s">
        <v>631</v>
      </c>
      <c r="C309" t="s">
        <v>516</v>
      </c>
      <c r="D309" t="s">
        <v>30</v>
      </c>
      <c r="E309" s="1">
        <v>92.315217391304344</v>
      </c>
      <c r="F309" s="1">
        <v>47.931304347826092</v>
      </c>
      <c r="G309" s="1">
        <v>56.262826086956522</v>
      </c>
      <c r="H309" s="1">
        <v>149.79619565217391</v>
      </c>
      <c r="I309" s="1">
        <v>253.99032608695651</v>
      </c>
      <c r="J309" s="1">
        <v>2.7513375721182149</v>
      </c>
      <c r="K309" s="1">
        <v>0.51921346991640183</v>
      </c>
    </row>
    <row r="310" spans="1:11" x14ac:dyDescent="0.3">
      <c r="A310" t="s">
        <v>17</v>
      </c>
      <c r="B310" t="s">
        <v>632</v>
      </c>
      <c r="C310" t="s">
        <v>368</v>
      </c>
      <c r="D310" t="s">
        <v>30</v>
      </c>
      <c r="E310" s="1">
        <v>39.543478260869563</v>
      </c>
      <c r="F310" s="1">
        <v>32.98804347826087</v>
      </c>
      <c r="G310" s="1">
        <v>45.856195652173895</v>
      </c>
      <c r="H310" s="1">
        <v>135.23184782608695</v>
      </c>
      <c r="I310" s="1">
        <v>214.07608695652172</v>
      </c>
      <c r="J310" s="1">
        <v>5.4136888400219902</v>
      </c>
      <c r="K310" s="1">
        <v>0.83422210005497532</v>
      </c>
    </row>
    <row r="311" spans="1:11" x14ac:dyDescent="0.3">
      <c r="A311" t="s">
        <v>17</v>
      </c>
      <c r="B311" t="s">
        <v>633</v>
      </c>
      <c r="C311" t="s">
        <v>329</v>
      </c>
      <c r="D311" t="s">
        <v>102</v>
      </c>
      <c r="E311" s="1">
        <v>77.619565217391298</v>
      </c>
      <c r="F311" s="1">
        <v>34.141304347826086</v>
      </c>
      <c r="G311" s="1">
        <v>49.959239130434781</v>
      </c>
      <c r="H311" s="1">
        <v>114.78891304347826</v>
      </c>
      <c r="I311" s="1">
        <v>198.88945652173913</v>
      </c>
      <c r="J311" s="1">
        <v>2.5623624142276995</v>
      </c>
      <c r="K311" s="1">
        <v>0.43985436213415491</v>
      </c>
    </row>
    <row r="312" spans="1:11" x14ac:dyDescent="0.3">
      <c r="A312" t="s">
        <v>17</v>
      </c>
      <c r="B312" t="s">
        <v>634</v>
      </c>
      <c r="C312" t="s">
        <v>123</v>
      </c>
      <c r="D312" t="s">
        <v>85</v>
      </c>
      <c r="E312" s="1">
        <v>91.869565217391298</v>
      </c>
      <c r="F312" s="1">
        <v>98.380434782608702</v>
      </c>
      <c r="G312" s="1">
        <v>86.309782608695656</v>
      </c>
      <c r="H312" s="1">
        <v>137.98097826086956</v>
      </c>
      <c r="I312" s="1">
        <v>322.67119565217394</v>
      </c>
      <c r="J312" s="1">
        <v>3.5122752011358265</v>
      </c>
      <c r="K312" s="1">
        <v>1.0708707998106959</v>
      </c>
    </row>
    <row r="313" spans="1:11" x14ac:dyDescent="0.3">
      <c r="A313" t="s">
        <v>17</v>
      </c>
      <c r="B313" t="s">
        <v>635</v>
      </c>
      <c r="C313" t="s">
        <v>29</v>
      </c>
      <c r="D313" t="s">
        <v>30</v>
      </c>
      <c r="E313" s="1">
        <v>64.815217391304344</v>
      </c>
      <c r="F313" s="1">
        <v>31.279891304347824</v>
      </c>
      <c r="G313" s="1">
        <v>32.978260869565219</v>
      </c>
      <c r="H313" s="1">
        <v>93.385869565217391</v>
      </c>
      <c r="I313" s="1">
        <v>157.64402173913044</v>
      </c>
      <c r="J313" s="1">
        <v>2.4322069428140201</v>
      </c>
      <c r="K313" s="1">
        <v>0.48260103974509477</v>
      </c>
    </row>
    <row r="314" spans="1:11" x14ac:dyDescent="0.3">
      <c r="A314" t="s">
        <v>17</v>
      </c>
      <c r="B314" t="s">
        <v>636</v>
      </c>
      <c r="C314" t="s">
        <v>637</v>
      </c>
      <c r="D314" t="s">
        <v>33</v>
      </c>
      <c r="E314" s="1">
        <v>30.043478260869566</v>
      </c>
      <c r="F314" s="1">
        <v>21.872282608695652</v>
      </c>
      <c r="G314" s="1">
        <v>8.5570652173913047</v>
      </c>
      <c r="H314" s="1">
        <v>39.033478260869565</v>
      </c>
      <c r="I314" s="1">
        <v>69.462826086956525</v>
      </c>
      <c r="J314" s="1">
        <v>2.3120767004341536</v>
      </c>
      <c r="K314" s="1">
        <v>0.72802098408104199</v>
      </c>
    </row>
    <row r="315" spans="1:11" x14ac:dyDescent="0.3">
      <c r="A315" t="s">
        <v>17</v>
      </c>
      <c r="B315" t="s">
        <v>638</v>
      </c>
      <c r="C315" t="s">
        <v>639</v>
      </c>
      <c r="D315" t="s">
        <v>30</v>
      </c>
      <c r="E315" s="1">
        <v>42.815217391304351</v>
      </c>
      <c r="F315" s="1">
        <v>38.942934782608695</v>
      </c>
      <c r="G315" s="1">
        <v>24.307065217391305</v>
      </c>
      <c r="H315" s="1">
        <v>62.318804347826088</v>
      </c>
      <c r="I315" s="1">
        <v>125.56880434782609</v>
      </c>
      <c r="J315" s="1">
        <v>2.9328078192434628</v>
      </c>
      <c r="K315" s="1">
        <v>0.90955826351865943</v>
      </c>
    </row>
    <row r="316" spans="1:11" x14ac:dyDescent="0.3">
      <c r="A316" t="s">
        <v>17</v>
      </c>
      <c r="B316" t="s">
        <v>640</v>
      </c>
      <c r="C316" t="s">
        <v>312</v>
      </c>
      <c r="D316" t="s">
        <v>105</v>
      </c>
      <c r="E316" s="1">
        <v>40.489130434782609</v>
      </c>
      <c r="F316" s="1">
        <v>21.070652173913043</v>
      </c>
      <c r="G316" s="1">
        <v>22.616847826086957</v>
      </c>
      <c r="H316" s="1">
        <v>55.293478260869563</v>
      </c>
      <c r="I316" s="1">
        <v>98.980978260869563</v>
      </c>
      <c r="J316" s="1">
        <v>2.4446308724832213</v>
      </c>
      <c r="K316" s="1">
        <v>0.52040268456375838</v>
      </c>
    </row>
    <row r="317" spans="1:11" x14ac:dyDescent="0.3">
      <c r="A317" t="s">
        <v>17</v>
      </c>
      <c r="B317" t="s">
        <v>641</v>
      </c>
      <c r="C317" t="s">
        <v>123</v>
      </c>
      <c r="D317" t="s">
        <v>85</v>
      </c>
      <c r="E317" s="1">
        <v>59.260869565217391</v>
      </c>
      <c r="F317" s="1">
        <v>28.239130434782609</v>
      </c>
      <c r="G317" s="1">
        <v>38.817934782608695</v>
      </c>
      <c r="H317" s="1">
        <v>94.111413043478265</v>
      </c>
      <c r="I317" s="1">
        <v>161.16847826086956</v>
      </c>
      <c r="J317" s="1">
        <v>2.7196441672780631</v>
      </c>
      <c r="K317" s="1">
        <v>0.47652237710931772</v>
      </c>
    </row>
    <row r="318" spans="1:11" x14ac:dyDescent="0.3">
      <c r="A318" t="s">
        <v>17</v>
      </c>
      <c r="B318" t="s">
        <v>642</v>
      </c>
      <c r="C318" t="s">
        <v>416</v>
      </c>
      <c r="D318" t="s">
        <v>85</v>
      </c>
      <c r="E318" s="1">
        <v>140.70652173913044</v>
      </c>
      <c r="F318" s="1">
        <v>86.195652173913047</v>
      </c>
      <c r="G318" s="1">
        <v>79.758152173913047</v>
      </c>
      <c r="H318" s="1">
        <v>274.6521739130435</v>
      </c>
      <c r="I318" s="1">
        <v>440.60597826086962</v>
      </c>
      <c r="J318" s="1">
        <v>3.1313827732715338</v>
      </c>
      <c r="K318" s="1">
        <v>0.6125917342603322</v>
      </c>
    </row>
    <row r="319" spans="1:11" x14ac:dyDescent="0.3">
      <c r="A319" t="s">
        <v>17</v>
      </c>
      <c r="B319" t="s">
        <v>643</v>
      </c>
      <c r="C319" t="s">
        <v>644</v>
      </c>
      <c r="D319" t="s">
        <v>197</v>
      </c>
      <c r="E319" s="1">
        <v>34.043478260869563</v>
      </c>
      <c r="F319" s="1">
        <v>23.084239130434781</v>
      </c>
      <c r="G319" s="1">
        <v>17.171195652173914</v>
      </c>
      <c r="H319" s="1">
        <v>71.027173913043484</v>
      </c>
      <c r="I319" s="1">
        <v>111.28260869565219</v>
      </c>
      <c r="J319" s="1">
        <v>3.2688378033205625</v>
      </c>
      <c r="K319" s="1">
        <v>0.67808109833971908</v>
      </c>
    </row>
    <row r="320" spans="1:11" x14ac:dyDescent="0.3">
      <c r="A320" t="s">
        <v>17</v>
      </c>
      <c r="B320" t="s">
        <v>645</v>
      </c>
      <c r="C320" t="s">
        <v>516</v>
      </c>
      <c r="D320" t="s">
        <v>30</v>
      </c>
      <c r="E320" s="1">
        <v>145.17391304347825</v>
      </c>
      <c r="F320" s="1">
        <v>92.214673913043484</v>
      </c>
      <c r="G320" s="1">
        <v>106.52445652173913</v>
      </c>
      <c r="H320" s="1">
        <v>320.20923913043481</v>
      </c>
      <c r="I320" s="1">
        <v>518.94836956521749</v>
      </c>
      <c r="J320" s="1">
        <v>3.5746668164121003</v>
      </c>
      <c r="K320" s="1">
        <v>0.63520140760706811</v>
      </c>
    </row>
    <row r="321" spans="1:11" x14ac:dyDescent="0.3">
      <c r="A321" t="s">
        <v>17</v>
      </c>
      <c r="B321" t="s">
        <v>646</v>
      </c>
      <c r="C321" t="s">
        <v>35</v>
      </c>
      <c r="D321" t="s">
        <v>36</v>
      </c>
      <c r="E321" s="1">
        <v>39.913043478260867</v>
      </c>
      <c r="F321" s="1">
        <v>30.5</v>
      </c>
      <c r="G321" s="1">
        <v>33.929347826086953</v>
      </c>
      <c r="H321" s="1">
        <v>52.929347826086953</v>
      </c>
      <c r="I321" s="1">
        <v>117.35869565217391</v>
      </c>
      <c r="J321" s="1">
        <v>2.9403594771241832</v>
      </c>
      <c r="K321" s="1">
        <v>0.76416122004357301</v>
      </c>
    </row>
    <row r="322" spans="1:11" x14ac:dyDescent="0.3">
      <c r="A322" t="s">
        <v>17</v>
      </c>
      <c r="B322" t="s">
        <v>647</v>
      </c>
      <c r="C322" t="s">
        <v>648</v>
      </c>
      <c r="D322" t="s">
        <v>75</v>
      </c>
      <c r="E322" s="1">
        <v>51.739130434782609</v>
      </c>
      <c r="F322" s="1">
        <v>6.9918478260869561</v>
      </c>
      <c r="G322" s="1">
        <v>58.197065217391305</v>
      </c>
      <c r="H322" s="1">
        <v>89.671195652173907</v>
      </c>
      <c r="I322" s="1">
        <v>154.86010869565217</v>
      </c>
      <c r="J322" s="1">
        <v>2.9930945378151259</v>
      </c>
      <c r="K322" s="1">
        <v>0.13513655462184873</v>
      </c>
    </row>
    <row r="323" spans="1:11" x14ac:dyDescent="0.3">
      <c r="A323" t="s">
        <v>17</v>
      </c>
      <c r="B323" t="s">
        <v>649</v>
      </c>
      <c r="C323" t="s">
        <v>650</v>
      </c>
      <c r="D323" t="s">
        <v>323</v>
      </c>
      <c r="E323" s="1">
        <v>74.902173913043484</v>
      </c>
      <c r="F323" s="1">
        <v>6.1059782608695654</v>
      </c>
      <c r="G323" s="1">
        <v>72.904891304347828</v>
      </c>
      <c r="H323" s="1">
        <v>147.85054347826087</v>
      </c>
      <c r="I323" s="1">
        <v>226.86141304347825</v>
      </c>
      <c r="J323" s="1">
        <v>3.0287694093745463</v>
      </c>
      <c r="K323" s="1">
        <v>8.1519373095341741E-2</v>
      </c>
    </row>
    <row r="324" spans="1:11" x14ac:dyDescent="0.3">
      <c r="A324" t="s">
        <v>17</v>
      </c>
      <c r="B324" t="s">
        <v>651</v>
      </c>
      <c r="C324" t="s">
        <v>652</v>
      </c>
      <c r="D324" t="s">
        <v>601</v>
      </c>
      <c r="E324" s="1">
        <v>35.260869565217391</v>
      </c>
      <c r="F324" s="1">
        <v>34.089673913043477</v>
      </c>
      <c r="G324" s="1">
        <v>8.6902173913043477</v>
      </c>
      <c r="H324" s="1">
        <v>73.940217391304344</v>
      </c>
      <c r="I324" s="1">
        <v>116.72010869565217</v>
      </c>
      <c r="J324" s="1">
        <v>3.3101880394574601</v>
      </c>
      <c r="K324" s="1">
        <v>0.96678483353884093</v>
      </c>
    </row>
    <row r="325" spans="1:11" x14ac:dyDescent="0.3">
      <c r="A325" t="s">
        <v>17</v>
      </c>
      <c r="B325" t="s">
        <v>653</v>
      </c>
      <c r="C325" t="s">
        <v>654</v>
      </c>
      <c r="D325" t="s">
        <v>444</v>
      </c>
      <c r="E325" s="1">
        <v>82.652173913043484</v>
      </c>
      <c r="F325" s="1">
        <v>48.393478260869585</v>
      </c>
      <c r="G325" s="1">
        <v>59.651086956521716</v>
      </c>
      <c r="H325" s="1">
        <v>224.61739130434782</v>
      </c>
      <c r="I325" s="1">
        <v>332.66195652173911</v>
      </c>
      <c r="J325" s="1">
        <v>4.0248421883219354</v>
      </c>
      <c r="K325" s="1">
        <v>0.58550762756443997</v>
      </c>
    </row>
    <row r="326" spans="1:11" x14ac:dyDescent="0.3">
      <c r="A326" t="s">
        <v>17</v>
      </c>
      <c r="B326" t="s">
        <v>655</v>
      </c>
      <c r="C326" t="s">
        <v>22</v>
      </c>
      <c r="D326" t="s">
        <v>23</v>
      </c>
      <c r="E326" s="1">
        <v>65.184782608695656</v>
      </c>
      <c r="F326" s="1">
        <v>31.165760869565219</v>
      </c>
      <c r="G326" s="1">
        <v>49.282608695652172</v>
      </c>
      <c r="H326" s="1">
        <v>119.70108695652173</v>
      </c>
      <c r="I326" s="1">
        <v>200.14945652173913</v>
      </c>
      <c r="J326" s="1">
        <v>3.0704935801233946</v>
      </c>
      <c r="K326" s="1">
        <v>0.47811405702851423</v>
      </c>
    </row>
    <row r="327" spans="1:11" x14ac:dyDescent="0.3">
      <c r="A327" t="s">
        <v>17</v>
      </c>
      <c r="B327" t="s">
        <v>656</v>
      </c>
      <c r="C327" t="s">
        <v>29</v>
      </c>
      <c r="D327" t="s">
        <v>30</v>
      </c>
      <c r="E327" s="1">
        <v>97.413043478260875</v>
      </c>
      <c r="F327" s="1">
        <v>14.25847826086957</v>
      </c>
      <c r="G327" s="1">
        <v>75.858695652173893</v>
      </c>
      <c r="H327" s="1">
        <v>109.2516304347826</v>
      </c>
      <c r="I327" s="1">
        <v>199.36880434782606</v>
      </c>
      <c r="J327" s="1">
        <v>2.0466335639366209</v>
      </c>
      <c r="K327" s="1">
        <v>0.14637134568176749</v>
      </c>
    </row>
    <row r="328" spans="1:11" x14ac:dyDescent="0.3">
      <c r="A328" t="s">
        <v>17</v>
      </c>
      <c r="B328" t="s">
        <v>657</v>
      </c>
      <c r="C328" t="s">
        <v>658</v>
      </c>
      <c r="D328" t="s">
        <v>30</v>
      </c>
      <c r="E328" s="1">
        <v>90.402173913043484</v>
      </c>
      <c r="F328" s="1">
        <v>46.724565217391316</v>
      </c>
      <c r="G328" s="1">
        <v>60.080217391304352</v>
      </c>
      <c r="H328" s="1">
        <v>141.63510869565218</v>
      </c>
      <c r="I328" s="1">
        <v>248.43989130434784</v>
      </c>
      <c r="J328" s="1">
        <v>2.748162799086209</v>
      </c>
      <c r="K328" s="1">
        <v>0.51685223037152828</v>
      </c>
    </row>
    <row r="329" spans="1:11" x14ac:dyDescent="0.3">
      <c r="A329" t="s">
        <v>17</v>
      </c>
      <c r="B329" t="s">
        <v>659</v>
      </c>
      <c r="C329" t="s">
        <v>516</v>
      </c>
      <c r="D329" t="s">
        <v>30</v>
      </c>
      <c r="E329" s="1">
        <v>88.347826086956516</v>
      </c>
      <c r="F329" s="1">
        <v>36.221521739130438</v>
      </c>
      <c r="G329" s="1">
        <v>81.625652173913025</v>
      </c>
      <c r="H329" s="1">
        <v>155.39956521739131</v>
      </c>
      <c r="I329" s="1">
        <v>273.24673913043478</v>
      </c>
      <c r="J329" s="1">
        <v>3.0928518700787402</v>
      </c>
      <c r="K329" s="1">
        <v>0.40998769685039377</v>
      </c>
    </row>
    <row r="330" spans="1:11" x14ac:dyDescent="0.3">
      <c r="A330" t="s">
        <v>17</v>
      </c>
      <c r="B330" t="s">
        <v>660</v>
      </c>
      <c r="C330" t="s">
        <v>225</v>
      </c>
      <c r="D330" t="s">
        <v>23</v>
      </c>
      <c r="E330" s="1">
        <v>78.413043478260875</v>
      </c>
      <c r="F330" s="1">
        <v>11.638586956521738</v>
      </c>
      <c r="G330" s="1">
        <v>48.307065217391305</v>
      </c>
      <c r="H330" s="1">
        <v>132.24184782608697</v>
      </c>
      <c r="I330" s="1">
        <v>192.1875</v>
      </c>
      <c r="J330" s="1">
        <v>2.4509634044912669</v>
      </c>
      <c r="K330" s="1">
        <v>0.14842667036318269</v>
      </c>
    </row>
    <row r="331" spans="1:11" x14ac:dyDescent="0.3">
      <c r="A331" t="s">
        <v>17</v>
      </c>
      <c r="B331" t="s">
        <v>661</v>
      </c>
      <c r="C331" t="s">
        <v>662</v>
      </c>
      <c r="D331" t="s">
        <v>23</v>
      </c>
      <c r="E331" s="1">
        <v>57.043478260869563</v>
      </c>
      <c r="F331" s="1">
        <v>18.866847826086957</v>
      </c>
      <c r="G331" s="1">
        <v>14.407608695652174</v>
      </c>
      <c r="H331" s="1">
        <v>88.005434782608702</v>
      </c>
      <c r="I331" s="1">
        <v>121.27989130434784</v>
      </c>
      <c r="J331" s="1">
        <v>2.1260956554878052</v>
      </c>
      <c r="K331" s="1">
        <v>0.33074504573170732</v>
      </c>
    </row>
    <row r="332" spans="1:11" x14ac:dyDescent="0.3">
      <c r="A332" t="s">
        <v>17</v>
      </c>
      <c r="B332" t="s">
        <v>663</v>
      </c>
      <c r="C332" t="s">
        <v>508</v>
      </c>
      <c r="D332" t="s">
        <v>509</v>
      </c>
      <c r="E332" s="1">
        <v>65.043478260869563</v>
      </c>
      <c r="F332" s="1">
        <v>53.467391304347828</v>
      </c>
      <c r="G332" s="1">
        <v>43.108695652173914</v>
      </c>
      <c r="H332" s="1">
        <v>150.86141304347825</v>
      </c>
      <c r="I332" s="1">
        <v>247.4375</v>
      </c>
      <c r="J332" s="1">
        <v>3.8041861631016043</v>
      </c>
      <c r="K332" s="1">
        <v>0.82202540106951882</v>
      </c>
    </row>
    <row r="333" spans="1:11" x14ac:dyDescent="0.3">
      <c r="A333" t="s">
        <v>17</v>
      </c>
      <c r="B333" t="s">
        <v>664</v>
      </c>
      <c r="C333" t="s">
        <v>270</v>
      </c>
      <c r="D333" t="s">
        <v>271</v>
      </c>
      <c r="E333" s="1">
        <v>42.793478260869563</v>
      </c>
      <c r="F333" s="1">
        <v>16.904891304347824</v>
      </c>
      <c r="G333" s="1">
        <v>26.407608695652176</v>
      </c>
      <c r="H333" s="1">
        <v>101.61684782608695</v>
      </c>
      <c r="I333" s="1">
        <v>144.92934782608694</v>
      </c>
      <c r="J333" s="1">
        <v>3.3867157734315465</v>
      </c>
      <c r="K333" s="1">
        <v>0.3950342900685801</v>
      </c>
    </row>
    <row r="334" spans="1:11" x14ac:dyDescent="0.3">
      <c r="A334" t="s">
        <v>17</v>
      </c>
      <c r="B334" t="s">
        <v>665</v>
      </c>
      <c r="C334" t="s">
        <v>500</v>
      </c>
      <c r="D334" t="s">
        <v>501</v>
      </c>
      <c r="E334" s="1">
        <v>83.956521739130437</v>
      </c>
      <c r="F334" s="1">
        <v>66.393478260869557</v>
      </c>
      <c r="G334" s="1">
        <v>71.094565217391278</v>
      </c>
      <c r="H334" s="1">
        <v>211.04728260869564</v>
      </c>
      <c r="I334" s="1">
        <v>348.5353260869565</v>
      </c>
      <c r="J334" s="1">
        <v>4.1513788192646297</v>
      </c>
      <c r="K334" s="1">
        <v>0.79080787156913501</v>
      </c>
    </row>
    <row r="335" spans="1:11" x14ac:dyDescent="0.3">
      <c r="A335" t="s">
        <v>17</v>
      </c>
      <c r="B335" t="s">
        <v>666</v>
      </c>
      <c r="C335" t="s">
        <v>667</v>
      </c>
      <c r="D335" t="s">
        <v>112</v>
      </c>
      <c r="E335" s="1">
        <v>40.108695652173914</v>
      </c>
      <c r="F335" s="1">
        <v>12.320652173913043</v>
      </c>
      <c r="G335" s="1">
        <v>24.277173913043477</v>
      </c>
      <c r="H335" s="1">
        <v>82.486413043478265</v>
      </c>
      <c r="I335" s="1">
        <v>119.08423913043478</v>
      </c>
      <c r="J335" s="1">
        <v>2.9690379403794038</v>
      </c>
      <c r="K335" s="1">
        <v>0.30718157181571815</v>
      </c>
    </row>
    <row r="336" spans="1:11" x14ac:dyDescent="0.3">
      <c r="A336" t="s">
        <v>17</v>
      </c>
      <c r="B336" t="s">
        <v>668</v>
      </c>
      <c r="C336" t="s">
        <v>669</v>
      </c>
      <c r="D336" t="s">
        <v>50</v>
      </c>
      <c r="E336" s="1">
        <v>61.673913043478258</v>
      </c>
      <c r="F336" s="1">
        <v>74.676630434782609</v>
      </c>
      <c r="G336" s="1">
        <v>40.597826086956523</v>
      </c>
      <c r="H336" s="1">
        <v>151.26630434782609</v>
      </c>
      <c r="I336" s="1">
        <v>266.54076086956525</v>
      </c>
      <c r="J336" s="1">
        <v>4.3217747620726126</v>
      </c>
      <c r="K336" s="1">
        <v>1.2108301022206558</v>
      </c>
    </row>
    <row r="337" spans="1:11" x14ac:dyDescent="0.3">
      <c r="A337" t="s">
        <v>17</v>
      </c>
      <c r="B337" t="s">
        <v>670</v>
      </c>
      <c r="C337" t="s">
        <v>671</v>
      </c>
      <c r="D337" t="s">
        <v>409</v>
      </c>
      <c r="E337" s="1">
        <v>33.326086956521742</v>
      </c>
      <c r="F337" s="1">
        <v>24.494456521739131</v>
      </c>
      <c r="G337" s="1">
        <v>16.029891304347824</v>
      </c>
      <c r="H337" s="1">
        <v>89.102282608695646</v>
      </c>
      <c r="I337" s="1">
        <v>129.62663043478261</v>
      </c>
      <c r="J337" s="1">
        <v>3.8896444879321588</v>
      </c>
      <c r="K337" s="1">
        <v>0.73499347684279193</v>
      </c>
    </row>
    <row r="338" spans="1:11" x14ac:dyDescent="0.3">
      <c r="A338" t="s">
        <v>17</v>
      </c>
      <c r="B338" t="s">
        <v>672</v>
      </c>
      <c r="C338" t="s">
        <v>673</v>
      </c>
      <c r="D338" t="s">
        <v>297</v>
      </c>
      <c r="E338" s="1">
        <v>42.032608695652172</v>
      </c>
      <c r="F338" s="1">
        <v>18.739130434782609</v>
      </c>
      <c r="G338" s="1">
        <v>10.377717391304348</v>
      </c>
      <c r="H338" s="1">
        <v>63.043478260869563</v>
      </c>
      <c r="I338" s="1">
        <v>92.160326086956516</v>
      </c>
      <c r="J338" s="1">
        <v>2.1925911559348332</v>
      </c>
      <c r="K338" s="1">
        <v>0.44582363589345747</v>
      </c>
    </row>
    <row r="339" spans="1:11" x14ac:dyDescent="0.3">
      <c r="A339" t="s">
        <v>17</v>
      </c>
      <c r="B339" t="s">
        <v>674</v>
      </c>
      <c r="C339" t="s">
        <v>675</v>
      </c>
      <c r="D339" t="s">
        <v>119</v>
      </c>
      <c r="E339" s="1">
        <v>35.282608695652172</v>
      </c>
      <c r="F339" s="1">
        <v>13.5</v>
      </c>
      <c r="G339" s="1">
        <v>17.260869565217391</v>
      </c>
      <c r="H339" s="1">
        <v>76.673913043478265</v>
      </c>
      <c r="I339" s="1">
        <v>107.43478260869566</v>
      </c>
      <c r="J339" s="1">
        <v>3.0449784349969193</v>
      </c>
      <c r="K339" s="1">
        <v>0.38262476894639558</v>
      </c>
    </row>
    <row r="340" spans="1:11" x14ac:dyDescent="0.3">
      <c r="A340" t="s">
        <v>17</v>
      </c>
      <c r="B340" t="s">
        <v>676</v>
      </c>
      <c r="C340" t="s">
        <v>677</v>
      </c>
      <c r="D340" t="s">
        <v>230</v>
      </c>
      <c r="E340" s="1">
        <v>32.086956521739133</v>
      </c>
      <c r="F340" s="1">
        <v>24.410326086956523</v>
      </c>
      <c r="G340" s="1">
        <v>21.173913043478262</v>
      </c>
      <c r="H340" s="1">
        <v>80.271739130434781</v>
      </c>
      <c r="I340" s="1">
        <v>125.85597826086956</v>
      </c>
      <c r="J340" s="1">
        <v>3.922340785907859</v>
      </c>
      <c r="K340" s="1">
        <v>0.76075542005420049</v>
      </c>
    </row>
    <row r="341" spans="1:11" x14ac:dyDescent="0.3">
      <c r="A341" t="s">
        <v>17</v>
      </c>
      <c r="B341" t="s">
        <v>678</v>
      </c>
      <c r="C341" t="s">
        <v>679</v>
      </c>
      <c r="D341" t="s">
        <v>119</v>
      </c>
      <c r="E341" s="1">
        <v>37.630434782608695</v>
      </c>
      <c r="F341" s="1">
        <v>14.559782608695652</v>
      </c>
      <c r="G341" s="1">
        <v>19.967391304347824</v>
      </c>
      <c r="H341" s="1">
        <v>104.35065217391305</v>
      </c>
      <c r="I341" s="1">
        <v>138.87782608695653</v>
      </c>
      <c r="J341" s="1">
        <v>3.6905719237435011</v>
      </c>
      <c r="K341" s="1">
        <v>0.3869150779896014</v>
      </c>
    </row>
    <row r="342" spans="1:11" x14ac:dyDescent="0.3">
      <c r="A342" t="s">
        <v>17</v>
      </c>
      <c r="B342" t="s">
        <v>680</v>
      </c>
      <c r="C342" t="s">
        <v>681</v>
      </c>
      <c r="D342" t="s">
        <v>524</v>
      </c>
      <c r="E342" s="1">
        <v>43.706521739130437</v>
      </c>
      <c r="F342" s="1">
        <v>15.418478260869565</v>
      </c>
      <c r="G342" s="1">
        <v>22.894021739130434</v>
      </c>
      <c r="H342" s="1">
        <v>57.380434782608695</v>
      </c>
      <c r="I342" s="1">
        <v>95.692934782608688</v>
      </c>
      <c r="J342" s="1">
        <v>2.1894429246456104</v>
      </c>
      <c r="K342" s="1">
        <v>0.35277294205421533</v>
      </c>
    </row>
    <row r="343" spans="1:11" x14ac:dyDescent="0.3">
      <c r="A343" t="s">
        <v>17</v>
      </c>
      <c r="B343" t="s">
        <v>682</v>
      </c>
      <c r="C343" t="s">
        <v>29</v>
      </c>
      <c r="D343" t="s">
        <v>30</v>
      </c>
      <c r="E343" s="1">
        <v>69.304347826086953</v>
      </c>
      <c r="F343" s="1">
        <v>19.801630434782609</v>
      </c>
      <c r="G343" s="1">
        <v>55.533695652173918</v>
      </c>
      <c r="H343" s="1">
        <v>121.9320652173913</v>
      </c>
      <c r="I343" s="1">
        <v>197.26739130434783</v>
      </c>
      <c r="J343" s="1">
        <v>2.8463927227101631</v>
      </c>
      <c r="K343" s="1">
        <v>0.28571988707653706</v>
      </c>
    </row>
    <row r="344" spans="1:11" x14ac:dyDescent="0.3">
      <c r="A344" t="s">
        <v>17</v>
      </c>
      <c r="B344" t="s">
        <v>683</v>
      </c>
      <c r="C344" t="s">
        <v>22</v>
      </c>
      <c r="D344" t="s">
        <v>23</v>
      </c>
      <c r="E344" s="1">
        <v>81.641304347826093</v>
      </c>
      <c r="F344" s="1">
        <v>50.714673913043477</v>
      </c>
      <c r="G344" s="1">
        <v>56.404891304347828</v>
      </c>
      <c r="H344" s="1">
        <v>184.10956521739132</v>
      </c>
      <c r="I344" s="1">
        <v>291.22913043478263</v>
      </c>
      <c r="J344" s="1">
        <v>3.5671788044201835</v>
      </c>
      <c r="K344" s="1">
        <v>0.62118892291306083</v>
      </c>
    </row>
    <row r="345" spans="1:11" x14ac:dyDescent="0.3">
      <c r="A345" t="s">
        <v>17</v>
      </c>
      <c r="B345" t="s">
        <v>684</v>
      </c>
      <c r="C345" t="s">
        <v>685</v>
      </c>
      <c r="D345" t="s">
        <v>230</v>
      </c>
      <c r="E345" s="1">
        <v>43.804347826086953</v>
      </c>
      <c r="F345" s="1">
        <v>16.404891304347824</v>
      </c>
      <c r="G345" s="1">
        <v>20.6875</v>
      </c>
      <c r="H345" s="1">
        <v>94.127717391304344</v>
      </c>
      <c r="I345" s="1">
        <v>131.22010869565219</v>
      </c>
      <c r="J345" s="1">
        <v>2.9955955334987596</v>
      </c>
      <c r="K345" s="1">
        <v>0.37450372208436722</v>
      </c>
    </row>
    <row r="346" spans="1:11" x14ac:dyDescent="0.3">
      <c r="A346" t="s">
        <v>17</v>
      </c>
      <c r="B346" t="s">
        <v>686</v>
      </c>
      <c r="C346" t="s">
        <v>563</v>
      </c>
      <c r="D346" t="s">
        <v>217</v>
      </c>
      <c r="E346" s="1">
        <v>89.576086956521735</v>
      </c>
      <c r="F346" s="1">
        <v>75.472826086956516</v>
      </c>
      <c r="G346" s="1">
        <v>45.114130434782609</v>
      </c>
      <c r="H346" s="1">
        <v>193.37228260869566</v>
      </c>
      <c r="I346" s="1">
        <v>313.95923913043475</v>
      </c>
      <c r="J346" s="1">
        <v>3.5049447882538525</v>
      </c>
      <c r="K346" s="1">
        <v>0.84255551510738991</v>
      </c>
    </row>
    <row r="347" spans="1:11" x14ac:dyDescent="0.3">
      <c r="A347" t="s">
        <v>17</v>
      </c>
      <c r="B347" t="s">
        <v>687</v>
      </c>
      <c r="C347" t="s">
        <v>688</v>
      </c>
      <c r="D347" t="s">
        <v>524</v>
      </c>
      <c r="E347" s="1">
        <v>38.217391304347828</v>
      </c>
      <c r="F347" s="1">
        <v>7.4056521739130456</v>
      </c>
      <c r="G347" s="1">
        <v>21.884999999999991</v>
      </c>
      <c r="H347" s="1">
        <v>65.170760869565214</v>
      </c>
      <c r="I347" s="1">
        <v>94.461413043478245</v>
      </c>
      <c r="J347" s="1">
        <v>2.471686575654152</v>
      </c>
      <c r="K347" s="1">
        <v>0.19377701934015931</v>
      </c>
    </row>
    <row r="348" spans="1:11" x14ac:dyDescent="0.3">
      <c r="A348" t="s">
        <v>17</v>
      </c>
      <c r="B348" t="s">
        <v>689</v>
      </c>
      <c r="C348" t="s">
        <v>29</v>
      </c>
      <c r="D348" t="s">
        <v>30</v>
      </c>
      <c r="E348" s="1">
        <v>242.04347826086956</v>
      </c>
      <c r="F348" s="1">
        <v>249.27717391304347</v>
      </c>
      <c r="G348" s="1">
        <v>106.3070652173913</v>
      </c>
      <c r="H348" s="1">
        <v>539.28804347826087</v>
      </c>
      <c r="I348" s="1">
        <v>894.87228260869563</v>
      </c>
      <c r="J348" s="1">
        <v>3.6971551104724267</v>
      </c>
      <c r="K348" s="1">
        <v>1.0298859349739535</v>
      </c>
    </row>
    <row r="349" spans="1:11" x14ac:dyDescent="0.3">
      <c r="A349" t="s">
        <v>17</v>
      </c>
      <c r="B349" t="s">
        <v>690</v>
      </c>
      <c r="C349" t="s">
        <v>587</v>
      </c>
      <c r="D349" t="s">
        <v>50</v>
      </c>
      <c r="E349" s="1">
        <v>28.478260869565219</v>
      </c>
      <c r="F349" s="1">
        <v>47.358695652173914</v>
      </c>
      <c r="G349" s="1">
        <v>20.453804347826086</v>
      </c>
      <c r="H349" s="1">
        <v>68.236413043478265</v>
      </c>
      <c r="I349" s="1">
        <v>136.04891304347825</v>
      </c>
      <c r="J349" s="1">
        <v>4.777290076335877</v>
      </c>
      <c r="K349" s="1">
        <v>1.6629770992366413</v>
      </c>
    </row>
    <row r="350" spans="1:11" x14ac:dyDescent="0.3">
      <c r="A350" t="s">
        <v>17</v>
      </c>
      <c r="B350" t="s">
        <v>691</v>
      </c>
      <c r="C350" t="s">
        <v>692</v>
      </c>
      <c r="D350" t="s">
        <v>422</v>
      </c>
      <c r="E350" s="1">
        <v>48.173913043478258</v>
      </c>
      <c r="F350" s="1">
        <v>20.258804347826086</v>
      </c>
      <c r="G350" s="1">
        <v>38.119565217391305</v>
      </c>
      <c r="H350" s="1">
        <v>154.29076086956522</v>
      </c>
      <c r="I350" s="1">
        <v>212.6691304347826</v>
      </c>
      <c r="J350" s="1">
        <v>4.4146119133574011</v>
      </c>
      <c r="K350" s="1">
        <v>0.4205347472924188</v>
      </c>
    </row>
    <row r="351" spans="1:11" x14ac:dyDescent="0.3">
      <c r="A351" t="s">
        <v>17</v>
      </c>
      <c r="B351" t="s">
        <v>693</v>
      </c>
      <c r="C351" t="s">
        <v>694</v>
      </c>
      <c r="D351" t="s">
        <v>695</v>
      </c>
      <c r="E351" s="1">
        <v>63.445652173913047</v>
      </c>
      <c r="F351" s="1">
        <v>51.320652173913047</v>
      </c>
      <c r="G351" s="1">
        <v>28.894021739130434</v>
      </c>
      <c r="H351" s="1">
        <v>139.52989130434781</v>
      </c>
      <c r="I351" s="1">
        <v>219.74456521739131</v>
      </c>
      <c r="J351" s="1">
        <v>3.4635086517046427</v>
      </c>
      <c r="K351" s="1">
        <v>0.808891553880418</v>
      </c>
    </row>
    <row r="352" spans="1:11" x14ac:dyDescent="0.3">
      <c r="A352" t="s">
        <v>17</v>
      </c>
      <c r="B352" t="s">
        <v>696</v>
      </c>
      <c r="C352" t="s">
        <v>697</v>
      </c>
      <c r="D352" t="s">
        <v>401</v>
      </c>
      <c r="E352" s="1">
        <v>29.260869565217391</v>
      </c>
      <c r="F352" s="1">
        <v>16.211956521739129</v>
      </c>
      <c r="G352" s="1">
        <v>13.529891304347826</v>
      </c>
      <c r="H352" s="1">
        <v>58.595108695652172</v>
      </c>
      <c r="I352" s="1">
        <v>88.336956521739125</v>
      </c>
      <c r="J352" s="1">
        <v>3.0189450222882614</v>
      </c>
      <c r="K352" s="1">
        <v>0.55404903417533424</v>
      </c>
    </row>
    <row r="353" spans="1:11" x14ac:dyDescent="0.3">
      <c r="A353" t="s">
        <v>17</v>
      </c>
      <c r="B353" t="s">
        <v>698</v>
      </c>
      <c r="C353" t="s">
        <v>699</v>
      </c>
      <c r="D353" t="s">
        <v>398</v>
      </c>
      <c r="E353" s="1">
        <v>35.282608695652172</v>
      </c>
      <c r="F353" s="1">
        <v>20.784456521739127</v>
      </c>
      <c r="G353" s="1">
        <v>23.830108695652179</v>
      </c>
      <c r="H353" s="1">
        <v>61.484891304347819</v>
      </c>
      <c r="I353" s="1">
        <v>106.09945652173911</v>
      </c>
      <c r="J353" s="1">
        <v>3.0071318545902646</v>
      </c>
      <c r="K353" s="1">
        <v>0.58908502772643245</v>
      </c>
    </row>
    <row r="354" spans="1:11" x14ac:dyDescent="0.3">
      <c r="A354" t="s">
        <v>17</v>
      </c>
      <c r="B354" t="s">
        <v>700</v>
      </c>
      <c r="C354" t="s">
        <v>561</v>
      </c>
      <c r="D354" t="s">
        <v>524</v>
      </c>
      <c r="E354" s="1">
        <v>27.304347826086957</v>
      </c>
      <c r="F354" s="1">
        <v>7.7744565217391308</v>
      </c>
      <c r="G354" s="1">
        <v>26.214673913043477</v>
      </c>
      <c r="H354" s="1">
        <v>25.698369565217391</v>
      </c>
      <c r="I354" s="1">
        <v>59.6875</v>
      </c>
      <c r="J354" s="1">
        <v>2.1860071656050954</v>
      </c>
      <c r="K354" s="1">
        <v>0.28473328025477707</v>
      </c>
    </row>
    <row r="355" spans="1:11" x14ac:dyDescent="0.3">
      <c r="A355" t="s">
        <v>17</v>
      </c>
      <c r="B355" t="s">
        <v>701</v>
      </c>
      <c r="C355" t="s">
        <v>616</v>
      </c>
      <c r="D355" t="s">
        <v>105</v>
      </c>
      <c r="E355" s="1">
        <v>135.84782608695653</v>
      </c>
      <c r="F355" s="1">
        <v>76.454565217391334</v>
      </c>
      <c r="G355" s="1">
        <v>86.858586956521748</v>
      </c>
      <c r="H355" s="1">
        <v>293.74782608695654</v>
      </c>
      <c r="I355" s="1">
        <v>457.0609782608696</v>
      </c>
      <c r="J355" s="1">
        <v>3.3645071211393822</v>
      </c>
      <c r="K355" s="1">
        <v>0.56279564730356879</v>
      </c>
    </row>
    <row r="356" spans="1:11" x14ac:dyDescent="0.3">
      <c r="A356" t="s">
        <v>17</v>
      </c>
      <c r="B356" t="s">
        <v>702</v>
      </c>
      <c r="C356" t="s">
        <v>291</v>
      </c>
      <c r="D356" t="s">
        <v>50</v>
      </c>
      <c r="E356" s="1">
        <v>67.728260869565219</v>
      </c>
      <c r="F356" s="1">
        <v>26.364673913043479</v>
      </c>
      <c r="G356" s="1">
        <v>43.486847826086958</v>
      </c>
      <c r="H356" s="1">
        <v>117.02826086956522</v>
      </c>
      <c r="I356" s="1">
        <v>186.87978260869565</v>
      </c>
      <c r="J356" s="1">
        <v>2.7592585459797783</v>
      </c>
      <c r="K356" s="1">
        <v>0.38927138501043174</v>
      </c>
    </row>
    <row r="357" spans="1:11" x14ac:dyDescent="0.3">
      <c r="A357" t="s">
        <v>17</v>
      </c>
      <c r="B357" t="s">
        <v>703</v>
      </c>
      <c r="C357" t="s">
        <v>704</v>
      </c>
      <c r="D357" t="s">
        <v>75</v>
      </c>
      <c r="E357" s="1">
        <v>44.630434782608695</v>
      </c>
      <c r="F357" s="1">
        <v>24.742173913043477</v>
      </c>
      <c r="G357" s="1">
        <v>27.141304347826086</v>
      </c>
      <c r="H357" s="1">
        <v>103.85456521739131</v>
      </c>
      <c r="I357" s="1">
        <v>155.73804347826086</v>
      </c>
      <c r="J357" s="1">
        <v>3.4895031660983924</v>
      </c>
      <c r="K357" s="1">
        <v>0.55437895762299072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9A274-EFF1-4054-83F9-9B564900978F}">
  <dimension ref="A1:N357"/>
  <sheetViews>
    <sheetView workbookViewId="0">
      <pane ySplit="1" topLeftCell="A2" activePane="bottomLeft" state="frozen"/>
      <selection pane="bottomLeft" sqref="A1:XFD1"/>
    </sheetView>
  </sheetViews>
  <sheetFormatPr defaultColWidth="11.77734375" defaultRowHeight="14.4" x14ac:dyDescent="0.3"/>
  <cols>
    <col min="2" max="2" width="53.21875" bestFit="1" customWidth="1"/>
  </cols>
  <sheetData>
    <row r="1" spans="1:14" s="32" customFormat="1" ht="43.2" x14ac:dyDescent="0.3">
      <c r="A1" s="32" t="s">
        <v>0</v>
      </c>
      <c r="B1" s="32" t="s">
        <v>1</v>
      </c>
      <c r="C1" s="32" t="s">
        <v>2</v>
      </c>
      <c r="D1" s="32" t="s">
        <v>3</v>
      </c>
      <c r="E1" s="32" t="s">
        <v>4</v>
      </c>
      <c r="F1" s="32" t="s">
        <v>705</v>
      </c>
      <c r="G1" s="32" t="s">
        <v>706</v>
      </c>
      <c r="H1" s="33" t="s">
        <v>707</v>
      </c>
      <c r="I1" s="32" t="s">
        <v>708</v>
      </c>
      <c r="J1" s="32" t="s">
        <v>709</v>
      </c>
      <c r="K1" s="33" t="s">
        <v>710</v>
      </c>
      <c r="L1" s="32" t="s">
        <v>711</v>
      </c>
      <c r="M1" s="32" t="s">
        <v>712</v>
      </c>
      <c r="N1" s="33" t="s">
        <v>713</v>
      </c>
    </row>
    <row r="2" spans="1:14" x14ac:dyDescent="0.3">
      <c r="A2" t="s">
        <v>17</v>
      </c>
      <c r="B2" t="s">
        <v>18</v>
      </c>
      <c r="C2" t="s">
        <v>19</v>
      </c>
      <c r="D2" t="s">
        <v>20</v>
      </c>
      <c r="E2" s="1">
        <v>26.358695652173914</v>
      </c>
      <c r="F2" s="1">
        <v>21.793043478260874</v>
      </c>
      <c r="G2" s="1">
        <v>8.6739130434782616</v>
      </c>
      <c r="H2" s="2">
        <v>0.39801292793871196</v>
      </c>
      <c r="I2" s="1">
        <v>6.4361956521739154</v>
      </c>
      <c r="J2" s="1">
        <v>0</v>
      </c>
      <c r="K2" s="2">
        <v>0</v>
      </c>
      <c r="L2" s="1">
        <v>57.750978260869566</v>
      </c>
      <c r="M2" s="1">
        <v>0</v>
      </c>
      <c r="N2" s="2">
        <v>0</v>
      </c>
    </row>
    <row r="3" spans="1:14" x14ac:dyDescent="0.3">
      <c r="A3" t="s">
        <v>17</v>
      </c>
      <c r="B3" t="s">
        <v>21</v>
      </c>
      <c r="C3" t="s">
        <v>22</v>
      </c>
      <c r="D3" t="s">
        <v>23</v>
      </c>
      <c r="E3" s="1">
        <v>51.391304347826086</v>
      </c>
      <c r="F3" s="1">
        <v>11.469239130434783</v>
      </c>
      <c r="G3" s="1">
        <v>0.29347826086956524</v>
      </c>
      <c r="H3" s="2">
        <v>2.5588293829430332E-2</v>
      </c>
      <c r="I3" s="1">
        <v>17.332608695652173</v>
      </c>
      <c r="J3" s="1">
        <v>1.0869565217391304E-2</v>
      </c>
      <c r="K3" s="2">
        <v>6.2711651824909071E-4</v>
      </c>
      <c r="L3" s="1">
        <v>51.769021739130437</v>
      </c>
      <c r="M3" s="1">
        <v>0</v>
      </c>
      <c r="N3" s="2">
        <v>0</v>
      </c>
    </row>
    <row r="4" spans="1:14" x14ac:dyDescent="0.3">
      <c r="A4" t="s">
        <v>17</v>
      </c>
      <c r="B4" t="s">
        <v>24</v>
      </c>
      <c r="C4" t="s">
        <v>25</v>
      </c>
      <c r="D4" t="s">
        <v>26</v>
      </c>
      <c r="E4" s="1">
        <v>62.228260869565219</v>
      </c>
      <c r="F4" s="1">
        <v>66.379347826086956</v>
      </c>
      <c r="G4" s="1">
        <v>0</v>
      </c>
      <c r="H4" s="2">
        <v>0</v>
      </c>
      <c r="I4" s="1">
        <v>16.975543478260871</v>
      </c>
      <c r="J4" s="1">
        <v>0</v>
      </c>
      <c r="K4" s="2">
        <v>0</v>
      </c>
      <c r="L4" s="1">
        <v>127.91380434782609</v>
      </c>
      <c r="M4" s="1">
        <v>0</v>
      </c>
      <c r="N4" s="2">
        <v>0</v>
      </c>
    </row>
    <row r="5" spans="1:14" x14ac:dyDescent="0.3">
      <c r="A5" t="s">
        <v>17</v>
      </c>
      <c r="B5" t="s">
        <v>27</v>
      </c>
      <c r="C5" t="s">
        <v>25</v>
      </c>
      <c r="D5" t="s">
        <v>26</v>
      </c>
      <c r="E5" s="1">
        <v>43.282608695652172</v>
      </c>
      <c r="F5" s="1">
        <v>38.25</v>
      </c>
      <c r="G5" s="1">
        <v>0</v>
      </c>
      <c r="H5" s="2">
        <v>0</v>
      </c>
      <c r="I5" s="1">
        <v>15.915760869565217</v>
      </c>
      <c r="J5" s="1">
        <v>0</v>
      </c>
      <c r="K5" s="2">
        <v>0</v>
      </c>
      <c r="L5" s="1">
        <v>96.660434782608704</v>
      </c>
      <c r="M5" s="1">
        <v>0</v>
      </c>
      <c r="N5" s="2">
        <v>0</v>
      </c>
    </row>
    <row r="6" spans="1:14" x14ac:dyDescent="0.3">
      <c r="A6" t="s">
        <v>17</v>
      </c>
      <c r="B6" t="s">
        <v>28</v>
      </c>
      <c r="C6" t="s">
        <v>29</v>
      </c>
      <c r="D6" t="s">
        <v>30</v>
      </c>
      <c r="E6" s="1">
        <v>202.32608695652175</v>
      </c>
      <c r="F6" s="1">
        <v>98.9375</v>
      </c>
      <c r="G6" s="1">
        <v>0</v>
      </c>
      <c r="H6" s="2">
        <v>0</v>
      </c>
      <c r="I6" s="1">
        <v>10.584239130434783</v>
      </c>
      <c r="J6" s="1">
        <v>0</v>
      </c>
      <c r="K6" s="2">
        <v>0</v>
      </c>
      <c r="L6" s="1">
        <v>203.53804347826087</v>
      </c>
      <c r="M6" s="1">
        <v>0</v>
      </c>
      <c r="N6" s="2">
        <v>0</v>
      </c>
    </row>
    <row r="7" spans="1:14" x14ac:dyDescent="0.3">
      <c r="A7" t="s">
        <v>17</v>
      </c>
      <c r="B7" t="s">
        <v>31</v>
      </c>
      <c r="C7" t="s">
        <v>32</v>
      </c>
      <c r="D7" t="s">
        <v>33</v>
      </c>
      <c r="E7" s="1">
        <v>38.195652173913047</v>
      </c>
      <c r="F7" s="1">
        <v>34.902173913043477</v>
      </c>
      <c r="G7" s="1">
        <v>0</v>
      </c>
      <c r="H7" s="2">
        <v>0</v>
      </c>
      <c r="I7" s="1">
        <v>28.301630434782609</v>
      </c>
      <c r="J7" s="1">
        <v>0</v>
      </c>
      <c r="K7" s="2">
        <v>0</v>
      </c>
      <c r="L7" s="1">
        <v>92.345108695652172</v>
      </c>
      <c r="M7" s="1">
        <v>0</v>
      </c>
      <c r="N7" s="2">
        <v>0</v>
      </c>
    </row>
    <row r="8" spans="1:14" x14ac:dyDescent="0.3">
      <c r="A8" t="s">
        <v>17</v>
      </c>
      <c r="B8" t="s">
        <v>34</v>
      </c>
      <c r="C8" t="s">
        <v>35</v>
      </c>
      <c r="D8" t="s">
        <v>36</v>
      </c>
      <c r="E8" s="1">
        <v>116.39130434782609</v>
      </c>
      <c r="F8" s="1">
        <v>96.573369565217391</v>
      </c>
      <c r="G8" s="1">
        <v>0.13043478260869565</v>
      </c>
      <c r="H8" s="2">
        <v>1.3506288865753116E-3</v>
      </c>
      <c r="I8" s="1">
        <v>109.51902173913044</v>
      </c>
      <c r="J8" s="1">
        <v>2.7173913043478262</v>
      </c>
      <c r="K8" s="2">
        <v>2.4812048730863706E-2</v>
      </c>
      <c r="L8" s="1">
        <v>254.73369565217391</v>
      </c>
      <c r="M8" s="1">
        <v>0.43478260869565216</v>
      </c>
      <c r="N8" s="2">
        <v>1.7068123146508501E-3</v>
      </c>
    </row>
    <row r="9" spans="1:14" x14ac:dyDescent="0.3">
      <c r="A9" t="s">
        <v>17</v>
      </c>
      <c r="B9" t="s">
        <v>37</v>
      </c>
      <c r="C9" t="s">
        <v>38</v>
      </c>
      <c r="D9" t="s">
        <v>39</v>
      </c>
      <c r="E9" s="1">
        <v>41.076086956521742</v>
      </c>
      <c r="F9" s="1">
        <v>31.738043478260881</v>
      </c>
      <c r="G9" s="1">
        <v>0.39130434782608697</v>
      </c>
      <c r="H9" s="2">
        <v>1.2329189355799852E-2</v>
      </c>
      <c r="I9" s="1">
        <v>9.332608695652171</v>
      </c>
      <c r="J9" s="1">
        <v>0</v>
      </c>
      <c r="K9" s="2">
        <v>0</v>
      </c>
      <c r="L9" s="1">
        <v>84.760869565217391</v>
      </c>
      <c r="M9" s="1">
        <v>7.5543478260869561</v>
      </c>
      <c r="N9" s="2">
        <v>8.9125416773531668E-2</v>
      </c>
    </row>
    <row r="10" spans="1:14" x14ac:dyDescent="0.3">
      <c r="A10" t="s">
        <v>17</v>
      </c>
      <c r="B10" t="s">
        <v>40</v>
      </c>
      <c r="C10" t="s">
        <v>41</v>
      </c>
      <c r="D10" t="s">
        <v>42</v>
      </c>
      <c r="E10" s="1">
        <v>69.445652173913047</v>
      </c>
      <c r="F10" s="1">
        <v>40.679347826086953</v>
      </c>
      <c r="G10" s="1">
        <v>0</v>
      </c>
      <c r="H10" s="2">
        <v>0</v>
      </c>
      <c r="I10" s="1">
        <v>48.236413043478258</v>
      </c>
      <c r="J10" s="1">
        <v>0</v>
      </c>
      <c r="K10" s="2">
        <v>0</v>
      </c>
      <c r="L10" s="1">
        <v>157.99184782608697</v>
      </c>
      <c r="M10" s="1">
        <v>0</v>
      </c>
      <c r="N10" s="2">
        <v>0</v>
      </c>
    </row>
    <row r="11" spans="1:14" x14ac:dyDescent="0.3">
      <c r="A11" t="s">
        <v>17</v>
      </c>
      <c r="B11" t="s">
        <v>43</v>
      </c>
      <c r="C11" t="s">
        <v>44</v>
      </c>
      <c r="D11" t="s">
        <v>45</v>
      </c>
      <c r="E11" s="1">
        <v>33.065217391304351</v>
      </c>
      <c r="F11" s="1">
        <v>30.804347826086957</v>
      </c>
      <c r="G11" s="1">
        <v>0</v>
      </c>
      <c r="H11" s="2">
        <v>0</v>
      </c>
      <c r="I11" s="1">
        <v>18.880434782608695</v>
      </c>
      <c r="J11" s="1">
        <v>0</v>
      </c>
      <c r="K11" s="2">
        <v>0</v>
      </c>
      <c r="L11" s="1">
        <v>59.605978260869563</v>
      </c>
      <c r="M11" s="1">
        <v>0</v>
      </c>
      <c r="N11" s="2">
        <v>0</v>
      </c>
    </row>
    <row r="12" spans="1:14" x14ac:dyDescent="0.3">
      <c r="A12" t="s">
        <v>17</v>
      </c>
      <c r="B12" t="s">
        <v>46</v>
      </c>
      <c r="C12" t="s">
        <v>47</v>
      </c>
      <c r="D12" t="s">
        <v>45</v>
      </c>
      <c r="E12" s="1">
        <v>54.771739130434781</v>
      </c>
      <c r="F12" s="1">
        <v>30.559782608695652</v>
      </c>
      <c r="G12" s="1">
        <v>0</v>
      </c>
      <c r="H12" s="2">
        <v>0</v>
      </c>
      <c r="I12" s="1">
        <v>28.442934782608695</v>
      </c>
      <c r="J12" s="1">
        <v>0</v>
      </c>
      <c r="K12" s="2">
        <v>0</v>
      </c>
      <c r="L12" s="1">
        <v>149.40760869565219</v>
      </c>
      <c r="M12" s="1">
        <v>0</v>
      </c>
      <c r="N12" s="2">
        <v>0</v>
      </c>
    </row>
    <row r="13" spans="1:14" x14ac:dyDescent="0.3">
      <c r="A13" t="s">
        <v>17</v>
      </c>
      <c r="B13" t="s">
        <v>48</v>
      </c>
      <c r="C13" t="s">
        <v>49</v>
      </c>
      <c r="D13" t="s">
        <v>50</v>
      </c>
      <c r="E13" s="1">
        <v>62.130434782608695</v>
      </c>
      <c r="F13" s="1">
        <v>40.057065217391305</v>
      </c>
      <c r="G13" s="1">
        <v>0</v>
      </c>
      <c r="H13" s="2">
        <v>0</v>
      </c>
      <c r="I13" s="1">
        <v>56.608695652173914</v>
      </c>
      <c r="J13" s="1">
        <v>0</v>
      </c>
      <c r="K13" s="2">
        <v>0</v>
      </c>
      <c r="L13" s="1">
        <v>120.6675</v>
      </c>
      <c r="M13" s="1">
        <v>0</v>
      </c>
      <c r="N13" s="2">
        <v>0</v>
      </c>
    </row>
    <row r="14" spans="1:14" x14ac:dyDescent="0.3">
      <c r="A14" t="s">
        <v>17</v>
      </c>
      <c r="B14" t="s">
        <v>51</v>
      </c>
      <c r="C14" t="s">
        <v>52</v>
      </c>
      <c r="D14" t="s">
        <v>30</v>
      </c>
      <c r="E14" s="1">
        <v>100.21739130434783</v>
      </c>
      <c r="F14" s="1">
        <v>81.654891304347828</v>
      </c>
      <c r="G14" s="1">
        <v>0</v>
      </c>
      <c r="H14" s="2">
        <v>0</v>
      </c>
      <c r="I14" s="1">
        <v>65.904891304347828</v>
      </c>
      <c r="J14" s="1">
        <v>0</v>
      </c>
      <c r="K14" s="2">
        <v>0</v>
      </c>
      <c r="L14" s="1">
        <v>209.5733695652174</v>
      </c>
      <c r="M14" s="1">
        <v>0</v>
      </c>
      <c r="N14" s="2">
        <v>0</v>
      </c>
    </row>
    <row r="15" spans="1:14" x14ac:dyDescent="0.3">
      <c r="A15" t="s">
        <v>17</v>
      </c>
      <c r="B15" t="s">
        <v>53</v>
      </c>
      <c r="C15" t="s">
        <v>54</v>
      </c>
      <c r="D15" t="s">
        <v>50</v>
      </c>
      <c r="E15" s="1">
        <v>160.58695652173913</v>
      </c>
      <c r="F15" s="1">
        <v>126.23641304347827</v>
      </c>
      <c r="G15" s="1">
        <v>0</v>
      </c>
      <c r="H15" s="2">
        <v>0</v>
      </c>
      <c r="I15" s="1">
        <v>81.099565217391302</v>
      </c>
      <c r="J15" s="1">
        <v>0</v>
      </c>
      <c r="K15" s="2">
        <v>0</v>
      </c>
      <c r="L15" s="1">
        <v>348.92206521739132</v>
      </c>
      <c r="M15" s="1">
        <v>0</v>
      </c>
      <c r="N15" s="2">
        <v>0</v>
      </c>
    </row>
    <row r="16" spans="1:14" x14ac:dyDescent="0.3">
      <c r="A16" t="s">
        <v>17</v>
      </c>
      <c r="B16" t="s">
        <v>55</v>
      </c>
      <c r="C16" t="s">
        <v>29</v>
      </c>
      <c r="D16" t="s">
        <v>30</v>
      </c>
      <c r="E16" s="1">
        <v>201.55434782608697</v>
      </c>
      <c r="F16" s="1">
        <v>155.95467391304348</v>
      </c>
      <c r="G16" s="1">
        <v>0</v>
      </c>
      <c r="H16" s="2">
        <v>0</v>
      </c>
      <c r="I16" s="1">
        <v>133.90489130434781</v>
      </c>
      <c r="J16" s="1">
        <v>0</v>
      </c>
      <c r="K16" s="2">
        <v>0</v>
      </c>
      <c r="L16" s="1">
        <v>337.56</v>
      </c>
      <c r="M16" s="1">
        <v>0</v>
      </c>
      <c r="N16" s="2">
        <v>0</v>
      </c>
    </row>
    <row r="17" spans="1:14" x14ac:dyDescent="0.3">
      <c r="A17" t="s">
        <v>17</v>
      </c>
      <c r="B17" t="s">
        <v>56</v>
      </c>
      <c r="C17" t="s">
        <v>57</v>
      </c>
      <c r="D17" t="s">
        <v>58</v>
      </c>
      <c r="E17" s="1">
        <v>62.663043478260867</v>
      </c>
      <c r="F17" s="1">
        <v>3.3070652173913042</v>
      </c>
      <c r="G17" s="1">
        <v>0</v>
      </c>
      <c r="H17" s="2">
        <v>0</v>
      </c>
      <c r="I17" s="1">
        <v>33.048913043478258</v>
      </c>
      <c r="J17" s="1">
        <v>0</v>
      </c>
      <c r="K17" s="2">
        <v>0</v>
      </c>
      <c r="L17" s="1">
        <v>158.73728260869566</v>
      </c>
      <c r="M17" s="1">
        <v>0</v>
      </c>
      <c r="N17" s="2">
        <v>0</v>
      </c>
    </row>
    <row r="18" spans="1:14" x14ac:dyDescent="0.3">
      <c r="A18" t="s">
        <v>17</v>
      </c>
      <c r="B18" t="s">
        <v>59</v>
      </c>
      <c r="C18" t="s">
        <v>60</v>
      </c>
      <c r="D18" t="s">
        <v>30</v>
      </c>
      <c r="E18" s="1">
        <v>59.673913043478258</v>
      </c>
      <c r="F18" s="1">
        <v>118.83695652173913</v>
      </c>
      <c r="G18" s="1">
        <v>0</v>
      </c>
      <c r="H18" s="2">
        <v>0</v>
      </c>
      <c r="I18" s="1">
        <v>18.0625</v>
      </c>
      <c r="J18" s="1">
        <v>0</v>
      </c>
      <c r="K18" s="2">
        <v>0</v>
      </c>
      <c r="L18" s="1">
        <v>167.52717391304347</v>
      </c>
      <c r="M18" s="1">
        <v>0</v>
      </c>
      <c r="N18" s="2">
        <v>0</v>
      </c>
    </row>
    <row r="19" spans="1:14" x14ac:dyDescent="0.3">
      <c r="A19" t="s">
        <v>17</v>
      </c>
      <c r="B19" t="s">
        <v>61</v>
      </c>
      <c r="C19" t="s">
        <v>62</v>
      </c>
      <c r="D19" t="s">
        <v>63</v>
      </c>
      <c r="E19" s="1">
        <v>47.5</v>
      </c>
      <c r="F19" s="1">
        <v>12.717391304347828</v>
      </c>
      <c r="G19" s="1">
        <v>0</v>
      </c>
      <c r="H19" s="2">
        <v>0</v>
      </c>
      <c r="I19" s="1">
        <v>30.252934782608691</v>
      </c>
      <c r="J19" s="1">
        <v>0</v>
      </c>
      <c r="K19" s="2">
        <v>0</v>
      </c>
      <c r="L19" s="1">
        <v>98.676521739130436</v>
      </c>
      <c r="M19" s="1">
        <v>0</v>
      </c>
      <c r="N19" s="2">
        <v>0</v>
      </c>
    </row>
    <row r="20" spans="1:14" x14ac:dyDescent="0.3">
      <c r="A20" t="s">
        <v>17</v>
      </c>
      <c r="B20" t="s">
        <v>64</v>
      </c>
      <c r="C20" t="s">
        <v>65</v>
      </c>
      <c r="D20" t="s">
        <v>66</v>
      </c>
      <c r="E20" s="1">
        <v>71.945652173913047</v>
      </c>
      <c r="F20" s="1">
        <v>38.732065217391302</v>
      </c>
      <c r="G20" s="1">
        <v>0</v>
      </c>
      <c r="H20" s="2">
        <v>0</v>
      </c>
      <c r="I20" s="1">
        <v>18.884782608695648</v>
      </c>
      <c r="J20" s="1">
        <v>0</v>
      </c>
      <c r="K20" s="2">
        <v>0</v>
      </c>
      <c r="L20" s="1">
        <v>248.36347826086956</v>
      </c>
      <c r="M20" s="1">
        <v>0</v>
      </c>
      <c r="N20" s="2">
        <v>0</v>
      </c>
    </row>
    <row r="21" spans="1:14" x14ac:dyDescent="0.3">
      <c r="A21" t="s">
        <v>17</v>
      </c>
      <c r="B21" t="s">
        <v>67</v>
      </c>
      <c r="C21" t="s">
        <v>68</v>
      </c>
      <c r="D21" t="s">
        <v>69</v>
      </c>
      <c r="E21" s="1">
        <v>28.684782608695652</v>
      </c>
      <c r="F21" s="1">
        <v>18.516304347826086</v>
      </c>
      <c r="G21" s="1">
        <v>0</v>
      </c>
      <c r="H21" s="2">
        <v>0</v>
      </c>
      <c r="I21" s="1">
        <v>7.7836956521739147</v>
      </c>
      <c r="J21" s="1">
        <v>0</v>
      </c>
      <c r="K21" s="2">
        <v>0</v>
      </c>
      <c r="L21" s="1">
        <v>52.264130434782608</v>
      </c>
      <c r="M21" s="1">
        <v>0</v>
      </c>
      <c r="N21" s="2">
        <v>0</v>
      </c>
    </row>
    <row r="22" spans="1:14" x14ac:dyDescent="0.3">
      <c r="A22" t="s">
        <v>17</v>
      </c>
      <c r="B22" t="s">
        <v>70</v>
      </c>
      <c r="C22" t="s">
        <v>71</v>
      </c>
      <c r="D22" t="s">
        <v>72</v>
      </c>
      <c r="E22" s="1">
        <v>40.217391304347828</v>
      </c>
      <c r="F22" s="1">
        <v>29.097826086956523</v>
      </c>
      <c r="G22" s="1">
        <v>0</v>
      </c>
      <c r="H22" s="2">
        <v>0</v>
      </c>
      <c r="I22" s="1">
        <v>24.347826086956523</v>
      </c>
      <c r="J22" s="1">
        <v>0</v>
      </c>
      <c r="K22" s="2">
        <v>0</v>
      </c>
      <c r="L22" s="1">
        <v>136.2391304347826</v>
      </c>
      <c r="M22" s="1">
        <v>0</v>
      </c>
      <c r="N22" s="2">
        <v>0</v>
      </c>
    </row>
    <row r="23" spans="1:14" x14ac:dyDescent="0.3">
      <c r="A23" t="s">
        <v>17</v>
      </c>
      <c r="B23" t="s">
        <v>73</v>
      </c>
      <c r="C23" t="s">
        <v>74</v>
      </c>
      <c r="D23" t="s">
        <v>75</v>
      </c>
      <c r="E23" s="1">
        <v>84.510869565217391</v>
      </c>
      <c r="F23" s="1">
        <v>15.970108695652174</v>
      </c>
      <c r="G23" s="1">
        <v>3.6739130434782608</v>
      </c>
      <c r="H23" s="2">
        <v>0.2300493449038625</v>
      </c>
      <c r="I23" s="1">
        <v>63.072499999999998</v>
      </c>
      <c r="J23" s="1">
        <v>2.2608695652173911</v>
      </c>
      <c r="K23" s="2">
        <v>3.5845567643860494E-2</v>
      </c>
      <c r="L23" s="1">
        <v>188.875</v>
      </c>
      <c r="M23" s="1">
        <v>17.817934782608695</v>
      </c>
      <c r="N23" s="2">
        <v>9.4337179524069864E-2</v>
      </c>
    </row>
    <row r="24" spans="1:14" x14ac:dyDescent="0.3">
      <c r="A24" t="s">
        <v>17</v>
      </c>
      <c r="B24" t="s">
        <v>76</v>
      </c>
      <c r="C24" t="s">
        <v>22</v>
      </c>
      <c r="D24" t="s">
        <v>23</v>
      </c>
      <c r="E24" s="1">
        <v>116.09782608695652</v>
      </c>
      <c r="F24" s="1">
        <v>52.828804347826086</v>
      </c>
      <c r="G24" s="1">
        <v>0</v>
      </c>
      <c r="H24" s="2">
        <v>0</v>
      </c>
      <c r="I24" s="1">
        <v>25.470108695652176</v>
      </c>
      <c r="J24" s="1">
        <v>0</v>
      </c>
      <c r="K24" s="2">
        <v>0</v>
      </c>
      <c r="L24" s="1">
        <v>201.73717391304348</v>
      </c>
      <c r="M24" s="1">
        <v>0</v>
      </c>
      <c r="N24" s="2">
        <v>0</v>
      </c>
    </row>
    <row r="25" spans="1:14" x14ac:dyDescent="0.3">
      <c r="A25" t="s">
        <v>17</v>
      </c>
      <c r="B25" t="s">
        <v>77</v>
      </c>
      <c r="C25" t="s">
        <v>78</v>
      </c>
      <c r="D25" t="s">
        <v>42</v>
      </c>
      <c r="E25" s="1">
        <v>30.086956521739129</v>
      </c>
      <c r="F25" s="1">
        <v>17.948369565217391</v>
      </c>
      <c r="G25" s="1">
        <v>0</v>
      </c>
      <c r="H25" s="2">
        <v>0</v>
      </c>
      <c r="I25" s="1">
        <v>24.994565217391305</v>
      </c>
      <c r="J25" s="1">
        <v>12.5</v>
      </c>
      <c r="K25" s="2">
        <v>0.50010871928680145</v>
      </c>
      <c r="L25" s="1">
        <v>50.646739130434781</v>
      </c>
      <c r="M25" s="1">
        <v>7.9728260869565215</v>
      </c>
      <c r="N25" s="2">
        <v>0.15742032406910614</v>
      </c>
    </row>
    <row r="26" spans="1:14" x14ac:dyDescent="0.3">
      <c r="A26" t="s">
        <v>17</v>
      </c>
      <c r="B26" t="s">
        <v>79</v>
      </c>
      <c r="C26" t="s">
        <v>80</v>
      </c>
      <c r="D26" t="s">
        <v>81</v>
      </c>
      <c r="E26" s="1">
        <v>43.728260869565219</v>
      </c>
      <c r="F26" s="1">
        <v>16.271739130434781</v>
      </c>
      <c r="G26" s="1">
        <v>0</v>
      </c>
      <c r="H26" s="2">
        <v>0</v>
      </c>
      <c r="I26" s="1">
        <v>33.600543478260867</v>
      </c>
      <c r="J26" s="1">
        <v>4.0543478260869561</v>
      </c>
      <c r="K26" s="2">
        <v>0.12066316215123332</v>
      </c>
      <c r="L26" s="1">
        <v>110.91847826086956</v>
      </c>
      <c r="M26" s="1">
        <v>0</v>
      </c>
      <c r="N26" s="2">
        <v>0</v>
      </c>
    </row>
    <row r="27" spans="1:14" x14ac:dyDescent="0.3">
      <c r="A27" t="s">
        <v>17</v>
      </c>
      <c r="B27" t="s">
        <v>82</v>
      </c>
      <c r="C27" t="s">
        <v>22</v>
      </c>
      <c r="D27" t="s">
        <v>23</v>
      </c>
      <c r="E27" s="1">
        <v>91.043478260869563</v>
      </c>
      <c r="F27" s="1">
        <v>55.766304347826086</v>
      </c>
      <c r="G27" s="1">
        <v>0</v>
      </c>
      <c r="H27" s="2">
        <v>0</v>
      </c>
      <c r="I27" s="1">
        <v>76.652173913043484</v>
      </c>
      <c r="J27" s="1">
        <v>0</v>
      </c>
      <c r="K27" s="2">
        <v>0</v>
      </c>
      <c r="L27" s="1">
        <v>224.15489130434781</v>
      </c>
      <c r="M27" s="1">
        <v>0</v>
      </c>
      <c r="N27" s="2">
        <v>0</v>
      </c>
    </row>
    <row r="28" spans="1:14" x14ac:dyDescent="0.3">
      <c r="A28" t="s">
        <v>17</v>
      </c>
      <c r="B28" t="s">
        <v>83</v>
      </c>
      <c r="C28" t="s">
        <v>84</v>
      </c>
      <c r="D28" t="s">
        <v>85</v>
      </c>
      <c r="E28" s="1">
        <v>99.923913043478265</v>
      </c>
      <c r="F28" s="1">
        <v>106.23760869565218</v>
      </c>
      <c r="G28" s="1">
        <v>0</v>
      </c>
      <c r="H28" s="2">
        <v>0</v>
      </c>
      <c r="I28" s="1">
        <v>77.041195652173897</v>
      </c>
      <c r="J28" s="1">
        <v>0</v>
      </c>
      <c r="K28" s="2">
        <v>0</v>
      </c>
      <c r="L28" s="1">
        <v>253.85858695652175</v>
      </c>
      <c r="M28" s="1">
        <v>0</v>
      </c>
      <c r="N28" s="2">
        <v>0</v>
      </c>
    </row>
    <row r="29" spans="1:14" x14ac:dyDescent="0.3">
      <c r="A29" t="s">
        <v>17</v>
      </c>
      <c r="B29" t="s">
        <v>86</v>
      </c>
      <c r="C29" t="s">
        <v>29</v>
      </c>
      <c r="D29" t="s">
        <v>30</v>
      </c>
      <c r="E29" s="1">
        <v>79.728260869565219</v>
      </c>
      <c r="F29" s="1">
        <v>118.1304347826087</v>
      </c>
      <c r="G29" s="1">
        <v>0</v>
      </c>
      <c r="H29" s="2">
        <v>0</v>
      </c>
      <c r="I29" s="1">
        <v>136.64130434782609</v>
      </c>
      <c r="J29" s="1">
        <v>0</v>
      </c>
      <c r="K29" s="2">
        <v>0</v>
      </c>
      <c r="L29" s="1">
        <v>166.52717391304347</v>
      </c>
      <c r="M29" s="1">
        <v>0</v>
      </c>
      <c r="N29" s="2">
        <v>0</v>
      </c>
    </row>
    <row r="30" spans="1:14" x14ac:dyDescent="0.3">
      <c r="A30" t="s">
        <v>17</v>
      </c>
      <c r="B30" t="s">
        <v>87</v>
      </c>
      <c r="C30" t="s">
        <v>88</v>
      </c>
      <c r="D30" t="s">
        <v>89</v>
      </c>
      <c r="E30" s="1">
        <v>64.119565217391298</v>
      </c>
      <c r="F30" s="1">
        <v>57.339673913043477</v>
      </c>
      <c r="G30" s="1">
        <v>0</v>
      </c>
      <c r="H30" s="2">
        <v>0</v>
      </c>
      <c r="I30" s="1">
        <v>21.119565217391305</v>
      </c>
      <c r="J30" s="1">
        <v>0</v>
      </c>
      <c r="K30" s="2">
        <v>0</v>
      </c>
      <c r="L30" s="1">
        <v>142.58260869565217</v>
      </c>
      <c r="M30" s="1">
        <v>0</v>
      </c>
      <c r="N30" s="2">
        <v>0</v>
      </c>
    </row>
    <row r="31" spans="1:14" x14ac:dyDescent="0.3">
      <c r="A31" t="s">
        <v>17</v>
      </c>
      <c r="B31" t="s">
        <v>90</v>
      </c>
      <c r="C31" t="s">
        <v>91</v>
      </c>
      <c r="D31" t="s">
        <v>92</v>
      </c>
      <c r="E31" s="1">
        <v>54.543478260869563</v>
      </c>
      <c r="F31" s="1">
        <v>56.407608695652172</v>
      </c>
      <c r="G31" s="1">
        <v>0</v>
      </c>
      <c r="H31" s="2">
        <v>0</v>
      </c>
      <c r="I31" s="1">
        <v>25.315217391304348</v>
      </c>
      <c r="J31" s="1">
        <v>0.38043478260869568</v>
      </c>
      <c r="K31" s="2">
        <v>1.5027908973808502E-2</v>
      </c>
      <c r="L31" s="1">
        <v>82.100543478260875</v>
      </c>
      <c r="M31" s="1">
        <v>15.358695652173912</v>
      </c>
      <c r="N31" s="2">
        <v>0.18707179028894844</v>
      </c>
    </row>
    <row r="32" spans="1:14" x14ac:dyDescent="0.3">
      <c r="A32" t="s">
        <v>17</v>
      </c>
      <c r="B32" t="s">
        <v>93</v>
      </c>
      <c r="C32" t="s">
        <v>94</v>
      </c>
      <c r="D32" t="s">
        <v>95</v>
      </c>
      <c r="E32" s="1">
        <v>75.423913043478265</v>
      </c>
      <c r="F32" s="1">
        <v>46.932065217391305</v>
      </c>
      <c r="G32" s="1">
        <v>0</v>
      </c>
      <c r="H32" s="2">
        <v>0</v>
      </c>
      <c r="I32" s="1">
        <v>80.206521739130437</v>
      </c>
      <c r="J32" s="1">
        <v>0</v>
      </c>
      <c r="K32" s="2">
        <v>0</v>
      </c>
      <c r="L32" s="1">
        <v>157.72554347826087</v>
      </c>
      <c r="M32" s="1">
        <v>0</v>
      </c>
      <c r="N32" s="2">
        <v>0</v>
      </c>
    </row>
    <row r="33" spans="1:14" x14ac:dyDescent="0.3">
      <c r="A33" t="s">
        <v>17</v>
      </c>
      <c r="B33" t="s">
        <v>96</v>
      </c>
      <c r="C33" t="s">
        <v>29</v>
      </c>
      <c r="D33" t="s">
        <v>30</v>
      </c>
      <c r="E33" s="1">
        <v>40.032608695652172</v>
      </c>
      <c r="F33" s="1">
        <v>44.543478260869563</v>
      </c>
      <c r="G33" s="1">
        <v>0</v>
      </c>
      <c r="H33" s="2">
        <v>0</v>
      </c>
      <c r="I33" s="1">
        <v>16.527173913043477</v>
      </c>
      <c r="J33" s="1">
        <v>0</v>
      </c>
      <c r="K33" s="2">
        <v>0</v>
      </c>
      <c r="L33" s="1">
        <v>77.418478260869563</v>
      </c>
      <c r="M33" s="1">
        <v>0</v>
      </c>
      <c r="N33" s="2">
        <v>0</v>
      </c>
    </row>
    <row r="34" spans="1:14" x14ac:dyDescent="0.3">
      <c r="A34" t="s">
        <v>17</v>
      </c>
      <c r="B34" t="s">
        <v>97</v>
      </c>
      <c r="C34" t="s">
        <v>98</v>
      </c>
      <c r="D34" t="s">
        <v>99</v>
      </c>
      <c r="E34" s="1">
        <v>229.34782608695653</v>
      </c>
      <c r="F34" s="1">
        <v>92.671739130434801</v>
      </c>
      <c r="G34" s="1">
        <v>0</v>
      </c>
      <c r="H34" s="2">
        <v>0</v>
      </c>
      <c r="I34" s="1">
        <v>185.54673913043482</v>
      </c>
      <c r="J34" s="1">
        <v>0</v>
      </c>
      <c r="K34" s="2">
        <v>0</v>
      </c>
      <c r="L34" s="1">
        <v>639.09891304347821</v>
      </c>
      <c r="M34" s="1">
        <v>0</v>
      </c>
      <c r="N34" s="2">
        <v>0</v>
      </c>
    </row>
    <row r="35" spans="1:14" x14ac:dyDescent="0.3">
      <c r="A35" t="s">
        <v>17</v>
      </c>
      <c r="B35" t="s">
        <v>100</v>
      </c>
      <c r="C35" t="s">
        <v>101</v>
      </c>
      <c r="D35" t="s">
        <v>102</v>
      </c>
      <c r="E35" s="1">
        <v>37.728260869565219</v>
      </c>
      <c r="F35" s="1">
        <v>22.198369565217391</v>
      </c>
      <c r="G35" s="1">
        <v>0</v>
      </c>
      <c r="H35" s="2">
        <v>0</v>
      </c>
      <c r="I35" s="1">
        <v>16.059782608695652</v>
      </c>
      <c r="J35" s="1">
        <v>0</v>
      </c>
      <c r="K35" s="2">
        <v>0</v>
      </c>
      <c r="L35" s="1">
        <v>94.184782608695656</v>
      </c>
      <c r="M35" s="1">
        <v>34.934782608695649</v>
      </c>
      <c r="N35" s="2">
        <v>0.37091748413156372</v>
      </c>
    </row>
    <row r="36" spans="1:14" x14ac:dyDescent="0.3">
      <c r="A36" t="s">
        <v>17</v>
      </c>
      <c r="B36" t="s">
        <v>103</v>
      </c>
      <c r="C36" t="s">
        <v>104</v>
      </c>
      <c r="D36" t="s">
        <v>105</v>
      </c>
      <c r="E36" s="1">
        <v>85.086956521739125</v>
      </c>
      <c r="F36" s="1">
        <v>39.546630434782621</v>
      </c>
      <c r="G36" s="1">
        <v>0</v>
      </c>
      <c r="H36" s="2">
        <v>0</v>
      </c>
      <c r="I36" s="1">
        <v>73.543152173913072</v>
      </c>
      <c r="J36" s="1">
        <v>0</v>
      </c>
      <c r="K36" s="2">
        <v>0</v>
      </c>
      <c r="L36" s="1">
        <v>159.78749999999999</v>
      </c>
      <c r="M36" s="1">
        <v>28.092391304347824</v>
      </c>
      <c r="N36" s="2">
        <v>0.17581094456292154</v>
      </c>
    </row>
    <row r="37" spans="1:14" x14ac:dyDescent="0.3">
      <c r="A37" t="s">
        <v>17</v>
      </c>
      <c r="B37" t="s">
        <v>106</v>
      </c>
      <c r="C37" t="s">
        <v>107</v>
      </c>
      <c r="D37" t="s">
        <v>23</v>
      </c>
      <c r="E37" s="1">
        <v>36.619565217391305</v>
      </c>
      <c r="F37" s="1">
        <v>19.559999999999999</v>
      </c>
      <c r="G37" s="1">
        <v>3.1195652173913042</v>
      </c>
      <c r="H37" s="2">
        <v>0.15948697430425893</v>
      </c>
      <c r="I37" s="1">
        <v>15.057065217391305</v>
      </c>
      <c r="J37" s="1">
        <v>0</v>
      </c>
      <c r="K37" s="2">
        <v>0</v>
      </c>
      <c r="L37" s="1">
        <v>68.06630434782609</v>
      </c>
      <c r="M37" s="1">
        <v>0.74836956521739129</v>
      </c>
      <c r="N37" s="2">
        <v>1.0994714233244439E-2</v>
      </c>
    </row>
    <row r="38" spans="1:14" x14ac:dyDescent="0.3">
      <c r="A38" t="s">
        <v>17</v>
      </c>
      <c r="B38" t="s">
        <v>108</v>
      </c>
      <c r="C38" t="s">
        <v>109</v>
      </c>
      <c r="D38" t="s">
        <v>30</v>
      </c>
      <c r="E38" s="1">
        <v>72.456521739130437</v>
      </c>
      <c r="F38" s="1">
        <v>38.766521739130432</v>
      </c>
      <c r="G38" s="1">
        <v>13.380434782608695</v>
      </c>
      <c r="H38" s="2">
        <v>0.34515438018011957</v>
      </c>
      <c r="I38" s="1">
        <v>53.653260869565251</v>
      </c>
      <c r="J38" s="1">
        <v>3.2173913043478262</v>
      </c>
      <c r="K38" s="2">
        <v>5.9966370211300385E-2</v>
      </c>
      <c r="L38" s="1">
        <v>109.68771739130435</v>
      </c>
      <c r="M38" s="1">
        <v>8.5739130434782602</v>
      </c>
      <c r="N38" s="2">
        <v>7.8166573682004345E-2</v>
      </c>
    </row>
    <row r="39" spans="1:14" x14ac:dyDescent="0.3">
      <c r="A39" t="s">
        <v>17</v>
      </c>
      <c r="B39" t="s">
        <v>110</v>
      </c>
      <c r="C39" t="s">
        <v>111</v>
      </c>
      <c r="D39" t="s">
        <v>112</v>
      </c>
      <c r="E39" s="1">
        <v>32.597826086956523</v>
      </c>
      <c r="F39" s="1">
        <v>21.508152173913043</v>
      </c>
      <c r="G39" s="1">
        <v>0</v>
      </c>
      <c r="H39" s="2">
        <v>0</v>
      </c>
      <c r="I39" s="1">
        <v>19.222826086956523</v>
      </c>
      <c r="J39" s="1">
        <v>0</v>
      </c>
      <c r="K39" s="2">
        <v>0</v>
      </c>
      <c r="L39" s="1">
        <v>65.885869565217391</v>
      </c>
      <c r="M39" s="1">
        <v>0</v>
      </c>
      <c r="N39" s="2">
        <v>0</v>
      </c>
    </row>
    <row r="40" spans="1:14" x14ac:dyDescent="0.3">
      <c r="A40" t="s">
        <v>17</v>
      </c>
      <c r="B40" t="s">
        <v>113</v>
      </c>
      <c r="C40" t="s">
        <v>114</v>
      </c>
      <c r="D40" t="s">
        <v>115</v>
      </c>
      <c r="E40" s="1">
        <v>46.902173913043477</v>
      </c>
      <c r="F40" s="1">
        <v>25.977717391304342</v>
      </c>
      <c r="G40" s="1">
        <v>0</v>
      </c>
      <c r="H40" s="2">
        <v>0</v>
      </c>
      <c r="I40" s="1">
        <v>25.523043478260863</v>
      </c>
      <c r="J40" s="1">
        <v>0</v>
      </c>
      <c r="K40" s="2">
        <v>0</v>
      </c>
      <c r="L40" s="1">
        <v>77.025543478260872</v>
      </c>
      <c r="M40" s="1">
        <v>0</v>
      </c>
      <c r="N40" s="2">
        <v>0</v>
      </c>
    </row>
    <row r="41" spans="1:14" x14ac:dyDescent="0.3">
      <c r="A41" t="s">
        <v>17</v>
      </c>
      <c r="B41" t="s">
        <v>116</v>
      </c>
      <c r="C41" t="s">
        <v>29</v>
      </c>
      <c r="D41" t="s">
        <v>30</v>
      </c>
      <c r="E41" s="1">
        <v>85.217391304347828</v>
      </c>
      <c r="F41" s="1">
        <v>16.592717391304351</v>
      </c>
      <c r="G41" s="1">
        <v>0.44565217391304346</v>
      </c>
      <c r="H41" s="2">
        <v>2.685829954209874E-2</v>
      </c>
      <c r="I41" s="1">
        <v>38.508152173913047</v>
      </c>
      <c r="J41" s="1">
        <v>8.6956521739130432E-2</v>
      </c>
      <c r="K41" s="2">
        <v>2.2581328064356782E-3</v>
      </c>
      <c r="L41" s="1">
        <v>68.482826086956521</v>
      </c>
      <c r="M41" s="1">
        <v>0</v>
      </c>
      <c r="N41" s="2">
        <v>0</v>
      </c>
    </row>
    <row r="42" spans="1:14" x14ac:dyDescent="0.3">
      <c r="A42" t="s">
        <v>17</v>
      </c>
      <c r="B42" t="s">
        <v>117</v>
      </c>
      <c r="C42" t="s">
        <v>118</v>
      </c>
      <c r="D42" t="s">
        <v>119</v>
      </c>
      <c r="E42" s="1">
        <v>44.054347826086953</v>
      </c>
      <c r="F42" s="1">
        <v>20.377717391304348</v>
      </c>
      <c r="G42" s="1">
        <v>1.576086956521739</v>
      </c>
      <c r="H42" s="2">
        <v>7.7343645819442586E-2</v>
      </c>
      <c r="I42" s="1">
        <v>14.521739130434783</v>
      </c>
      <c r="J42" s="1">
        <v>0.44565217391304346</v>
      </c>
      <c r="K42" s="2">
        <v>3.0688622754491017E-2</v>
      </c>
      <c r="L42" s="1">
        <v>84.478478260869565</v>
      </c>
      <c r="M42" s="1">
        <v>0</v>
      </c>
      <c r="N42" s="2">
        <v>0</v>
      </c>
    </row>
    <row r="43" spans="1:14" x14ac:dyDescent="0.3">
      <c r="A43" t="s">
        <v>17</v>
      </c>
      <c r="B43" t="s">
        <v>120</v>
      </c>
      <c r="C43" t="s">
        <v>121</v>
      </c>
      <c r="D43" t="s">
        <v>36</v>
      </c>
      <c r="E43" s="1">
        <v>76.054347826086953</v>
      </c>
      <c r="F43" s="1">
        <v>73.142282608695652</v>
      </c>
      <c r="G43" s="1">
        <v>0</v>
      </c>
      <c r="H43" s="2">
        <v>0</v>
      </c>
      <c r="I43" s="1">
        <v>50.325326086956537</v>
      </c>
      <c r="J43" s="1">
        <v>0</v>
      </c>
      <c r="K43" s="2">
        <v>0</v>
      </c>
      <c r="L43" s="1">
        <v>166.33836956521739</v>
      </c>
      <c r="M43" s="1">
        <v>0</v>
      </c>
      <c r="N43" s="2">
        <v>0</v>
      </c>
    </row>
    <row r="44" spans="1:14" x14ac:dyDescent="0.3">
      <c r="A44" t="s">
        <v>17</v>
      </c>
      <c r="B44" t="s">
        <v>122</v>
      </c>
      <c r="C44" t="s">
        <v>123</v>
      </c>
      <c r="D44" t="s">
        <v>85</v>
      </c>
      <c r="E44" s="1">
        <v>25.173913043478262</v>
      </c>
      <c r="F44" s="1">
        <v>70.638478260869576</v>
      </c>
      <c r="G44" s="1">
        <v>0</v>
      </c>
      <c r="H44" s="2">
        <v>0</v>
      </c>
      <c r="I44" s="1">
        <v>20.315652173913044</v>
      </c>
      <c r="J44" s="1">
        <v>0</v>
      </c>
      <c r="K44" s="2">
        <v>0</v>
      </c>
      <c r="L44" s="1">
        <v>89.062065217391293</v>
      </c>
      <c r="M44" s="1">
        <v>0</v>
      </c>
      <c r="N44" s="2">
        <v>0</v>
      </c>
    </row>
    <row r="45" spans="1:14" x14ac:dyDescent="0.3">
      <c r="A45" t="s">
        <v>17</v>
      </c>
      <c r="B45" t="s">
        <v>124</v>
      </c>
      <c r="C45" t="s">
        <v>123</v>
      </c>
      <c r="D45" t="s">
        <v>85</v>
      </c>
      <c r="E45" s="1">
        <v>44.847826086956523</v>
      </c>
      <c r="F45" s="1">
        <v>51.861413043478258</v>
      </c>
      <c r="G45" s="1">
        <v>0</v>
      </c>
      <c r="H45" s="2">
        <v>0</v>
      </c>
      <c r="I45" s="1">
        <v>0</v>
      </c>
      <c r="J45" s="1">
        <v>0</v>
      </c>
      <c r="K45" s="2" t="s">
        <v>714</v>
      </c>
      <c r="L45" s="1">
        <v>101.36684782608695</v>
      </c>
      <c r="M45" s="1">
        <v>0</v>
      </c>
      <c r="N45" s="2">
        <v>0</v>
      </c>
    </row>
    <row r="46" spans="1:14" x14ac:dyDescent="0.3">
      <c r="A46" t="s">
        <v>17</v>
      </c>
      <c r="B46" t="s">
        <v>125</v>
      </c>
      <c r="C46" t="s">
        <v>98</v>
      </c>
      <c r="D46" t="s">
        <v>99</v>
      </c>
      <c r="E46" s="1">
        <v>67.934782608695656</v>
      </c>
      <c r="F46" s="1">
        <v>51.565217391304351</v>
      </c>
      <c r="G46" s="1">
        <v>0</v>
      </c>
      <c r="H46" s="2">
        <v>0</v>
      </c>
      <c r="I46" s="1">
        <v>34.701086956521742</v>
      </c>
      <c r="J46" s="1">
        <v>0</v>
      </c>
      <c r="K46" s="2">
        <v>0</v>
      </c>
      <c r="L46" s="1">
        <v>183.37858695652176</v>
      </c>
      <c r="M46" s="1">
        <v>0</v>
      </c>
      <c r="N46" s="2">
        <v>0</v>
      </c>
    </row>
    <row r="47" spans="1:14" x14ac:dyDescent="0.3">
      <c r="A47" t="s">
        <v>17</v>
      </c>
      <c r="B47" t="s">
        <v>126</v>
      </c>
      <c r="C47" t="s">
        <v>127</v>
      </c>
      <c r="D47" t="s">
        <v>30</v>
      </c>
      <c r="E47" s="1">
        <v>57.597826086956523</v>
      </c>
      <c r="F47" s="1">
        <v>45.885869565217391</v>
      </c>
      <c r="G47" s="1">
        <v>0</v>
      </c>
      <c r="H47" s="2">
        <v>0</v>
      </c>
      <c r="I47" s="1">
        <v>7.7228260869565215</v>
      </c>
      <c r="J47" s="1">
        <v>0</v>
      </c>
      <c r="K47" s="2">
        <v>0</v>
      </c>
      <c r="L47" s="1">
        <v>139.55434782608697</v>
      </c>
      <c r="M47" s="1">
        <v>0</v>
      </c>
      <c r="N47" s="2">
        <v>0</v>
      </c>
    </row>
    <row r="48" spans="1:14" x14ac:dyDescent="0.3">
      <c r="A48" t="s">
        <v>17</v>
      </c>
      <c r="B48" t="s">
        <v>128</v>
      </c>
      <c r="C48" t="s">
        <v>129</v>
      </c>
      <c r="D48" t="s">
        <v>30</v>
      </c>
      <c r="E48" s="1">
        <v>90.315217391304344</v>
      </c>
      <c r="F48" s="1">
        <v>41.722826086956523</v>
      </c>
      <c r="G48" s="1">
        <v>0</v>
      </c>
      <c r="H48" s="2">
        <v>0</v>
      </c>
      <c r="I48" s="1">
        <v>77.252717391304344</v>
      </c>
      <c r="J48" s="1">
        <v>0</v>
      </c>
      <c r="K48" s="2">
        <v>0</v>
      </c>
      <c r="L48" s="1">
        <v>226.75684782608695</v>
      </c>
      <c r="M48" s="1">
        <v>0</v>
      </c>
      <c r="N48" s="2">
        <v>0</v>
      </c>
    </row>
    <row r="49" spans="1:14" x14ac:dyDescent="0.3">
      <c r="A49" t="s">
        <v>17</v>
      </c>
      <c r="B49" t="s">
        <v>130</v>
      </c>
      <c r="C49" t="s">
        <v>131</v>
      </c>
      <c r="D49" t="s">
        <v>33</v>
      </c>
      <c r="E49" s="1">
        <v>77.75</v>
      </c>
      <c r="F49" s="1">
        <v>81.192934782608702</v>
      </c>
      <c r="G49" s="1">
        <v>0</v>
      </c>
      <c r="H49" s="2">
        <v>0</v>
      </c>
      <c r="I49" s="1">
        <v>18.453804347826086</v>
      </c>
      <c r="J49" s="1">
        <v>1.5</v>
      </c>
      <c r="K49" s="2">
        <v>8.1284052422323672E-2</v>
      </c>
      <c r="L49" s="1">
        <v>190.88315217391303</v>
      </c>
      <c r="M49" s="1">
        <v>3.8777173913043477</v>
      </c>
      <c r="N49" s="2">
        <v>2.0314613139725247E-2</v>
      </c>
    </row>
    <row r="50" spans="1:14" x14ac:dyDescent="0.3">
      <c r="A50" t="s">
        <v>17</v>
      </c>
      <c r="B50" t="s">
        <v>132</v>
      </c>
      <c r="C50" t="s">
        <v>133</v>
      </c>
      <c r="D50" t="s">
        <v>42</v>
      </c>
      <c r="E50" s="1">
        <v>40.380434782608695</v>
      </c>
      <c r="F50" s="1">
        <v>29.532608695652176</v>
      </c>
      <c r="G50" s="1">
        <v>0.91304347826086951</v>
      </c>
      <c r="H50" s="2">
        <v>3.0916451969083544E-2</v>
      </c>
      <c r="I50" s="1">
        <v>10.641304347826088</v>
      </c>
      <c r="J50" s="1">
        <v>0</v>
      </c>
      <c r="K50" s="2">
        <v>0</v>
      </c>
      <c r="L50" s="1">
        <v>101.67119565217391</v>
      </c>
      <c r="M50" s="1">
        <v>25.663043478260871</v>
      </c>
      <c r="N50" s="2">
        <v>0.25241213417078717</v>
      </c>
    </row>
    <row r="51" spans="1:14" x14ac:dyDescent="0.3">
      <c r="A51" t="s">
        <v>17</v>
      </c>
      <c r="B51" t="s">
        <v>134</v>
      </c>
      <c r="C51" t="s">
        <v>135</v>
      </c>
      <c r="D51" t="s">
        <v>136</v>
      </c>
      <c r="E51" s="1">
        <v>54.923913043478258</v>
      </c>
      <c r="F51" s="1">
        <v>19.311086956521738</v>
      </c>
      <c r="G51" s="1">
        <v>0</v>
      </c>
      <c r="H51" s="2">
        <v>0</v>
      </c>
      <c r="I51" s="1">
        <v>37.426630434782609</v>
      </c>
      <c r="J51" s="1">
        <v>5.4347826086956523</v>
      </c>
      <c r="K51" s="2">
        <v>0.14521164597400713</v>
      </c>
      <c r="L51" s="1">
        <v>122.84239130434783</v>
      </c>
      <c r="M51" s="1">
        <v>32.258152173913047</v>
      </c>
      <c r="N51" s="2">
        <v>0.26259788523647304</v>
      </c>
    </row>
    <row r="52" spans="1:14" x14ac:dyDescent="0.3">
      <c r="A52" t="s">
        <v>17</v>
      </c>
      <c r="B52" t="s">
        <v>137</v>
      </c>
      <c r="C52" t="s">
        <v>138</v>
      </c>
      <c r="D52" t="s">
        <v>42</v>
      </c>
      <c r="E52" s="1">
        <v>72.543478260869563</v>
      </c>
      <c r="F52" s="1">
        <v>52.081521739130437</v>
      </c>
      <c r="G52" s="1">
        <v>8.2717391304347831</v>
      </c>
      <c r="H52" s="2">
        <v>0.15882291557967235</v>
      </c>
      <c r="I52" s="1">
        <v>44.383152173913047</v>
      </c>
      <c r="J52" s="1">
        <v>8.5760869565217384</v>
      </c>
      <c r="K52" s="2">
        <v>0.19322843323333125</v>
      </c>
      <c r="L52" s="1">
        <v>182.30978260869566</v>
      </c>
      <c r="M52" s="1">
        <v>66.983695652173907</v>
      </c>
      <c r="N52" s="2">
        <v>0.36741690266805777</v>
      </c>
    </row>
    <row r="53" spans="1:14" x14ac:dyDescent="0.3">
      <c r="A53" t="s">
        <v>17</v>
      </c>
      <c r="B53" t="s">
        <v>139</v>
      </c>
      <c r="C53" t="s">
        <v>140</v>
      </c>
      <c r="D53" t="s">
        <v>42</v>
      </c>
      <c r="E53" s="1">
        <v>56.043478260869563</v>
      </c>
      <c r="F53" s="1">
        <v>20.565217391304348</v>
      </c>
      <c r="G53" s="1">
        <v>0</v>
      </c>
      <c r="H53" s="2">
        <v>0</v>
      </c>
      <c r="I53" s="1">
        <v>55.0625</v>
      </c>
      <c r="J53" s="1">
        <v>0</v>
      </c>
      <c r="K53" s="2">
        <v>0</v>
      </c>
      <c r="L53" s="1">
        <v>126.94836956521739</v>
      </c>
      <c r="M53" s="1">
        <v>1.9347826086956521</v>
      </c>
      <c r="N53" s="2">
        <v>1.5240704668536078E-2</v>
      </c>
    </row>
    <row r="54" spans="1:14" x14ac:dyDescent="0.3">
      <c r="A54" t="s">
        <v>17</v>
      </c>
      <c r="B54" t="s">
        <v>141</v>
      </c>
      <c r="C54" t="s">
        <v>142</v>
      </c>
      <c r="D54" t="s">
        <v>143</v>
      </c>
      <c r="E54" s="1">
        <v>29.423913043478262</v>
      </c>
      <c r="F54" s="1">
        <v>13.709239130434783</v>
      </c>
      <c r="G54" s="1">
        <v>0</v>
      </c>
      <c r="H54" s="2">
        <v>0</v>
      </c>
      <c r="I54" s="1">
        <v>27.361413043478262</v>
      </c>
      <c r="J54" s="1">
        <v>0</v>
      </c>
      <c r="K54" s="2">
        <v>0</v>
      </c>
      <c r="L54" s="1">
        <v>54.763586956521742</v>
      </c>
      <c r="M54" s="1">
        <v>1.2173913043478262</v>
      </c>
      <c r="N54" s="2">
        <v>2.2229940951719346E-2</v>
      </c>
    </row>
    <row r="55" spans="1:14" x14ac:dyDescent="0.3">
      <c r="A55" t="s">
        <v>17</v>
      </c>
      <c r="B55" t="s">
        <v>144</v>
      </c>
      <c r="C55" t="s">
        <v>145</v>
      </c>
      <c r="D55" t="s">
        <v>136</v>
      </c>
      <c r="E55" s="1">
        <v>37.728260869565219</v>
      </c>
      <c r="F55" s="1">
        <v>12.720108695652174</v>
      </c>
      <c r="G55" s="1">
        <v>0</v>
      </c>
      <c r="H55" s="2">
        <v>0</v>
      </c>
      <c r="I55" s="1">
        <v>30.160326086956523</v>
      </c>
      <c r="J55" s="1">
        <v>0</v>
      </c>
      <c r="K55" s="2">
        <v>0</v>
      </c>
      <c r="L55" s="1">
        <v>96.997282608695656</v>
      </c>
      <c r="M55" s="1">
        <v>0</v>
      </c>
      <c r="N55" s="2">
        <v>0</v>
      </c>
    </row>
    <row r="56" spans="1:14" x14ac:dyDescent="0.3">
      <c r="A56" t="s">
        <v>17</v>
      </c>
      <c r="B56" t="s">
        <v>146</v>
      </c>
      <c r="C56" t="s">
        <v>123</v>
      </c>
      <c r="D56" t="s">
        <v>85</v>
      </c>
      <c r="E56" s="1">
        <v>72.880434782608702</v>
      </c>
      <c r="F56" s="1">
        <v>75.873043478260868</v>
      </c>
      <c r="G56" s="1">
        <v>2.2391304347826089</v>
      </c>
      <c r="H56" s="2">
        <v>2.951154101817682E-2</v>
      </c>
      <c r="I56" s="1">
        <v>53.048913043478258</v>
      </c>
      <c r="J56" s="1">
        <v>0.18478260869565216</v>
      </c>
      <c r="K56" s="2">
        <v>3.483249667042311E-3</v>
      </c>
      <c r="L56" s="1">
        <v>175.73739130434782</v>
      </c>
      <c r="M56" s="1">
        <v>0</v>
      </c>
      <c r="N56" s="2">
        <v>0</v>
      </c>
    </row>
    <row r="57" spans="1:14" x14ac:dyDescent="0.3">
      <c r="A57" t="s">
        <v>17</v>
      </c>
      <c r="B57" t="s">
        <v>147</v>
      </c>
      <c r="C57" t="s">
        <v>148</v>
      </c>
      <c r="D57" t="s">
        <v>85</v>
      </c>
      <c r="E57" s="1">
        <v>132.38043478260869</v>
      </c>
      <c r="F57" s="1">
        <v>154.1875</v>
      </c>
      <c r="G57" s="1">
        <v>0</v>
      </c>
      <c r="H57" s="2">
        <v>0</v>
      </c>
      <c r="I57" s="1">
        <v>79.369565217391298</v>
      </c>
      <c r="J57" s="1">
        <v>0</v>
      </c>
      <c r="K57" s="2">
        <v>0</v>
      </c>
      <c r="L57" s="1">
        <v>252.52989130434781</v>
      </c>
      <c r="M57" s="1">
        <v>29.342391304347824</v>
      </c>
      <c r="N57" s="2">
        <v>0.11619373513682195</v>
      </c>
    </row>
    <row r="58" spans="1:14" x14ac:dyDescent="0.3">
      <c r="A58" t="s">
        <v>17</v>
      </c>
      <c r="B58" t="s">
        <v>149</v>
      </c>
      <c r="C58" t="s">
        <v>123</v>
      </c>
      <c r="D58" t="s">
        <v>85</v>
      </c>
      <c r="E58" s="1">
        <v>94.489130434782609</v>
      </c>
      <c r="F58" s="1">
        <v>88.840543478260855</v>
      </c>
      <c r="G58" s="1">
        <v>0.95652173913043481</v>
      </c>
      <c r="H58" s="2">
        <v>1.0766725435043001E-2</v>
      </c>
      <c r="I58" s="1">
        <v>46.940869565217383</v>
      </c>
      <c r="J58" s="1">
        <v>10.195652173913043</v>
      </c>
      <c r="K58" s="2">
        <v>0.21720203030639845</v>
      </c>
      <c r="L58" s="1">
        <v>192.76630434782609</v>
      </c>
      <c r="M58" s="1">
        <v>5.6005434782608692</v>
      </c>
      <c r="N58" s="2">
        <v>2.9053539710733312E-2</v>
      </c>
    </row>
    <row r="59" spans="1:14" x14ac:dyDescent="0.3">
      <c r="A59" t="s">
        <v>17</v>
      </c>
      <c r="B59" t="s">
        <v>150</v>
      </c>
      <c r="C59" t="s">
        <v>151</v>
      </c>
      <c r="D59" t="s">
        <v>152</v>
      </c>
      <c r="E59" s="1">
        <v>14.282608695652174</v>
      </c>
      <c r="F59" s="1">
        <v>39.953804347826086</v>
      </c>
      <c r="G59" s="1">
        <v>0</v>
      </c>
      <c r="H59" s="2">
        <v>0</v>
      </c>
      <c r="I59" s="1">
        <v>6.4184782608695654</v>
      </c>
      <c r="J59" s="1">
        <v>0</v>
      </c>
      <c r="K59" s="2">
        <v>0</v>
      </c>
      <c r="L59" s="1">
        <v>57.543478260869563</v>
      </c>
      <c r="M59" s="1">
        <v>0</v>
      </c>
      <c r="N59" s="2">
        <v>0</v>
      </c>
    </row>
    <row r="60" spans="1:14" x14ac:dyDescent="0.3">
      <c r="A60" t="s">
        <v>17</v>
      </c>
      <c r="B60" t="s">
        <v>153</v>
      </c>
      <c r="C60" t="s">
        <v>154</v>
      </c>
      <c r="D60" t="s">
        <v>155</v>
      </c>
      <c r="E60" s="1">
        <v>73.413043478260875</v>
      </c>
      <c r="F60" s="1">
        <v>29.399456521739129</v>
      </c>
      <c r="G60" s="1">
        <v>0</v>
      </c>
      <c r="H60" s="2">
        <v>0</v>
      </c>
      <c r="I60" s="1">
        <v>28.105978260869566</v>
      </c>
      <c r="J60" s="1">
        <v>0</v>
      </c>
      <c r="K60" s="2">
        <v>0</v>
      </c>
      <c r="L60" s="1">
        <v>171.17934782608697</v>
      </c>
      <c r="M60" s="1">
        <v>0</v>
      </c>
      <c r="N60" s="2">
        <v>0</v>
      </c>
    </row>
    <row r="61" spans="1:14" x14ac:dyDescent="0.3">
      <c r="A61" t="s">
        <v>17</v>
      </c>
      <c r="B61" t="s">
        <v>156</v>
      </c>
      <c r="C61" t="s">
        <v>22</v>
      </c>
      <c r="D61" t="s">
        <v>23</v>
      </c>
      <c r="E61" s="1">
        <v>153.20652173913044</v>
      </c>
      <c r="F61" s="1">
        <v>100.77673913043478</v>
      </c>
      <c r="G61" s="1">
        <v>24.326086956521738</v>
      </c>
      <c r="H61" s="2">
        <v>0.24138593058698415</v>
      </c>
      <c r="I61" s="1">
        <v>52.279891304347828</v>
      </c>
      <c r="J61" s="1">
        <v>9.0217391304347831</v>
      </c>
      <c r="K61" s="2">
        <v>0.17256614169135612</v>
      </c>
      <c r="L61" s="1">
        <v>313.77663043478259</v>
      </c>
      <c r="M61" s="1">
        <v>67.160326086956516</v>
      </c>
      <c r="N61" s="2">
        <v>0.21403864906668238</v>
      </c>
    </row>
    <row r="62" spans="1:14" x14ac:dyDescent="0.3">
      <c r="A62" t="s">
        <v>17</v>
      </c>
      <c r="B62" t="s">
        <v>157</v>
      </c>
      <c r="C62" t="s">
        <v>158</v>
      </c>
      <c r="D62" t="s">
        <v>159</v>
      </c>
      <c r="E62" s="1">
        <v>36.173913043478258</v>
      </c>
      <c r="F62" s="1">
        <v>20.601086956521716</v>
      </c>
      <c r="G62" s="1">
        <v>0</v>
      </c>
      <c r="H62" s="2">
        <v>0</v>
      </c>
      <c r="I62" s="1">
        <v>21.06521739130433</v>
      </c>
      <c r="J62" s="1">
        <v>0</v>
      </c>
      <c r="K62" s="2">
        <v>0</v>
      </c>
      <c r="L62" s="1">
        <v>84.436956521739134</v>
      </c>
      <c r="M62" s="1">
        <v>0</v>
      </c>
      <c r="N62" s="2">
        <v>0</v>
      </c>
    </row>
    <row r="63" spans="1:14" x14ac:dyDescent="0.3">
      <c r="A63" t="s">
        <v>17</v>
      </c>
      <c r="B63" t="s">
        <v>160</v>
      </c>
      <c r="C63" t="s">
        <v>161</v>
      </c>
      <c r="D63" t="s">
        <v>63</v>
      </c>
      <c r="E63" s="1">
        <v>30.260869565217391</v>
      </c>
      <c r="F63" s="1">
        <v>11.55054347826087</v>
      </c>
      <c r="G63" s="1">
        <v>0</v>
      </c>
      <c r="H63" s="2">
        <v>0</v>
      </c>
      <c r="I63" s="1">
        <v>19.894782608695653</v>
      </c>
      <c r="J63" s="1">
        <v>0</v>
      </c>
      <c r="K63" s="2">
        <v>0</v>
      </c>
      <c r="L63" s="1">
        <v>65.949456521739137</v>
      </c>
      <c r="M63" s="1">
        <v>14.489130434782609</v>
      </c>
      <c r="N63" s="2">
        <v>0.21970052823720404</v>
      </c>
    </row>
    <row r="64" spans="1:14" x14ac:dyDescent="0.3">
      <c r="A64" t="s">
        <v>17</v>
      </c>
      <c r="B64" t="s">
        <v>162</v>
      </c>
      <c r="C64" t="s">
        <v>163</v>
      </c>
      <c r="D64" t="s">
        <v>33</v>
      </c>
      <c r="E64" s="1">
        <v>52</v>
      </c>
      <c r="F64" s="1">
        <v>13.188804347826085</v>
      </c>
      <c r="G64" s="1">
        <v>0</v>
      </c>
      <c r="H64" s="2">
        <v>0</v>
      </c>
      <c r="I64" s="1">
        <v>31.28858695652174</v>
      </c>
      <c r="J64" s="1">
        <v>0</v>
      </c>
      <c r="K64" s="2">
        <v>0</v>
      </c>
      <c r="L64" s="1">
        <v>106.23641304347827</v>
      </c>
      <c r="M64" s="1">
        <v>0</v>
      </c>
      <c r="N64" s="2">
        <v>0</v>
      </c>
    </row>
    <row r="65" spans="1:14" x14ac:dyDescent="0.3">
      <c r="A65" t="s">
        <v>17</v>
      </c>
      <c r="B65" t="s">
        <v>164</v>
      </c>
      <c r="C65" t="s">
        <v>165</v>
      </c>
      <c r="D65" t="s">
        <v>166</v>
      </c>
      <c r="E65" s="1">
        <v>26.902173913043477</v>
      </c>
      <c r="F65" s="1">
        <v>14.483695652173912</v>
      </c>
      <c r="G65" s="1">
        <v>0</v>
      </c>
      <c r="H65" s="2">
        <v>0</v>
      </c>
      <c r="I65" s="1">
        <v>19.673913043478262</v>
      </c>
      <c r="J65" s="1">
        <v>0</v>
      </c>
      <c r="K65" s="2">
        <v>0</v>
      </c>
      <c r="L65" s="1">
        <v>93.084239130434781</v>
      </c>
      <c r="M65" s="1">
        <v>0.30434782608695654</v>
      </c>
      <c r="N65" s="2">
        <v>3.2695956794628524E-3</v>
      </c>
    </row>
    <row r="66" spans="1:14" x14ac:dyDescent="0.3">
      <c r="A66" t="s">
        <v>17</v>
      </c>
      <c r="B66" t="s">
        <v>167</v>
      </c>
      <c r="C66" t="s">
        <v>168</v>
      </c>
      <c r="D66" t="s">
        <v>23</v>
      </c>
      <c r="E66" s="1">
        <v>27.467391304347824</v>
      </c>
      <c r="F66" s="1">
        <v>15.904891304347826</v>
      </c>
      <c r="G66" s="1">
        <v>5.7391304347826084</v>
      </c>
      <c r="H66" s="2">
        <v>0.36084059456688877</v>
      </c>
      <c r="I66" s="1">
        <v>14.720108695652174</v>
      </c>
      <c r="J66" s="1">
        <v>0</v>
      </c>
      <c r="K66" s="2">
        <v>0</v>
      </c>
      <c r="L66" s="1">
        <v>81.326086956521735</v>
      </c>
      <c r="M66" s="1">
        <v>10.589673913043478</v>
      </c>
      <c r="N66" s="2">
        <v>0.13021251002405776</v>
      </c>
    </row>
    <row r="67" spans="1:14" x14ac:dyDescent="0.3">
      <c r="A67" t="s">
        <v>17</v>
      </c>
      <c r="B67" t="s">
        <v>169</v>
      </c>
      <c r="C67" t="s">
        <v>170</v>
      </c>
      <c r="D67" t="s">
        <v>171</v>
      </c>
      <c r="E67" s="1">
        <v>43.847826086956523</v>
      </c>
      <c r="F67" s="1">
        <v>6.5760869565217392</v>
      </c>
      <c r="G67" s="1">
        <v>0</v>
      </c>
      <c r="H67" s="2">
        <v>0</v>
      </c>
      <c r="I67" s="1">
        <v>38.514782608695654</v>
      </c>
      <c r="J67" s="1">
        <v>0</v>
      </c>
      <c r="K67" s="2">
        <v>0</v>
      </c>
      <c r="L67" s="1">
        <v>112.0670652173913</v>
      </c>
      <c r="M67" s="1">
        <v>0</v>
      </c>
      <c r="N67" s="2">
        <v>0</v>
      </c>
    </row>
    <row r="68" spans="1:14" x14ac:dyDescent="0.3">
      <c r="A68" t="s">
        <v>17</v>
      </c>
      <c r="B68" t="s">
        <v>172</v>
      </c>
      <c r="C68" t="s">
        <v>173</v>
      </c>
      <c r="D68" t="s">
        <v>23</v>
      </c>
      <c r="E68" s="1">
        <v>41.847826086956523</v>
      </c>
      <c r="F68" s="1">
        <v>28.265217391304343</v>
      </c>
      <c r="G68" s="1">
        <v>0</v>
      </c>
      <c r="H68" s="2">
        <v>0</v>
      </c>
      <c r="I68" s="1">
        <v>51.853260869565226</v>
      </c>
      <c r="J68" s="1">
        <v>0</v>
      </c>
      <c r="K68" s="2">
        <v>0</v>
      </c>
      <c r="L68" s="1">
        <v>90.948913043478257</v>
      </c>
      <c r="M68" s="1">
        <v>0</v>
      </c>
      <c r="N68" s="2">
        <v>0</v>
      </c>
    </row>
    <row r="69" spans="1:14" x14ac:dyDescent="0.3">
      <c r="A69" t="s">
        <v>17</v>
      </c>
      <c r="B69" t="s">
        <v>174</v>
      </c>
      <c r="C69" t="s">
        <v>175</v>
      </c>
      <c r="D69" t="s">
        <v>42</v>
      </c>
      <c r="E69" s="1">
        <v>152.78260869565219</v>
      </c>
      <c r="F69" s="1">
        <v>95.44576086956522</v>
      </c>
      <c r="G69" s="1">
        <v>0</v>
      </c>
      <c r="H69" s="2">
        <v>0</v>
      </c>
      <c r="I69" s="1">
        <v>130.90771739130435</v>
      </c>
      <c r="J69" s="1">
        <v>0</v>
      </c>
      <c r="K69" s="2">
        <v>0</v>
      </c>
      <c r="L69" s="1">
        <v>519.7228260869565</v>
      </c>
      <c r="M69" s="1">
        <v>0</v>
      </c>
      <c r="N69" s="2">
        <v>0</v>
      </c>
    </row>
    <row r="70" spans="1:14" x14ac:dyDescent="0.3">
      <c r="A70" t="s">
        <v>17</v>
      </c>
      <c r="B70" t="s">
        <v>176</v>
      </c>
      <c r="C70" t="s">
        <v>109</v>
      </c>
      <c r="D70" t="s">
        <v>30</v>
      </c>
      <c r="E70" s="1">
        <v>38.641304347826086</v>
      </c>
      <c r="F70" s="1">
        <v>115.89945652173913</v>
      </c>
      <c r="G70" s="1">
        <v>0.34782608695652173</v>
      </c>
      <c r="H70" s="2">
        <v>3.0011019671285551E-3</v>
      </c>
      <c r="I70" s="1">
        <v>0.25271739130434784</v>
      </c>
      <c r="J70" s="1">
        <v>8.6956521739130432E-2</v>
      </c>
      <c r="K70" s="2">
        <v>0.34408602150537632</v>
      </c>
      <c r="L70" s="1">
        <v>197.89717391304347</v>
      </c>
      <c r="M70" s="1">
        <v>7.5629347826086963</v>
      </c>
      <c r="N70" s="2">
        <v>3.8216487042568227E-2</v>
      </c>
    </row>
    <row r="71" spans="1:14" x14ac:dyDescent="0.3">
      <c r="A71" t="s">
        <v>17</v>
      </c>
      <c r="B71" t="s">
        <v>177</v>
      </c>
      <c r="C71" t="s">
        <v>109</v>
      </c>
      <c r="D71" t="s">
        <v>30</v>
      </c>
      <c r="E71" s="1">
        <v>29.565217391304348</v>
      </c>
      <c r="F71" s="1">
        <v>43.61771739130436</v>
      </c>
      <c r="G71" s="1">
        <v>4.8043478260869561</v>
      </c>
      <c r="H71" s="2">
        <v>0.11014670444549104</v>
      </c>
      <c r="I71" s="1">
        <v>25.014565217391297</v>
      </c>
      <c r="J71" s="1">
        <v>0.41304347826086957</v>
      </c>
      <c r="K71" s="2">
        <v>1.6512119026306418E-2</v>
      </c>
      <c r="L71" s="1">
        <v>71.805543478260873</v>
      </c>
      <c r="M71" s="1">
        <v>0.24456521739130435</v>
      </c>
      <c r="N71" s="2">
        <v>3.4059378363363612E-3</v>
      </c>
    </row>
    <row r="72" spans="1:14" x14ac:dyDescent="0.3">
      <c r="A72" t="s">
        <v>17</v>
      </c>
      <c r="B72" t="s">
        <v>178</v>
      </c>
      <c r="C72" t="s">
        <v>179</v>
      </c>
      <c r="D72" t="s">
        <v>36</v>
      </c>
      <c r="E72" s="1">
        <v>115.96739130434783</v>
      </c>
      <c r="F72" s="1">
        <v>46.301630434782609</v>
      </c>
      <c r="G72" s="1">
        <v>0</v>
      </c>
      <c r="H72" s="2">
        <v>0</v>
      </c>
      <c r="I72" s="1">
        <v>57.390652173913047</v>
      </c>
      <c r="J72" s="1">
        <v>0</v>
      </c>
      <c r="K72" s="2">
        <v>0</v>
      </c>
      <c r="L72" s="1">
        <v>262.20630434782606</v>
      </c>
      <c r="M72" s="1">
        <v>0</v>
      </c>
      <c r="N72" s="2">
        <v>0</v>
      </c>
    </row>
    <row r="73" spans="1:14" x14ac:dyDescent="0.3">
      <c r="A73" t="s">
        <v>17</v>
      </c>
      <c r="B73" t="s">
        <v>180</v>
      </c>
      <c r="C73" t="s">
        <v>181</v>
      </c>
      <c r="D73" t="s">
        <v>182</v>
      </c>
      <c r="E73" s="1">
        <v>33.195652173913047</v>
      </c>
      <c r="F73" s="1">
        <v>28.8125</v>
      </c>
      <c r="G73" s="1">
        <v>6.0108695652173916</v>
      </c>
      <c r="H73" s="2">
        <v>0.20862020182967086</v>
      </c>
      <c r="I73" s="1">
        <v>9.8423913043478262</v>
      </c>
      <c r="J73" s="1">
        <v>1.9347826086956521</v>
      </c>
      <c r="K73" s="2">
        <v>0.1965764770844837</v>
      </c>
      <c r="L73" s="1">
        <v>68.483695652173907</v>
      </c>
      <c r="M73" s="1">
        <v>7.7282608695652177</v>
      </c>
      <c r="N73" s="2">
        <v>0.11284818665185305</v>
      </c>
    </row>
    <row r="74" spans="1:14" x14ac:dyDescent="0.3">
      <c r="A74" t="s">
        <v>17</v>
      </c>
      <c r="B74" t="s">
        <v>183</v>
      </c>
      <c r="C74" t="s">
        <v>184</v>
      </c>
      <c r="D74" t="s">
        <v>185</v>
      </c>
      <c r="E74" s="1">
        <v>60.565217391304351</v>
      </c>
      <c r="F74" s="1">
        <v>69.290760869565219</v>
      </c>
      <c r="G74" s="1">
        <v>0</v>
      </c>
      <c r="H74" s="2">
        <v>0</v>
      </c>
      <c r="I74" s="1">
        <v>43.796195652173914</v>
      </c>
      <c r="J74" s="1">
        <v>0</v>
      </c>
      <c r="K74" s="2">
        <v>0</v>
      </c>
      <c r="L74" s="1">
        <v>180.44663043478261</v>
      </c>
      <c r="M74" s="1">
        <v>0</v>
      </c>
      <c r="N74" s="2">
        <v>0</v>
      </c>
    </row>
    <row r="75" spans="1:14" x14ac:dyDescent="0.3">
      <c r="A75" t="s">
        <v>17</v>
      </c>
      <c r="B75" t="s">
        <v>186</v>
      </c>
      <c r="C75" t="s">
        <v>187</v>
      </c>
      <c r="D75" t="s">
        <v>188</v>
      </c>
      <c r="E75" s="1">
        <v>45.771739130434781</v>
      </c>
      <c r="F75" s="1">
        <v>12.614130434782609</v>
      </c>
      <c r="G75" s="1">
        <v>0</v>
      </c>
      <c r="H75" s="2">
        <v>0</v>
      </c>
      <c r="I75" s="1">
        <v>30.410326086956523</v>
      </c>
      <c r="J75" s="1">
        <v>3.8260869565217392</v>
      </c>
      <c r="K75" s="2">
        <v>0.12581538736484674</v>
      </c>
      <c r="L75" s="1">
        <v>88.866847826086953</v>
      </c>
      <c r="M75" s="1">
        <v>4.7472826086956523</v>
      </c>
      <c r="N75" s="2">
        <v>5.3420175519065534E-2</v>
      </c>
    </row>
    <row r="76" spans="1:14" x14ac:dyDescent="0.3">
      <c r="A76" t="s">
        <v>17</v>
      </c>
      <c r="B76" t="s">
        <v>189</v>
      </c>
      <c r="C76" t="s">
        <v>190</v>
      </c>
      <c r="D76" t="s">
        <v>69</v>
      </c>
      <c r="E76" s="1">
        <v>18.978260869565219</v>
      </c>
      <c r="F76" s="1">
        <v>14.790760869565217</v>
      </c>
      <c r="G76" s="1">
        <v>0</v>
      </c>
      <c r="H76" s="2">
        <v>0</v>
      </c>
      <c r="I76" s="1">
        <v>15.570652173913043</v>
      </c>
      <c r="J76" s="1">
        <v>0</v>
      </c>
      <c r="K76" s="2">
        <v>0</v>
      </c>
      <c r="L76" s="1">
        <v>55.936086956521741</v>
      </c>
      <c r="M76" s="1">
        <v>0</v>
      </c>
      <c r="N76" s="2">
        <v>0</v>
      </c>
    </row>
    <row r="77" spans="1:14" x14ac:dyDescent="0.3">
      <c r="A77" t="s">
        <v>17</v>
      </c>
      <c r="B77" t="s">
        <v>191</v>
      </c>
      <c r="C77" t="s">
        <v>29</v>
      </c>
      <c r="D77" t="s">
        <v>30</v>
      </c>
      <c r="E77" s="1">
        <v>113.67391304347827</v>
      </c>
      <c r="F77" s="1">
        <v>83.249347826086947</v>
      </c>
      <c r="G77" s="1">
        <v>0</v>
      </c>
      <c r="H77" s="2">
        <v>0</v>
      </c>
      <c r="I77" s="1">
        <v>74.141521739130425</v>
      </c>
      <c r="J77" s="1">
        <v>0</v>
      </c>
      <c r="K77" s="2">
        <v>0</v>
      </c>
      <c r="L77" s="1">
        <v>231.93086956521739</v>
      </c>
      <c r="M77" s="1">
        <v>0.46195652173913043</v>
      </c>
      <c r="N77" s="2">
        <v>1.9917854083206952E-3</v>
      </c>
    </row>
    <row r="78" spans="1:14" x14ac:dyDescent="0.3">
      <c r="A78" t="s">
        <v>17</v>
      </c>
      <c r="B78" t="s">
        <v>192</v>
      </c>
      <c r="C78" t="s">
        <v>193</v>
      </c>
      <c r="D78" t="s">
        <v>50</v>
      </c>
      <c r="E78" s="1">
        <v>109.57608695652173</v>
      </c>
      <c r="F78" s="1">
        <v>136.58989130434779</v>
      </c>
      <c r="G78" s="1">
        <v>0</v>
      </c>
      <c r="H78" s="2">
        <v>0</v>
      </c>
      <c r="I78" s="1">
        <v>66.382934782608658</v>
      </c>
      <c r="J78" s="1">
        <v>0</v>
      </c>
      <c r="K78" s="2">
        <v>0</v>
      </c>
      <c r="L78" s="1">
        <v>263.01032608695652</v>
      </c>
      <c r="M78" s="1">
        <v>0</v>
      </c>
      <c r="N78" s="2">
        <v>0</v>
      </c>
    </row>
    <row r="79" spans="1:14" x14ac:dyDescent="0.3">
      <c r="A79" t="s">
        <v>17</v>
      </c>
      <c r="B79" t="s">
        <v>194</v>
      </c>
      <c r="C79" t="s">
        <v>22</v>
      </c>
      <c r="D79" t="s">
        <v>23</v>
      </c>
      <c r="E79" s="1">
        <v>52.086956521739133</v>
      </c>
      <c r="F79" s="1">
        <v>59.255434782608695</v>
      </c>
      <c r="G79" s="1">
        <v>0</v>
      </c>
      <c r="H79" s="2">
        <v>0</v>
      </c>
      <c r="I79" s="1">
        <v>36.220108695652158</v>
      </c>
      <c r="J79" s="1">
        <v>0</v>
      </c>
      <c r="K79" s="2">
        <v>0</v>
      </c>
      <c r="L79" s="1">
        <v>108.17119565217391</v>
      </c>
      <c r="M79" s="1">
        <v>3.0434782608695654</v>
      </c>
      <c r="N79" s="2">
        <v>2.8135755017961669E-2</v>
      </c>
    </row>
    <row r="80" spans="1:14" x14ac:dyDescent="0.3">
      <c r="A80" t="s">
        <v>17</v>
      </c>
      <c r="B80" t="s">
        <v>195</v>
      </c>
      <c r="C80" t="s">
        <v>196</v>
      </c>
      <c r="D80" t="s">
        <v>197</v>
      </c>
      <c r="E80" s="1">
        <v>59.760869565217391</v>
      </c>
      <c r="F80" s="1">
        <v>61.015434782608715</v>
      </c>
      <c r="G80" s="1">
        <v>0.5</v>
      </c>
      <c r="H80" s="2">
        <v>8.1946478261024445E-3</v>
      </c>
      <c r="I80" s="1">
        <v>42.546195652173921</v>
      </c>
      <c r="J80" s="1">
        <v>0.27173913043478259</v>
      </c>
      <c r="K80" s="2">
        <v>6.3869195886823767E-3</v>
      </c>
      <c r="L80" s="1">
        <v>137.61293478260868</v>
      </c>
      <c r="M80" s="1">
        <v>11.211956521739131</v>
      </c>
      <c r="N80" s="2">
        <v>8.1474583326422031E-2</v>
      </c>
    </row>
    <row r="81" spans="1:14" x14ac:dyDescent="0.3">
      <c r="A81" t="s">
        <v>17</v>
      </c>
      <c r="B81" t="s">
        <v>198</v>
      </c>
      <c r="C81" t="s">
        <v>29</v>
      </c>
      <c r="D81" t="s">
        <v>30</v>
      </c>
      <c r="E81" s="1">
        <v>61.554347826086953</v>
      </c>
      <c r="F81" s="1">
        <v>39.176630434782609</v>
      </c>
      <c r="G81" s="1">
        <v>0</v>
      </c>
      <c r="H81" s="2">
        <v>0</v>
      </c>
      <c r="I81" s="1">
        <v>49.646739130434781</v>
      </c>
      <c r="J81" s="1">
        <v>0</v>
      </c>
      <c r="K81" s="2">
        <v>0</v>
      </c>
      <c r="L81" s="1">
        <v>132.78260869565219</v>
      </c>
      <c r="M81" s="1">
        <v>0</v>
      </c>
      <c r="N81" s="2">
        <v>0</v>
      </c>
    </row>
    <row r="82" spans="1:14" x14ac:dyDescent="0.3">
      <c r="A82" t="s">
        <v>17</v>
      </c>
      <c r="B82" t="s">
        <v>199</v>
      </c>
      <c r="C82" t="s">
        <v>151</v>
      </c>
      <c r="D82" t="s">
        <v>152</v>
      </c>
      <c r="E82" s="1">
        <v>52.119565217391305</v>
      </c>
      <c r="F82" s="1">
        <v>28.423913043478262</v>
      </c>
      <c r="G82" s="1">
        <v>6.6195652173913047</v>
      </c>
      <c r="H82" s="2">
        <v>0.23288718929254301</v>
      </c>
      <c r="I82" s="1">
        <v>32.486413043478258</v>
      </c>
      <c r="J82" s="1">
        <v>0</v>
      </c>
      <c r="K82" s="2">
        <v>0</v>
      </c>
      <c r="L82" s="1">
        <v>96.491847826086953</v>
      </c>
      <c r="M82" s="1">
        <v>13.092391304347826</v>
      </c>
      <c r="N82" s="2">
        <v>0.13568391112112424</v>
      </c>
    </row>
    <row r="83" spans="1:14" x14ac:dyDescent="0.3">
      <c r="A83" t="s">
        <v>17</v>
      </c>
      <c r="B83" t="s">
        <v>200</v>
      </c>
      <c r="C83" t="s">
        <v>201</v>
      </c>
      <c r="D83" t="s">
        <v>202</v>
      </c>
      <c r="E83" s="1">
        <v>48.597826086956523</v>
      </c>
      <c r="F83" s="1">
        <v>13.339673913043478</v>
      </c>
      <c r="G83" s="1">
        <v>0</v>
      </c>
      <c r="H83" s="2">
        <v>0</v>
      </c>
      <c r="I83" s="1">
        <v>20.144021739130434</v>
      </c>
      <c r="J83" s="1">
        <v>0</v>
      </c>
      <c r="K83" s="2">
        <v>0</v>
      </c>
      <c r="L83" s="1">
        <v>87.872282608695656</v>
      </c>
      <c r="M83" s="1">
        <v>3.3858695652173911</v>
      </c>
      <c r="N83" s="2">
        <v>3.8531712898537275E-2</v>
      </c>
    </row>
    <row r="84" spans="1:14" x14ac:dyDescent="0.3">
      <c r="A84" t="s">
        <v>17</v>
      </c>
      <c r="B84" t="s">
        <v>203</v>
      </c>
      <c r="C84" t="s">
        <v>204</v>
      </c>
      <c r="D84" t="s">
        <v>205</v>
      </c>
      <c r="E84" s="1">
        <v>99.728260869565219</v>
      </c>
      <c r="F84" s="1">
        <v>68.290543478260872</v>
      </c>
      <c r="G84" s="1">
        <v>0</v>
      </c>
      <c r="H84" s="2">
        <v>0</v>
      </c>
      <c r="I84" s="1">
        <v>55.643260869565239</v>
      </c>
      <c r="J84" s="1">
        <v>0.43478260869565216</v>
      </c>
      <c r="K84" s="2">
        <v>7.8137514211260358E-3</v>
      </c>
      <c r="L84" s="1">
        <v>214.95847826086955</v>
      </c>
      <c r="M84" s="1">
        <v>0</v>
      </c>
      <c r="N84" s="2">
        <v>0</v>
      </c>
    </row>
    <row r="85" spans="1:14" x14ac:dyDescent="0.3">
      <c r="A85" t="s">
        <v>17</v>
      </c>
      <c r="B85" t="s">
        <v>206</v>
      </c>
      <c r="C85" t="s">
        <v>207</v>
      </c>
      <c r="D85" t="s">
        <v>205</v>
      </c>
      <c r="E85" s="1">
        <v>64.228260869565219</v>
      </c>
      <c r="F85" s="1">
        <v>45.428369565217402</v>
      </c>
      <c r="G85" s="1">
        <v>0</v>
      </c>
      <c r="H85" s="2">
        <v>0</v>
      </c>
      <c r="I85" s="1">
        <v>38.278913043478262</v>
      </c>
      <c r="J85" s="1">
        <v>0</v>
      </c>
      <c r="K85" s="2">
        <v>0</v>
      </c>
      <c r="L85" s="1">
        <v>163.43869565217392</v>
      </c>
      <c r="M85" s="1">
        <v>0</v>
      </c>
      <c r="N85" s="2">
        <v>0</v>
      </c>
    </row>
    <row r="86" spans="1:14" x14ac:dyDescent="0.3">
      <c r="A86" t="s">
        <v>17</v>
      </c>
      <c r="B86" t="s">
        <v>208</v>
      </c>
      <c r="C86" t="s">
        <v>209</v>
      </c>
      <c r="D86" t="s">
        <v>210</v>
      </c>
      <c r="E86" s="1">
        <v>89.923913043478265</v>
      </c>
      <c r="F86" s="1">
        <v>62.961956521739133</v>
      </c>
      <c r="G86" s="1">
        <v>0</v>
      </c>
      <c r="H86" s="2">
        <v>0</v>
      </c>
      <c r="I86" s="1">
        <v>58.326521739130463</v>
      </c>
      <c r="J86" s="1">
        <v>0</v>
      </c>
      <c r="K86" s="2">
        <v>0</v>
      </c>
      <c r="L86" s="1">
        <v>239.98956521739132</v>
      </c>
      <c r="M86" s="1">
        <v>0</v>
      </c>
      <c r="N86" s="2">
        <v>0</v>
      </c>
    </row>
    <row r="87" spans="1:14" x14ac:dyDescent="0.3">
      <c r="A87" t="s">
        <v>17</v>
      </c>
      <c r="B87" t="s">
        <v>211</v>
      </c>
      <c r="C87" t="s">
        <v>123</v>
      </c>
      <c r="D87" t="s">
        <v>85</v>
      </c>
      <c r="E87" s="1">
        <v>58.184782608695649</v>
      </c>
      <c r="F87" s="1">
        <v>27.845434782608709</v>
      </c>
      <c r="G87" s="1">
        <v>0</v>
      </c>
      <c r="H87" s="2">
        <v>0</v>
      </c>
      <c r="I87" s="1">
        <v>39.740652173913034</v>
      </c>
      <c r="J87" s="1">
        <v>0</v>
      </c>
      <c r="K87" s="2">
        <v>0</v>
      </c>
      <c r="L87" s="1">
        <v>250.2726086956522</v>
      </c>
      <c r="M87" s="1">
        <v>0</v>
      </c>
      <c r="N87" s="2">
        <v>0</v>
      </c>
    </row>
    <row r="88" spans="1:14" x14ac:dyDescent="0.3">
      <c r="A88" t="s">
        <v>17</v>
      </c>
      <c r="B88" t="s">
        <v>212</v>
      </c>
      <c r="C88" t="s">
        <v>123</v>
      </c>
      <c r="D88" t="s">
        <v>85</v>
      </c>
      <c r="E88" s="1">
        <v>125.8804347826087</v>
      </c>
      <c r="F88" s="1">
        <v>65.781739130434786</v>
      </c>
      <c r="G88" s="1">
        <v>0</v>
      </c>
      <c r="H88" s="2">
        <v>0</v>
      </c>
      <c r="I88" s="1">
        <v>114.97608695652173</v>
      </c>
      <c r="J88" s="1">
        <v>0</v>
      </c>
      <c r="K88" s="2">
        <v>0</v>
      </c>
      <c r="L88" s="1">
        <v>408.72369565217394</v>
      </c>
      <c r="M88" s="1">
        <v>0</v>
      </c>
      <c r="N88" s="2">
        <v>0</v>
      </c>
    </row>
    <row r="89" spans="1:14" x14ac:dyDescent="0.3">
      <c r="A89" t="s">
        <v>17</v>
      </c>
      <c r="B89" t="s">
        <v>213</v>
      </c>
      <c r="C89" t="s">
        <v>214</v>
      </c>
      <c r="D89" t="s">
        <v>102</v>
      </c>
      <c r="E89" s="1">
        <v>21.326086956521738</v>
      </c>
      <c r="F89" s="1">
        <v>18.535326086956523</v>
      </c>
      <c r="G89" s="1">
        <v>0</v>
      </c>
      <c r="H89" s="2">
        <v>0</v>
      </c>
      <c r="I89" s="1">
        <v>10.616847826086957</v>
      </c>
      <c r="J89" s="1">
        <v>0</v>
      </c>
      <c r="K89" s="2">
        <v>0</v>
      </c>
      <c r="L89" s="1">
        <v>41.519021739130437</v>
      </c>
      <c r="M89" s="1">
        <v>0</v>
      </c>
      <c r="N89" s="2">
        <v>0</v>
      </c>
    </row>
    <row r="90" spans="1:14" x14ac:dyDescent="0.3">
      <c r="A90" t="s">
        <v>17</v>
      </c>
      <c r="B90" t="s">
        <v>215</v>
      </c>
      <c r="C90" t="s">
        <v>216</v>
      </c>
      <c r="D90" t="s">
        <v>217</v>
      </c>
      <c r="E90" s="1">
        <v>41.608695652173914</v>
      </c>
      <c r="F90" s="1">
        <v>15.445652173913043</v>
      </c>
      <c r="G90" s="1">
        <v>0</v>
      </c>
      <c r="H90" s="2">
        <v>0</v>
      </c>
      <c r="I90" s="1">
        <v>39.980978260869563</v>
      </c>
      <c r="J90" s="1">
        <v>0</v>
      </c>
      <c r="K90" s="2">
        <v>0</v>
      </c>
      <c r="L90" s="1">
        <v>112.00815217391305</v>
      </c>
      <c r="M90" s="1">
        <v>0</v>
      </c>
      <c r="N90" s="2">
        <v>0</v>
      </c>
    </row>
    <row r="91" spans="1:14" x14ac:dyDescent="0.3">
      <c r="A91" t="s">
        <v>17</v>
      </c>
      <c r="B91" t="s">
        <v>218</v>
      </c>
      <c r="C91" t="s">
        <v>219</v>
      </c>
      <c r="D91" t="s">
        <v>220</v>
      </c>
      <c r="E91" s="1">
        <v>28.858695652173914</v>
      </c>
      <c r="F91" s="1">
        <v>18.192934782608695</v>
      </c>
      <c r="G91" s="1">
        <v>0</v>
      </c>
      <c r="H91" s="2">
        <v>0</v>
      </c>
      <c r="I91" s="1">
        <v>16.089673913043477</v>
      </c>
      <c r="J91" s="1">
        <v>0</v>
      </c>
      <c r="K91" s="2">
        <v>0</v>
      </c>
      <c r="L91" s="1">
        <v>65.554347826086953</v>
      </c>
      <c r="M91" s="1">
        <v>0</v>
      </c>
      <c r="N91" s="2">
        <v>0</v>
      </c>
    </row>
    <row r="92" spans="1:14" x14ac:dyDescent="0.3">
      <c r="A92" t="s">
        <v>17</v>
      </c>
      <c r="B92" t="s">
        <v>221</v>
      </c>
      <c r="C92" t="s">
        <v>222</v>
      </c>
      <c r="D92" t="s">
        <v>23</v>
      </c>
      <c r="E92" s="1">
        <v>30.336956521739129</v>
      </c>
      <c r="F92" s="1">
        <v>17.690217391304348</v>
      </c>
      <c r="G92" s="1">
        <v>0</v>
      </c>
      <c r="H92" s="2">
        <v>0</v>
      </c>
      <c r="I92" s="1">
        <v>16.540760869565219</v>
      </c>
      <c r="J92" s="1">
        <v>0</v>
      </c>
      <c r="K92" s="2">
        <v>0</v>
      </c>
      <c r="L92" s="1">
        <v>63.953804347826086</v>
      </c>
      <c r="M92" s="1">
        <v>0</v>
      </c>
      <c r="N92" s="2">
        <v>0</v>
      </c>
    </row>
    <row r="93" spans="1:14" x14ac:dyDescent="0.3">
      <c r="A93" t="s">
        <v>17</v>
      </c>
      <c r="B93" t="s">
        <v>223</v>
      </c>
      <c r="C93" t="s">
        <v>209</v>
      </c>
      <c r="D93" t="s">
        <v>210</v>
      </c>
      <c r="E93" s="1">
        <v>81.913043478260875</v>
      </c>
      <c r="F93" s="1">
        <v>71.260978260869592</v>
      </c>
      <c r="G93" s="1">
        <v>0</v>
      </c>
      <c r="H93" s="2">
        <v>0</v>
      </c>
      <c r="I93" s="1">
        <v>53.5625</v>
      </c>
      <c r="J93" s="1">
        <v>0</v>
      </c>
      <c r="K93" s="2">
        <v>0</v>
      </c>
      <c r="L93" s="1">
        <v>276.24184782608694</v>
      </c>
      <c r="M93" s="1">
        <v>0</v>
      </c>
      <c r="N93" s="2">
        <v>0</v>
      </c>
    </row>
    <row r="94" spans="1:14" x14ac:dyDescent="0.3">
      <c r="A94" t="s">
        <v>17</v>
      </c>
      <c r="B94" t="s">
        <v>224</v>
      </c>
      <c r="C94" t="s">
        <v>225</v>
      </c>
      <c r="D94" t="s">
        <v>23</v>
      </c>
      <c r="E94" s="1">
        <v>44.163043478260867</v>
      </c>
      <c r="F94" s="1">
        <v>29.506195652173929</v>
      </c>
      <c r="G94" s="1">
        <v>0</v>
      </c>
      <c r="H94" s="2">
        <v>0</v>
      </c>
      <c r="I94" s="1">
        <v>37.625</v>
      </c>
      <c r="J94" s="1">
        <v>0</v>
      </c>
      <c r="K94" s="2">
        <v>0</v>
      </c>
      <c r="L94" s="1">
        <v>118.99728260869566</v>
      </c>
      <c r="M94" s="1">
        <v>0</v>
      </c>
      <c r="N94" s="2">
        <v>0</v>
      </c>
    </row>
    <row r="95" spans="1:14" x14ac:dyDescent="0.3">
      <c r="A95" t="s">
        <v>17</v>
      </c>
      <c r="B95" t="s">
        <v>226</v>
      </c>
      <c r="C95" t="s">
        <v>227</v>
      </c>
      <c r="D95" t="s">
        <v>95</v>
      </c>
      <c r="E95" s="1">
        <v>31</v>
      </c>
      <c r="F95" s="1">
        <v>17.720108695652176</v>
      </c>
      <c r="G95" s="1">
        <v>0</v>
      </c>
      <c r="H95" s="2">
        <v>0</v>
      </c>
      <c r="I95" s="1">
        <v>29.127717391304348</v>
      </c>
      <c r="J95" s="1">
        <v>3.9673913043478262</v>
      </c>
      <c r="K95" s="2">
        <v>0.13620673570295738</v>
      </c>
      <c r="L95" s="1">
        <v>71.836956521739125</v>
      </c>
      <c r="M95" s="1">
        <v>4.2961956521739131</v>
      </c>
      <c r="N95" s="2">
        <v>5.9804811620517484E-2</v>
      </c>
    </row>
    <row r="96" spans="1:14" x14ac:dyDescent="0.3">
      <c r="A96" t="s">
        <v>17</v>
      </c>
      <c r="B96" t="s">
        <v>228</v>
      </c>
      <c r="C96" t="s">
        <v>229</v>
      </c>
      <c r="D96" t="s">
        <v>230</v>
      </c>
      <c r="E96" s="1">
        <v>140.11956521739131</v>
      </c>
      <c r="F96" s="1">
        <v>54.364673913043454</v>
      </c>
      <c r="G96" s="1">
        <v>0</v>
      </c>
      <c r="H96" s="2">
        <v>0</v>
      </c>
      <c r="I96" s="1">
        <v>127.46630434782607</v>
      </c>
      <c r="J96" s="1">
        <v>0</v>
      </c>
      <c r="K96" s="2">
        <v>0</v>
      </c>
      <c r="L96" s="1">
        <v>469.12793478260863</v>
      </c>
      <c r="M96" s="1">
        <v>0</v>
      </c>
      <c r="N96" s="2">
        <v>0</v>
      </c>
    </row>
    <row r="97" spans="1:14" x14ac:dyDescent="0.3">
      <c r="A97" t="s">
        <v>17</v>
      </c>
      <c r="B97" t="s">
        <v>231</v>
      </c>
      <c r="C97" t="s">
        <v>232</v>
      </c>
      <c r="D97" t="s">
        <v>217</v>
      </c>
      <c r="E97" s="1">
        <v>39.467391304347828</v>
      </c>
      <c r="F97" s="1">
        <v>23.372934782608695</v>
      </c>
      <c r="G97" s="1">
        <v>0</v>
      </c>
      <c r="H97" s="2">
        <v>0</v>
      </c>
      <c r="I97" s="1">
        <v>41.847826086956537</v>
      </c>
      <c r="J97" s="1">
        <v>0</v>
      </c>
      <c r="K97" s="2">
        <v>0</v>
      </c>
      <c r="L97" s="1">
        <v>92.383478260869566</v>
      </c>
      <c r="M97" s="1">
        <v>0</v>
      </c>
      <c r="N97" s="2">
        <v>0</v>
      </c>
    </row>
    <row r="98" spans="1:14" x14ac:dyDescent="0.3">
      <c r="A98" t="s">
        <v>17</v>
      </c>
      <c r="B98" t="s">
        <v>233</v>
      </c>
      <c r="C98" t="s">
        <v>234</v>
      </c>
      <c r="D98" t="s">
        <v>235</v>
      </c>
      <c r="E98" s="1">
        <v>44.847826086956523</v>
      </c>
      <c r="F98" s="1">
        <v>16.706521739130434</v>
      </c>
      <c r="G98" s="1">
        <v>0</v>
      </c>
      <c r="H98" s="2">
        <v>0</v>
      </c>
      <c r="I98" s="1">
        <v>54.279891304347828</v>
      </c>
      <c r="J98" s="1">
        <v>0</v>
      </c>
      <c r="K98" s="2">
        <v>0</v>
      </c>
      <c r="L98" s="1">
        <v>97.798913043478265</v>
      </c>
      <c r="M98" s="1">
        <v>17.576086956521738</v>
      </c>
      <c r="N98" s="2">
        <v>0.17971658794109474</v>
      </c>
    </row>
    <row r="99" spans="1:14" x14ac:dyDescent="0.3">
      <c r="A99" t="s">
        <v>17</v>
      </c>
      <c r="B99" t="s">
        <v>236</v>
      </c>
      <c r="C99" t="s">
        <v>237</v>
      </c>
      <c r="D99" t="s">
        <v>115</v>
      </c>
      <c r="E99" s="1">
        <v>20.869565217391305</v>
      </c>
      <c r="F99" s="1">
        <v>15.994565217391305</v>
      </c>
      <c r="G99" s="1">
        <v>0</v>
      </c>
      <c r="H99" s="2">
        <v>0</v>
      </c>
      <c r="I99" s="1">
        <v>18.027173913043477</v>
      </c>
      <c r="J99" s="1">
        <v>0</v>
      </c>
      <c r="K99" s="2">
        <v>0</v>
      </c>
      <c r="L99" s="1">
        <v>36.369565217391305</v>
      </c>
      <c r="M99" s="1">
        <v>0</v>
      </c>
      <c r="N99" s="2">
        <v>0</v>
      </c>
    </row>
    <row r="100" spans="1:14" x14ac:dyDescent="0.3">
      <c r="A100" t="s">
        <v>17</v>
      </c>
      <c r="B100" t="s">
        <v>238</v>
      </c>
      <c r="C100" t="s">
        <v>239</v>
      </c>
      <c r="D100" t="s">
        <v>240</v>
      </c>
      <c r="E100" s="1">
        <v>49.5</v>
      </c>
      <c r="F100" s="1">
        <v>23.25</v>
      </c>
      <c r="G100" s="1">
        <v>0</v>
      </c>
      <c r="H100" s="2">
        <v>0</v>
      </c>
      <c r="I100" s="1">
        <v>21.627717391304348</v>
      </c>
      <c r="J100" s="1">
        <v>0</v>
      </c>
      <c r="K100" s="2">
        <v>0</v>
      </c>
      <c r="L100" s="1">
        <v>146.19293478260869</v>
      </c>
      <c r="M100" s="1">
        <v>0</v>
      </c>
      <c r="N100" s="2">
        <v>0</v>
      </c>
    </row>
    <row r="101" spans="1:14" x14ac:dyDescent="0.3">
      <c r="A101" t="s">
        <v>17</v>
      </c>
      <c r="B101" t="s">
        <v>241</v>
      </c>
      <c r="C101" t="s">
        <v>29</v>
      </c>
      <c r="D101" t="s">
        <v>30</v>
      </c>
      <c r="E101" s="1">
        <v>18.478260869565219</v>
      </c>
      <c r="F101" s="1">
        <v>94.981739130434804</v>
      </c>
      <c r="G101" s="1">
        <v>0</v>
      </c>
      <c r="H101" s="2">
        <v>0</v>
      </c>
      <c r="I101" s="1">
        <v>0</v>
      </c>
      <c r="J101" s="1">
        <v>0</v>
      </c>
      <c r="K101" s="2" t="s">
        <v>714</v>
      </c>
      <c r="L101" s="1">
        <v>48.546739130434787</v>
      </c>
      <c r="M101" s="1">
        <v>0</v>
      </c>
      <c r="N101" s="2">
        <v>0</v>
      </c>
    </row>
    <row r="102" spans="1:14" x14ac:dyDescent="0.3">
      <c r="A102" t="s">
        <v>17</v>
      </c>
      <c r="B102" t="s">
        <v>242</v>
      </c>
      <c r="C102" t="s">
        <v>243</v>
      </c>
      <c r="D102" t="s">
        <v>220</v>
      </c>
      <c r="E102" s="1">
        <v>50.554347826086953</v>
      </c>
      <c r="F102" s="1">
        <v>20.666630434782611</v>
      </c>
      <c r="G102" s="1">
        <v>0</v>
      </c>
      <c r="H102" s="2">
        <v>0</v>
      </c>
      <c r="I102" s="1">
        <v>21.220760869565215</v>
      </c>
      <c r="J102" s="1">
        <v>0</v>
      </c>
      <c r="K102" s="2">
        <v>0</v>
      </c>
      <c r="L102" s="1">
        <v>142.52739130434784</v>
      </c>
      <c r="M102" s="1">
        <v>0</v>
      </c>
      <c r="N102" s="2">
        <v>0</v>
      </c>
    </row>
    <row r="103" spans="1:14" x14ac:dyDescent="0.3">
      <c r="A103" t="s">
        <v>17</v>
      </c>
      <c r="B103" t="s">
        <v>244</v>
      </c>
      <c r="C103" t="s">
        <v>245</v>
      </c>
      <c r="D103" t="s">
        <v>240</v>
      </c>
      <c r="E103" s="1">
        <v>35.945652173913047</v>
      </c>
      <c r="F103" s="1">
        <v>22.307065217391305</v>
      </c>
      <c r="G103" s="1">
        <v>3.3369565217391304</v>
      </c>
      <c r="H103" s="2">
        <v>0.14959191131684735</v>
      </c>
      <c r="I103" s="1">
        <v>22.157608695652176</v>
      </c>
      <c r="J103" s="1">
        <v>0</v>
      </c>
      <c r="K103" s="2">
        <v>0</v>
      </c>
      <c r="L103" s="1">
        <v>93.073369565217391</v>
      </c>
      <c r="M103" s="1">
        <v>3.847826086956522</v>
      </c>
      <c r="N103" s="2">
        <v>4.1341858631864764E-2</v>
      </c>
    </row>
    <row r="104" spans="1:14" x14ac:dyDescent="0.3">
      <c r="A104" t="s">
        <v>17</v>
      </c>
      <c r="B104" t="s">
        <v>246</v>
      </c>
      <c r="C104" t="s">
        <v>247</v>
      </c>
      <c r="D104" t="s">
        <v>30</v>
      </c>
      <c r="E104" s="1">
        <v>28.195652173913043</v>
      </c>
      <c r="F104" s="1">
        <v>28.736413043478262</v>
      </c>
      <c r="G104" s="1">
        <v>0</v>
      </c>
      <c r="H104" s="2">
        <v>0</v>
      </c>
      <c r="I104" s="1">
        <v>0.33152173913043476</v>
      </c>
      <c r="J104" s="1">
        <v>0</v>
      </c>
      <c r="K104" s="2">
        <v>0</v>
      </c>
      <c r="L104" s="1">
        <v>75.942934782608702</v>
      </c>
      <c r="M104" s="1">
        <v>0</v>
      </c>
      <c r="N104" s="2">
        <v>0</v>
      </c>
    </row>
    <row r="105" spans="1:14" x14ac:dyDescent="0.3">
      <c r="A105" t="s">
        <v>17</v>
      </c>
      <c r="B105" t="s">
        <v>248</v>
      </c>
      <c r="C105" t="s">
        <v>22</v>
      </c>
      <c r="D105" t="s">
        <v>23</v>
      </c>
      <c r="E105" s="1">
        <v>44.304347826086953</v>
      </c>
      <c r="F105" s="1">
        <v>30.975543478260871</v>
      </c>
      <c r="G105" s="1">
        <v>0</v>
      </c>
      <c r="H105" s="2">
        <v>0</v>
      </c>
      <c r="I105" s="1">
        <v>35.913043478260867</v>
      </c>
      <c r="J105" s="1">
        <v>0</v>
      </c>
      <c r="K105" s="2">
        <v>0</v>
      </c>
      <c r="L105" s="1">
        <v>100.79347826086956</v>
      </c>
      <c r="M105" s="1">
        <v>0</v>
      </c>
      <c r="N105" s="2">
        <v>0</v>
      </c>
    </row>
    <row r="106" spans="1:14" x14ac:dyDescent="0.3">
      <c r="A106" t="s">
        <v>17</v>
      </c>
      <c r="B106" t="s">
        <v>249</v>
      </c>
      <c r="C106" t="s">
        <v>250</v>
      </c>
      <c r="D106" t="s">
        <v>115</v>
      </c>
      <c r="E106" s="1">
        <v>25.543478260869566</v>
      </c>
      <c r="F106" s="1">
        <v>23.1445652173913</v>
      </c>
      <c r="G106" s="1">
        <v>13.184782608695652</v>
      </c>
      <c r="H106" s="2">
        <v>0.56967078382567049</v>
      </c>
      <c r="I106" s="1">
        <v>14.06282608695652</v>
      </c>
      <c r="J106" s="1">
        <v>2.0543478260869565</v>
      </c>
      <c r="K106" s="2">
        <v>0.14608356907665912</v>
      </c>
      <c r="L106" s="1">
        <v>41.20695652173913</v>
      </c>
      <c r="M106" s="1">
        <v>1.587608695652174</v>
      </c>
      <c r="N106" s="2">
        <v>3.8527686334093023E-2</v>
      </c>
    </row>
    <row r="107" spans="1:14" x14ac:dyDescent="0.3">
      <c r="A107" t="s">
        <v>17</v>
      </c>
      <c r="B107" t="s">
        <v>251</v>
      </c>
      <c r="C107" t="s">
        <v>252</v>
      </c>
      <c r="D107" t="s">
        <v>210</v>
      </c>
      <c r="E107" s="1">
        <v>40.489130434782609</v>
      </c>
      <c r="F107" s="1">
        <v>26.146739130434781</v>
      </c>
      <c r="G107" s="1">
        <v>0</v>
      </c>
      <c r="H107" s="2">
        <v>0</v>
      </c>
      <c r="I107" s="1">
        <v>23.239130434782609</v>
      </c>
      <c r="J107" s="1">
        <v>0</v>
      </c>
      <c r="K107" s="2">
        <v>0</v>
      </c>
      <c r="L107" s="1">
        <v>68.508152173913047</v>
      </c>
      <c r="M107" s="1">
        <v>0</v>
      </c>
      <c r="N107" s="2">
        <v>0</v>
      </c>
    </row>
    <row r="108" spans="1:14" x14ac:dyDescent="0.3">
      <c r="A108" t="s">
        <v>17</v>
      </c>
      <c r="B108" t="s">
        <v>253</v>
      </c>
      <c r="C108" t="s">
        <v>254</v>
      </c>
      <c r="D108" t="s">
        <v>30</v>
      </c>
      <c r="E108" s="1">
        <v>57.836956521739133</v>
      </c>
      <c r="F108" s="1">
        <v>46.803478260869575</v>
      </c>
      <c r="G108" s="1">
        <v>0</v>
      </c>
      <c r="H108" s="2">
        <v>0</v>
      </c>
      <c r="I108" s="1">
        <v>48.3054347826087</v>
      </c>
      <c r="J108" s="1">
        <v>0</v>
      </c>
      <c r="K108" s="2">
        <v>0</v>
      </c>
      <c r="L108" s="1">
        <v>145.07826086956521</v>
      </c>
      <c r="M108" s="1">
        <v>0</v>
      </c>
      <c r="N108" s="2">
        <v>0</v>
      </c>
    </row>
    <row r="109" spans="1:14" x14ac:dyDescent="0.3">
      <c r="A109" t="s">
        <v>17</v>
      </c>
      <c r="B109" t="s">
        <v>255</v>
      </c>
      <c r="C109" t="s">
        <v>256</v>
      </c>
      <c r="D109" t="s">
        <v>105</v>
      </c>
      <c r="E109" s="1">
        <v>101.6195652173913</v>
      </c>
      <c r="F109" s="1">
        <v>120.53532608695652</v>
      </c>
      <c r="G109" s="1">
        <v>0</v>
      </c>
      <c r="H109" s="2">
        <v>0</v>
      </c>
      <c r="I109" s="1">
        <v>3.5733695652173911</v>
      </c>
      <c r="J109" s="1">
        <v>0</v>
      </c>
      <c r="K109" s="2">
        <v>0</v>
      </c>
      <c r="L109" s="1">
        <v>245.47282608695653</v>
      </c>
      <c r="M109" s="1">
        <v>13.182065217391305</v>
      </c>
      <c r="N109" s="2">
        <v>5.370071069586202E-2</v>
      </c>
    </row>
    <row r="110" spans="1:14" x14ac:dyDescent="0.3">
      <c r="A110" t="s">
        <v>17</v>
      </c>
      <c r="B110" t="s">
        <v>257</v>
      </c>
      <c r="C110" t="s">
        <v>258</v>
      </c>
      <c r="D110" t="s">
        <v>95</v>
      </c>
      <c r="E110" s="1">
        <v>32.695652173913047</v>
      </c>
      <c r="F110" s="1">
        <v>18.951086956521738</v>
      </c>
      <c r="G110" s="1">
        <v>0</v>
      </c>
      <c r="H110" s="2">
        <v>0</v>
      </c>
      <c r="I110" s="1">
        <v>62.429347826086953</v>
      </c>
      <c r="J110" s="1">
        <v>0</v>
      </c>
      <c r="K110" s="2">
        <v>0</v>
      </c>
      <c r="L110" s="1">
        <v>81.711956521739125</v>
      </c>
      <c r="M110" s="1">
        <v>0</v>
      </c>
      <c r="N110" s="2">
        <v>0</v>
      </c>
    </row>
    <row r="111" spans="1:14" x14ac:dyDescent="0.3">
      <c r="A111" t="s">
        <v>17</v>
      </c>
      <c r="B111" t="s">
        <v>259</v>
      </c>
      <c r="C111" t="s">
        <v>123</v>
      </c>
      <c r="D111" t="s">
        <v>85</v>
      </c>
      <c r="E111" s="1">
        <v>90.521739130434781</v>
      </c>
      <c r="F111" s="1">
        <v>43.490869565217395</v>
      </c>
      <c r="G111" s="1">
        <v>16.184782608695652</v>
      </c>
      <c r="H111" s="2">
        <v>0.37214207879714878</v>
      </c>
      <c r="I111" s="1">
        <v>88.93782608695652</v>
      </c>
      <c r="J111" s="1">
        <v>1.1086956521739131</v>
      </c>
      <c r="K111" s="2">
        <v>1.2465963032308843E-2</v>
      </c>
      <c r="L111" s="1">
        <v>149.22869565217391</v>
      </c>
      <c r="M111" s="1">
        <v>21.508152173913043</v>
      </c>
      <c r="N111" s="2">
        <v>0.14412879560406264</v>
      </c>
    </row>
    <row r="112" spans="1:14" x14ac:dyDescent="0.3">
      <c r="A112" t="s">
        <v>17</v>
      </c>
      <c r="B112" t="s">
        <v>260</v>
      </c>
      <c r="C112" t="s">
        <v>261</v>
      </c>
      <c r="D112" t="s">
        <v>92</v>
      </c>
      <c r="E112" s="1">
        <v>88.630434782608702</v>
      </c>
      <c r="F112" s="1">
        <v>72.182065217391298</v>
      </c>
      <c r="G112" s="1">
        <v>0</v>
      </c>
      <c r="H112" s="2">
        <v>0</v>
      </c>
      <c r="I112" s="1">
        <v>41.192934782608695</v>
      </c>
      <c r="J112" s="1">
        <v>0</v>
      </c>
      <c r="K112" s="2">
        <v>0</v>
      </c>
      <c r="L112" s="1">
        <v>229.57880434782609</v>
      </c>
      <c r="M112" s="1">
        <v>0</v>
      </c>
      <c r="N112" s="2">
        <v>0</v>
      </c>
    </row>
    <row r="113" spans="1:14" x14ac:dyDescent="0.3">
      <c r="A113" t="s">
        <v>17</v>
      </c>
      <c r="B113" t="s">
        <v>262</v>
      </c>
      <c r="C113" t="s">
        <v>263</v>
      </c>
      <c r="D113" t="s">
        <v>99</v>
      </c>
      <c r="E113" s="1">
        <v>31.760869565217391</v>
      </c>
      <c r="F113" s="1">
        <v>12.400434782608693</v>
      </c>
      <c r="G113" s="1">
        <v>0</v>
      </c>
      <c r="H113" s="2">
        <v>0</v>
      </c>
      <c r="I113" s="1">
        <v>42.602282608695646</v>
      </c>
      <c r="J113" s="1">
        <v>0</v>
      </c>
      <c r="K113" s="2">
        <v>0</v>
      </c>
      <c r="L113" s="1">
        <v>87.310760869565215</v>
      </c>
      <c r="M113" s="1">
        <v>0</v>
      </c>
      <c r="N113" s="2">
        <v>0</v>
      </c>
    </row>
    <row r="114" spans="1:14" x14ac:dyDescent="0.3">
      <c r="A114" t="s">
        <v>17</v>
      </c>
      <c r="B114" t="s">
        <v>264</v>
      </c>
      <c r="C114" t="s">
        <v>265</v>
      </c>
      <c r="D114" t="s">
        <v>266</v>
      </c>
      <c r="E114" s="1">
        <v>54.119565217391305</v>
      </c>
      <c r="F114" s="1">
        <v>27.744565217391305</v>
      </c>
      <c r="G114" s="1">
        <v>2.8043478260869565</v>
      </c>
      <c r="H114" s="2">
        <v>0.10107737512242899</v>
      </c>
      <c r="I114" s="1">
        <v>28.896739130434781</v>
      </c>
      <c r="J114" s="1">
        <v>17.097826086956523</v>
      </c>
      <c r="K114" s="2">
        <v>0.59168704156479224</v>
      </c>
      <c r="L114" s="1">
        <v>105.52695652173912</v>
      </c>
      <c r="M114" s="1">
        <v>33.584239130434781</v>
      </c>
      <c r="N114" s="2">
        <v>0.31825270279178614</v>
      </c>
    </row>
    <row r="115" spans="1:14" x14ac:dyDescent="0.3">
      <c r="A115" t="s">
        <v>17</v>
      </c>
      <c r="B115" t="s">
        <v>267</v>
      </c>
      <c r="C115" t="s">
        <v>268</v>
      </c>
      <c r="D115" t="s">
        <v>30</v>
      </c>
      <c r="E115" s="1">
        <v>75.684782608695656</v>
      </c>
      <c r="F115" s="1">
        <v>116.60597826086956</v>
      </c>
      <c r="G115" s="1">
        <v>0</v>
      </c>
      <c r="H115" s="2">
        <v>0</v>
      </c>
      <c r="I115" s="1">
        <v>15.255434782608695</v>
      </c>
      <c r="J115" s="1">
        <v>0</v>
      </c>
      <c r="K115" s="2">
        <v>0</v>
      </c>
      <c r="L115" s="1">
        <v>157.60326086956522</v>
      </c>
      <c r="M115" s="1">
        <v>0</v>
      </c>
      <c r="N115" s="2">
        <v>0</v>
      </c>
    </row>
    <row r="116" spans="1:14" x14ac:dyDescent="0.3">
      <c r="A116" t="s">
        <v>17</v>
      </c>
      <c r="B116" t="s">
        <v>269</v>
      </c>
      <c r="C116" t="s">
        <v>270</v>
      </c>
      <c r="D116" t="s">
        <v>271</v>
      </c>
      <c r="E116" s="1">
        <v>80.217391304347828</v>
      </c>
      <c r="F116" s="1">
        <v>45.817934782608695</v>
      </c>
      <c r="G116" s="1">
        <v>0</v>
      </c>
      <c r="H116" s="2">
        <v>0</v>
      </c>
      <c r="I116" s="1">
        <v>46.698369565217391</v>
      </c>
      <c r="J116" s="1">
        <v>0</v>
      </c>
      <c r="K116" s="2">
        <v>0</v>
      </c>
      <c r="L116" s="1">
        <v>150.70369565217391</v>
      </c>
      <c r="M116" s="1">
        <v>0</v>
      </c>
      <c r="N116" s="2">
        <v>0</v>
      </c>
    </row>
    <row r="117" spans="1:14" x14ac:dyDescent="0.3">
      <c r="A117" t="s">
        <v>17</v>
      </c>
      <c r="B117" t="s">
        <v>272</v>
      </c>
      <c r="C117" t="s">
        <v>273</v>
      </c>
      <c r="D117" t="s">
        <v>274</v>
      </c>
      <c r="E117" s="1">
        <v>18.489130434782609</v>
      </c>
      <c r="F117" s="1">
        <v>15.964673913043478</v>
      </c>
      <c r="G117" s="1">
        <v>0.42391304347826086</v>
      </c>
      <c r="H117" s="2">
        <v>2.6553191489361701E-2</v>
      </c>
      <c r="I117" s="1">
        <v>10.839673913043478</v>
      </c>
      <c r="J117" s="1">
        <v>5.25</v>
      </c>
      <c r="K117" s="2">
        <v>0.48433191276009024</v>
      </c>
      <c r="L117" s="1">
        <v>40.6875</v>
      </c>
      <c r="M117" s="1">
        <v>0</v>
      </c>
      <c r="N117" s="2">
        <v>0</v>
      </c>
    </row>
    <row r="118" spans="1:14" x14ac:dyDescent="0.3">
      <c r="A118" t="s">
        <v>17</v>
      </c>
      <c r="B118" t="s">
        <v>275</v>
      </c>
      <c r="C118" t="s">
        <v>276</v>
      </c>
      <c r="D118" t="s">
        <v>277</v>
      </c>
      <c r="E118" s="1">
        <v>52.565217391304351</v>
      </c>
      <c r="F118" s="1">
        <v>55.073369565217391</v>
      </c>
      <c r="G118" s="1">
        <v>0</v>
      </c>
      <c r="H118" s="2">
        <v>0</v>
      </c>
      <c r="I118" s="1">
        <v>8.445652173913043</v>
      </c>
      <c r="J118" s="1">
        <v>0</v>
      </c>
      <c r="K118" s="2">
        <v>0</v>
      </c>
      <c r="L118" s="1">
        <v>91.559782608695656</v>
      </c>
      <c r="M118" s="1">
        <v>0</v>
      </c>
      <c r="N118" s="2">
        <v>0</v>
      </c>
    </row>
    <row r="119" spans="1:14" x14ac:dyDescent="0.3">
      <c r="A119" t="s">
        <v>17</v>
      </c>
      <c r="B119" t="s">
        <v>278</v>
      </c>
      <c r="C119" t="s">
        <v>279</v>
      </c>
      <c r="D119" t="s">
        <v>185</v>
      </c>
      <c r="E119" s="1">
        <v>84.75</v>
      </c>
      <c r="F119" s="1">
        <v>86.842391304347828</v>
      </c>
      <c r="G119" s="1">
        <v>0</v>
      </c>
      <c r="H119" s="2">
        <v>0</v>
      </c>
      <c r="I119" s="1">
        <v>43.581521739130437</v>
      </c>
      <c r="J119" s="1">
        <v>0</v>
      </c>
      <c r="K119" s="2">
        <v>0</v>
      </c>
      <c r="L119" s="1">
        <v>169.98097826086956</v>
      </c>
      <c r="M119" s="1">
        <v>0.18478260869565216</v>
      </c>
      <c r="N119" s="2">
        <v>1.0870781577222515E-3</v>
      </c>
    </row>
    <row r="120" spans="1:14" x14ac:dyDescent="0.3">
      <c r="A120" t="s">
        <v>17</v>
      </c>
      <c r="B120" t="s">
        <v>280</v>
      </c>
      <c r="C120" t="s">
        <v>281</v>
      </c>
      <c r="D120" t="s">
        <v>282</v>
      </c>
      <c r="E120" s="1">
        <v>25.978260869565219</v>
      </c>
      <c r="F120" s="1">
        <v>20.326086956521738</v>
      </c>
      <c r="G120" s="1">
        <v>0</v>
      </c>
      <c r="H120" s="2">
        <v>0</v>
      </c>
      <c r="I120" s="1">
        <v>6.8967391304347823</v>
      </c>
      <c r="J120" s="1">
        <v>0</v>
      </c>
      <c r="K120" s="2">
        <v>0</v>
      </c>
      <c r="L120" s="1">
        <v>51.896739130434781</v>
      </c>
      <c r="M120" s="1">
        <v>0</v>
      </c>
      <c r="N120" s="2">
        <v>0</v>
      </c>
    </row>
    <row r="121" spans="1:14" x14ac:dyDescent="0.3">
      <c r="A121" t="s">
        <v>17</v>
      </c>
      <c r="B121" t="s">
        <v>283</v>
      </c>
      <c r="C121" t="s">
        <v>284</v>
      </c>
      <c r="D121" t="s">
        <v>20</v>
      </c>
      <c r="E121" s="1">
        <v>41.913043478260867</v>
      </c>
      <c r="F121" s="1">
        <v>29.092391304347824</v>
      </c>
      <c r="G121" s="1">
        <v>0</v>
      </c>
      <c r="H121" s="2">
        <v>0</v>
      </c>
      <c r="I121" s="1">
        <v>38.788043478260867</v>
      </c>
      <c r="J121" s="1">
        <v>0</v>
      </c>
      <c r="K121" s="2">
        <v>0</v>
      </c>
      <c r="L121" s="1">
        <v>84.225543478260875</v>
      </c>
      <c r="M121" s="1">
        <v>0</v>
      </c>
      <c r="N121" s="2">
        <v>0</v>
      </c>
    </row>
    <row r="122" spans="1:14" x14ac:dyDescent="0.3">
      <c r="A122" t="s">
        <v>17</v>
      </c>
      <c r="B122" t="s">
        <v>285</v>
      </c>
      <c r="C122" t="s">
        <v>286</v>
      </c>
      <c r="D122" t="s">
        <v>33</v>
      </c>
      <c r="E122" s="1">
        <v>27.260869565217391</v>
      </c>
      <c r="F122" s="1">
        <v>39.635869565217391</v>
      </c>
      <c r="G122" s="1">
        <v>0</v>
      </c>
      <c r="H122" s="2">
        <v>0</v>
      </c>
      <c r="I122" s="1">
        <v>0</v>
      </c>
      <c r="J122" s="1">
        <v>0</v>
      </c>
      <c r="K122" s="2" t="s">
        <v>714</v>
      </c>
      <c r="L122" s="1">
        <v>51.173913043478258</v>
      </c>
      <c r="M122" s="1">
        <v>0</v>
      </c>
      <c r="N122" s="2">
        <v>0</v>
      </c>
    </row>
    <row r="123" spans="1:14" x14ac:dyDescent="0.3">
      <c r="A123" t="s">
        <v>17</v>
      </c>
      <c r="B123" t="s">
        <v>287</v>
      </c>
      <c r="C123" t="s">
        <v>288</v>
      </c>
      <c r="D123" t="s">
        <v>289</v>
      </c>
      <c r="E123" s="1">
        <v>46.086956521739133</v>
      </c>
      <c r="F123" s="1">
        <v>24.214673913043477</v>
      </c>
      <c r="G123" s="1">
        <v>0</v>
      </c>
      <c r="H123" s="2">
        <v>0</v>
      </c>
      <c r="I123" s="1">
        <v>24.75</v>
      </c>
      <c r="J123" s="1">
        <v>0</v>
      </c>
      <c r="K123" s="2">
        <v>0</v>
      </c>
      <c r="L123" s="1">
        <v>70.260869565217391</v>
      </c>
      <c r="M123" s="1">
        <v>0</v>
      </c>
      <c r="N123" s="2">
        <v>0</v>
      </c>
    </row>
    <row r="124" spans="1:14" x14ac:dyDescent="0.3">
      <c r="A124" t="s">
        <v>17</v>
      </c>
      <c r="B124" t="s">
        <v>290</v>
      </c>
      <c r="C124" t="s">
        <v>291</v>
      </c>
      <c r="D124" t="s">
        <v>50</v>
      </c>
      <c r="E124" s="1">
        <v>38.108695652173914</v>
      </c>
      <c r="F124" s="1">
        <v>48.201086956521742</v>
      </c>
      <c r="G124" s="1">
        <v>0</v>
      </c>
      <c r="H124" s="2">
        <v>0</v>
      </c>
      <c r="I124" s="1">
        <v>12.646739130434783</v>
      </c>
      <c r="J124" s="1">
        <v>0</v>
      </c>
      <c r="K124" s="2">
        <v>0</v>
      </c>
      <c r="L124" s="1">
        <v>57.135869565217391</v>
      </c>
      <c r="M124" s="1">
        <v>0</v>
      </c>
      <c r="N124" s="2">
        <v>0</v>
      </c>
    </row>
    <row r="125" spans="1:14" x14ac:dyDescent="0.3">
      <c r="A125" t="s">
        <v>17</v>
      </c>
      <c r="B125" t="s">
        <v>292</v>
      </c>
      <c r="C125" t="s">
        <v>293</v>
      </c>
      <c r="D125" t="s">
        <v>166</v>
      </c>
      <c r="E125" s="1">
        <v>37.315217391304351</v>
      </c>
      <c r="F125" s="1">
        <v>24.948369565217391</v>
      </c>
      <c r="G125" s="1">
        <v>0</v>
      </c>
      <c r="H125" s="2">
        <v>0</v>
      </c>
      <c r="I125" s="1">
        <v>17.201086956521738</v>
      </c>
      <c r="J125" s="1">
        <v>0</v>
      </c>
      <c r="K125" s="2">
        <v>0</v>
      </c>
      <c r="L125" s="1">
        <v>80.402173913043484</v>
      </c>
      <c r="M125" s="1">
        <v>0</v>
      </c>
      <c r="N125" s="2">
        <v>0</v>
      </c>
    </row>
    <row r="126" spans="1:14" x14ac:dyDescent="0.3">
      <c r="A126" t="s">
        <v>17</v>
      </c>
      <c r="B126" t="s">
        <v>294</v>
      </c>
      <c r="C126" t="s">
        <v>123</v>
      </c>
      <c r="D126" t="s">
        <v>85</v>
      </c>
      <c r="E126" s="1">
        <v>67.086956521739125</v>
      </c>
      <c r="F126" s="1">
        <v>79.521739130434781</v>
      </c>
      <c r="G126" s="1">
        <v>0</v>
      </c>
      <c r="H126" s="2">
        <v>0</v>
      </c>
      <c r="I126" s="1">
        <v>44.459239130434781</v>
      </c>
      <c r="J126" s="1">
        <v>0</v>
      </c>
      <c r="K126" s="2">
        <v>0</v>
      </c>
      <c r="L126" s="1">
        <v>172.56521739130434</v>
      </c>
      <c r="M126" s="1">
        <v>0</v>
      </c>
      <c r="N126" s="2">
        <v>0</v>
      </c>
    </row>
    <row r="127" spans="1:14" x14ac:dyDescent="0.3">
      <c r="A127" t="s">
        <v>17</v>
      </c>
      <c r="B127" t="s">
        <v>295</v>
      </c>
      <c r="C127" t="s">
        <v>296</v>
      </c>
      <c r="D127" t="s">
        <v>297</v>
      </c>
      <c r="E127" s="1">
        <v>47.402173913043477</v>
      </c>
      <c r="F127" s="1">
        <v>18.975543478260871</v>
      </c>
      <c r="G127" s="1">
        <v>0</v>
      </c>
      <c r="H127" s="2">
        <v>0</v>
      </c>
      <c r="I127" s="1">
        <v>16.426630434782609</v>
      </c>
      <c r="J127" s="1">
        <v>0</v>
      </c>
      <c r="K127" s="2">
        <v>0</v>
      </c>
      <c r="L127" s="1">
        <v>76.521739130434781</v>
      </c>
      <c r="M127" s="1">
        <v>0</v>
      </c>
      <c r="N127" s="2">
        <v>0</v>
      </c>
    </row>
    <row r="128" spans="1:14" x14ac:dyDescent="0.3">
      <c r="A128" t="s">
        <v>17</v>
      </c>
      <c r="B128" t="s">
        <v>298</v>
      </c>
      <c r="C128" t="s">
        <v>299</v>
      </c>
      <c r="D128" t="s">
        <v>300</v>
      </c>
      <c r="E128" s="1">
        <v>47.934782608695649</v>
      </c>
      <c r="F128" s="1">
        <v>19.173913043478262</v>
      </c>
      <c r="G128" s="1">
        <v>0</v>
      </c>
      <c r="H128" s="2">
        <v>0</v>
      </c>
      <c r="I128" s="1">
        <v>24.644021739130434</v>
      </c>
      <c r="J128" s="1">
        <v>0</v>
      </c>
      <c r="K128" s="2">
        <v>0</v>
      </c>
      <c r="L128" s="1">
        <v>91.779891304347828</v>
      </c>
      <c r="M128" s="1">
        <v>0</v>
      </c>
      <c r="N128" s="2">
        <v>0</v>
      </c>
    </row>
    <row r="129" spans="1:14" x14ac:dyDescent="0.3">
      <c r="A129" t="s">
        <v>17</v>
      </c>
      <c r="B129" t="s">
        <v>301</v>
      </c>
      <c r="C129" t="s">
        <v>302</v>
      </c>
      <c r="D129" t="s">
        <v>303</v>
      </c>
      <c r="E129" s="1">
        <v>29.913043478260871</v>
      </c>
      <c r="F129" s="1">
        <v>16.869565217391305</v>
      </c>
      <c r="G129" s="1">
        <v>0</v>
      </c>
      <c r="H129" s="2">
        <v>0</v>
      </c>
      <c r="I129" s="1">
        <v>39.494565217391305</v>
      </c>
      <c r="J129" s="1">
        <v>0</v>
      </c>
      <c r="K129" s="2">
        <v>0</v>
      </c>
      <c r="L129" s="1">
        <v>51.429347826086953</v>
      </c>
      <c r="M129" s="1">
        <v>0</v>
      </c>
      <c r="N129" s="2">
        <v>0</v>
      </c>
    </row>
    <row r="130" spans="1:14" x14ac:dyDescent="0.3">
      <c r="A130" t="s">
        <v>17</v>
      </c>
      <c r="B130" t="s">
        <v>304</v>
      </c>
      <c r="C130" t="s">
        <v>305</v>
      </c>
      <c r="D130" t="s">
        <v>202</v>
      </c>
      <c r="E130" s="1">
        <v>75.456521739130437</v>
      </c>
      <c r="F130" s="1">
        <v>44.014456521739127</v>
      </c>
      <c r="G130" s="1">
        <v>0</v>
      </c>
      <c r="H130" s="2">
        <v>0</v>
      </c>
      <c r="I130" s="1">
        <v>30.801630434782609</v>
      </c>
      <c r="J130" s="1">
        <v>0</v>
      </c>
      <c r="K130" s="2">
        <v>0</v>
      </c>
      <c r="L130" s="1">
        <v>176.59239130434781</v>
      </c>
      <c r="M130" s="1">
        <v>0</v>
      </c>
      <c r="N130" s="2">
        <v>0</v>
      </c>
    </row>
    <row r="131" spans="1:14" x14ac:dyDescent="0.3">
      <c r="A131" t="s">
        <v>17</v>
      </c>
      <c r="B131" t="s">
        <v>306</v>
      </c>
      <c r="C131" t="s">
        <v>307</v>
      </c>
      <c r="D131" t="s">
        <v>30</v>
      </c>
      <c r="E131" s="1">
        <v>93.076086956521735</v>
      </c>
      <c r="F131" s="1">
        <v>70.032608695652172</v>
      </c>
      <c r="G131" s="1">
        <v>0</v>
      </c>
      <c r="H131" s="2">
        <v>0</v>
      </c>
      <c r="I131" s="1">
        <v>59.396739130434781</v>
      </c>
      <c r="J131" s="1">
        <v>0</v>
      </c>
      <c r="K131" s="2">
        <v>0</v>
      </c>
      <c r="L131" s="1">
        <v>81.5</v>
      </c>
      <c r="M131" s="1">
        <v>0</v>
      </c>
      <c r="N131" s="2">
        <v>0</v>
      </c>
    </row>
    <row r="132" spans="1:14" x14ac:dyDescent="0.3">
      <c r="A132" t="s">
        <v>17</v>
      </c>
      <c r="B132" t="s">
        <v>308</v>
      </c>
      <c r="C132" t="s">
        <v>309</v>
      </c>
      <c r="D132" t="s">
        <v>310</v>
      </c>
      <c r="E132" s="1">
        <v>41.619565217391305</v>
      </c>
      <c r="F132" s="1">
        <v>24.504347826086956</v>
      </c>
      <c r="G132" s="1">
        <v>0</v>
      </c>
      <c r="H132" s="2">
        <v>0</v>
      </c>
      <c r="I132" s="1">
        <v>23.904891304347824</v>
      </c>
      <c r="J132" s="1">
        <v>0</v>
      </c>
      <c r="K132" s="2">
        <v>0</v>
      </c>
      <c r="L132" s="1">
        <v>71.440217391304344</v>
      </c>
      <c r="M132" s="1">
        <v>0</v>
      </c>
      <c r="N132" s="2">
        <v>0</v>
      </c>
    </row>
    <row r="133" spans="1:14" x14ac:dyDescent="0.3">
      <c r="A133" t="s">
        <v>17</v>
      </c>
      <c r="B133" t="s">
        <v>311</v>
      </c>
      <c r="C133" t="s">
        <v>312</v>
      </c>
      <c r="D133" t="s">
        <v>105</v>
      </c>
      <c r="E133" s="1">
        <v>56.217391304347828</v>
      </c>
      <c r="F133" s="1">
        <v>59.133152173913047</v>
      </c>
      <c r="G133" s="1">
        <v>0</v>
      </c>
      <c r="H133" s="2">
        <v>0</v>
      </c>
      <c r="I133" s="1">
        <v>22.122282608695652</v>
      </c>
      <c r="J133" s="1">
        <v>0</v>
      </c>
      <c r="K133" s="2">
        <v>0</v>
      </c>
      <c r="L133" s="1">
        <v>88.464673913043484</v>
      </c>
      <c r="M133" s="1">
        <v>0</v>
      </c>
      <c r="N133" s="2">
        <v>0</v>
      </c>
    </row>
    <row r="134" spans="1:14" x14ac:dyDescent="0.3">
      <c r="A134" t="s">
        <v>17</v>
      </c>
      <c r="B134" t="s">
        <v>313</v>
      </c>
      <c r="C134" t="s">
        <v>44</v>
      </c>
      <c r="D134" t="s">
        <v>45</v>
      </c>
      <c r="E134" s="1">
        <v>74.489130434782609</v>
      </c>
      <c r="F134" s="1">
        <v>104.34478260869564</v>
      </c>
      <c r="G134" s="1">
        <v>0</v>
      </c>
      <c r="H134" s="2">
        <v>0</v>
      </c>
      <c r="I134" s="1">
        <v>50.149456521739133</v>
      </c>
      <c r="J134" s="1">
        <v>0</v>
      </c>
      <c r="K134" s="2">
        <v>0</v>
      </c>
      <c r="L134" s="1">
        <v>134.21739130434781</v>
      </c>
      <c r="M134" s="1">
        <v>0</v>
      </c>
      <c r="N134" s="2">
        <v>0</v>
      </c>
    </row>
    <row r="135" spans="1:14" x14ac:dyDescent="0.3">
      <c r="A135" t="s">
        <v>17</v>
      </c>
      <c r="B135" t="s">
        <v>314</v>
      </c>
      <c r="C135" t="s">
        <v>315</v>
      </c>
      <c r="D135" t="s">
        <v>300</v>
      </c>
      <c r="E135" s="1">
        <v>28.793478260869566</v>
      </c>
      <c r="F135" s="1">
        <v>8.7554347826086953</v>
      </c>
      <c r="G135" s="1">
        <v>0</v>
      </c>
      <c r="H135" s="2">
        <v>0</v>
      </c>
      <c r="I135" s="1">
        <v>18.796195652173914</v>
      </c>
      <c r="J135" s="1">
        <v>0</v>
      </c>
      <c r="K135" s="2">
        <v>0</v>
      </c>
      <c r="L135" s="1">
        <v>41.046195652173914</v>
      </c>
      <c r="M135" s="1">
        <v>0</v>
      </c>
      <c r="N135" s="2">
        <v>0</v>
      </c>
    </row>
    <row r="136" spans="1:14" x14ac:dyDescent="0.3">
      <c r="A136" t="s">
        <v>17</v>
      </c>
      <c r="B136" t="s">
        <v>316</v>
      </c>
      <c r="C136" t="s">
        <v>317</v>
      </c>
      <c r="D136" t="s">
        <v>300</v>
      </c>
      <c r="E136" s="1">
        <v>59.717391304347828</v>
      </c>
      <c r="F136" s="1">
        <v>28.383152173913043</v>
      </c>
      <c r="G136" s="1">
        <v>0</v>
      </c>
      <c r="H136" s="2">
        <v>0</v>
      </c>
      <c r="I136" s="1">
        <v>28.059782608695652</v>
      </c>
      <c r="J136" s="1">
        <v>0</v>
      </c>
      <c r="K136" s="2">
        <v>0</v>
      </c>
      <c r="L136" s="1">
        <v>140.14673913043478</v>
      </c>
      <c r="M136" s="1">
        <v>0</v>
      </c>
      <c r="N136" s="2">
        <v>0</v>
      </c>
    </row>
    <row r="137" spans="1:14" x14ac:dyDescent="0.3">
      <c r="A137" t="s">
        <v>17</v>
      </c>
      <c r="B137" t="s">
        <v>318</v>
      </c>
      <c r="C137" t="s">
        <v>319</v>
      </c>
      <c r="D137" t="s">
        <v>274</v>
      </c>
      <c r="E137" s="1">
        <v>23.673913043478262</v>
      </c>
      <c r="F137" s="1">
        <v>6.7418478260869561</v>
      </c>
      <c r="G137" s="1">
        <v>5.2608695652173916</v>
      </c>
      <c r="H137" s="2">
        <v>0.78033051189036684</v>
      </c>
      <c r="I137" s="1">
        <v>19.078804347826086</v>
      </c>
      <c r="J137" s="1">
        <v>7.3586956521739131</v>
      </c>
      <c r="K137" s="2">
        <v>0.38570004272895603</v>
      </c>
      <c r="L137" s="1">
        <v>46.252717391304351</v>
      </c>
      <c r="M137" s="1">
        <v>12.891304347826088</v>
      </c>
      <c r="N137" s="2">
        <v>0.27871452911109806</v>
      </c>
    </row>
    <row r="138" spans="1:14" x14ac:dyDescent="0.3">
      <c r="A138" t="s">
        <v>17</v>
      </c>
      <c r="B138" t="s">
        <v>320</v>
      </c>
      <c r="C138" t="s">
        <v>279</v>
      </c>
      <c r="D138" t="s">
        <v>185</v>
      </c>
      <c r="E138" s="1">
        <v>29.521739130434781</v>
      </c>
      <c r="F138" s="1">
        <v>29.3125</v>
      </c>
      <c r="G138" s="1">
        <v>0</v>
      </c>
      <c r="H138" s="2">
        <v>0</v>
      </c>
      <c r="I138" s="1">
        <v>13.510869565217391</v>
      </c>
      <c r="J138" s="1">
        <v>0</v>
      </c>
      <c r="K138" s="2">
        <v>0</v>
      </c>
      <c r="L138" s="1">
        <v>47.752717391304351</v>
      </c>
      <c r="M138" s="1">
        <v>0</v>
      </c>
      <c r="N138" s="2">
        <v>0</v>
      </c>
    </row>
    <row r="139" spans="1:14" x14ac:dyDescent="0.3">
      <c r="A139" t="s">
        <v>17</v>
      </c>
      <c r="B139" t="s">
        <v>321</v>
      </c>
      <c r="C139" t="s">
        <v>322</v>
      </c>
      <c r="D139" t="s">
        <v>323</v>
      </c>
      <c r="E139" s="1">
        <v>148.93478260869566</v>
      </c>
      <c r="F139" s="1">
        <v>60.9375</v>
      </c>
      <c r="G139" s="1">
        <v>0</v>
      </c>
      <c r="H139" s="2">
        <v>0</v>
      </c>
      <c r="I139" s="1">
        <v>111.05978260869566</v>
      </c>
      <c r="J139" s="1">
        <v>0</v>
      </c>
      <c r="K139" s="2">
        <v>0</v>
      </c>
      <c r="L139" s="1">
        <v>423.76630434782606</v>
      </c>
      <c r="M139" s="1">
        <v>54.627717391304351</v>
      </c>
      <c r="N139" s="2">
        <v>0.12891000731022279</v>
      </c>
    </row>
    <row r="140" spans="1:14" x14ac:dyDescent="0.3">
      <c r="A140" t="s">
        <v>17</v>
      </c>
      <c r="B140" t="s">
        <v>321</v>
      </c>
      <c r="C140" t="s">
        <v>324</v>
      </c>
      <c r="D140" t="s">
        <v>155</v>
      </c>
      <c r="E140" s="1">
        <v>65</v>
      </c>
      <c r="F140" s="1">
        <v>42.869565217391305</v>
      </c>
      <c r="G140" s="1">
        <v>0</v>
      </c>
      <c r="H140" s="2">
        <v>0</v>
      </c>
      <c r="I140" s="1">
        <v>34.687391304347827</v>
      </c>
      <c r="J140" s="1">
        <v>0.32608695652173914</v>
      </c>
      <c r="K140" s="2">
        <v>9.4007345107231053E-3</v>
      </c>
      <c r="L140" s="1">
        <v>139.44108695652173</v>
      </c>
      <c r="M140" s="1">
        <v>2.1883695652173909</v>
      </c>
      <c r="N140" s="2">
        <v>1.5693864792517956E-2</v>
      </c>
    </row>
    <row r="141" spans="1:14" x14ac:dyDescent="0.3">
      <c r="A141" t="s">
        <v>17</v>
      </c>
      <c r="B141" t="s">
        <v>325</v>
      </c>
      <c r="C141" t="s">
        <v>326</v>
      </c>
      <c r="D141" t="s">
        <v>327</v>
      </c>
      <c r="E141" s="1">
        <v>131.89130434782609</v>
      </c>
      <c r="F141" s="1">
        <v>101.17119565217391</v>
      </c>
      <c r="G141" s="1">
        <v>0</v>
      </c>
      <c r="H141" s="2">
        <v>0</v>
      </c>
      <c r="I141" s="1">
        <v>65.516304347826093</v>
      </c>
      <c r="J141" s="1">
        <v>0</v>
      </c>
      <c r="K141" s="2">
        <v>0</v>
      </c>
      <c r="L141" s="1">
        <v>292.22010869565219</v>
      </c>
      <c r="M141" s="1">
        <v>0</v>
      </c>
      <c r="N141" s="2">
        <v>0</v>
      </c>
    </row>
    <row r="142" spans="1:14" x14ac:dyDescent="0.3">
      <c r="A142" t="s">
        <v>17</v>
      </c>
      <c r="B142" t="s">
        <v>328</v>
      </c>
      <c r="C142" t="s">
        <v>329</v>
      </c>
      <c r="D142" t="s">
        <v>102</v>
      </c>
      <c r="E142" s="1">
        <v>91.076086956521735</v>
      </c>
      <c r="F142" s="1">
        <v>48.770543478260876</v>
      </c>
      <c r="G142" s="1">
        <v>0</v>
      </c>
      <c r="H142" s="2">
        <v>0</v>
      </c>
      <c r="I142" s="1">
        <v>138.91054347826085</v>
      </c>
      <c r="J142" s="1">
        <v>0</v>
      </c>
      <c r="K142" s="2">
        <v>0</v>
      </c>
      <c r="L142" s="1">
        <v>201.27184782608694</v>
      </c>
      <c r="M142" s="1">
        <v>0</v>
      </c>
      <c r="N142" s="2">
        <v>0</v>
      </c>
    </row>
    <row r="143" spans="1:14" x14ac:dyDescent="0.3">
      <c r="A143" t="s">
        <v>17</v>
      </c>
      <c r="B143" t="s">
        <v>330</v>
      </c>
      <c r="C143" t="s">
        <v>331</v>
      </c>
      <c r="D143" t="s">
        <v>155</v>
      </c>
      <c r="E143" s="1">
        <v>28.652173913043477</v>
      </c>
      <c r="F143" s="1">
        <v>10.787282608695653</v>
      </c>
      <c r="G143" s="1">
        <v>0</v>
      </c>
      <c r="H143" s="2">
        <v>0</v>
      </c>
      <c r="I143" s="1">
        <v>23.783478260869561</v>
      </c>
      <c r="J143" s="1">
        <v>0</v>
      </c>
      <c r="K143" s="2">
        <v>0</v>
      </c>
      <c r="L143" s="1">
        <v>43.456413043478257</v>
      </c>
      <c r="M143" s="1">
        <v>0</v>
      </c>
      <c r="N143" s="2">
        <v>0</v>
      </c>
    </row>
    <row r="144" spans="1:14" x14ac:dyDescent="0.3">
      <c r="A144" t="s">
        <v>17</v>
      </c>
      <c r="B144" t="s">
        <v>332</v>
      </c>
      <c r="C144" t="s">
        <v>333</v>
      </c>
      <c r="D144" t="s">
        <v>235</v>
      </c>
      <c r="E144" s="1">
        <v>57.206521739130437</v>
      </c>
      <c r="F144" s="1">
        <v>39.616847826086953</v>
      </c>
      <c r="G144" s="1">
        <v>0</v>
      </c>
      <c r="H144" s="2">
        <v>0</v>
      </c>
      <c r="I144" s="1">
        <v>46.198369565217391</v>
      </c>
      <c r="J144" s="1">
        <v>0</v>
      </c>
      <c r="K144" s="2">
        <v>0</v>
      </c>
      <c r="L144" s="1">
        <v>132.76358695652175</v>
      </c>
      <c r="M144" s="1">
        <v>0</v>
      </c>
      <c r="N144" s="2">
        <v>0</v>
      </c>
    </row>
    <row r="145" spans="1:14" x14ac:dyDescent="0.3">
      <c r="A145" t="s">
        <v>17</v>
      </c>
      <c r="B145" t="s">
        <v>334</v>
      </c>
      <c r="C145" t="s">
        <v>335</v>
      </c>
      <c r="D145" t="s">
        <v>336</v>
      </c>
      <c r="E145" s="1">
        <v>114.92391304347827</v>
      </c>
      <c r="F145" s="1">
        <v>90.641304347826093</v>
      </c>
      <c r="G145" s="1">
        <v>2.4565217391304346</v>
      </c>
      <c r="H145" s="2">
        <v>2.7101570931766395E-2</v>
      </c>
      <c r="I145" s="1">
        <v>80.831521739130437</v>
      </c>
      <c r="J145" s="1">
        <v>7.2173913043478262</v>
      </c>
      <c r="K145" s="2">
        <v>8.9289316210582934E-2</v>
      </c>
      <c r="L145" s="1">
        <v>304.0353260869565</v>
      </c>
      <c r="M145" s="1">
        <v>12.809782608695652</v>
      </c>
      <c r="N145" s="2">
        <v>4.2132546811458199E-2</v>
      </c>
    </row>
    <row r="146" spans="1:14" x14ac:dyDescent="0.3">
      <c r="A146" t="s">
        <v>17</v>
      </c>
      <c r="B146" t="s">
        <v>337</v>
      </c>
      <c r="C146" t="s">
        <v>338</v>
      </c>
      <c r="D146" t="s">
        <v>23</v>
      </c>
      <c r="E146" s="1">
        <v>81.239130434782609</v>
      </c>
      <c r="F146" s="1">
        <v>48.938152173913046</v>
      </c>
      <c r="G146" s="1">
        <v>0</v>
      </c>
      <c r="H146" s="2">
        <v>0</v>
      </c>
      <c r="I146" s="1">
        <v>52.987717391304344</v>
      </c>
      <c r="J146" s="1">
        <v>0</v>
      </c>
      <c r="K146" s="2">
        <v>0</v>
      </c>
      <c r="L146" s="1">
        <v>170.88499999999999</v>
      </c>
      <c r="M146" s="1">
        <v>0</v>
      </c>
      <c r="N146" s="2">
        <v>0</v>
      </c>
    </row>
    <row r="147" spans="1:14" x14ac:dyDescent="0.3">
      <c r="A147" t="s">
        <v>17</v>
      </c>
      <c r="B147" t="s">
        <v>339</v>
      </c>
      <c r="C147" t="s">
        <v>340</v>
      </c>
      <c r="D147" t="s">
        <v>155</v>
      </c>
      <c r="E147" s="1">
        <v>33.054347826086953</v>
      </c>
      <c r="F147" s="1">
        <v>14.921195652173912</v>
      </c>
      <c r="G147" s="1">
        <v>9.2282608695652169</v>
      </c>
      <c r="H147" s="2">
        <v>0.61846658167911128</v>
      </c>
      <c r="I147" s="1">
        <v>23.641304347826086</v>
      </c>
      <c r="J147" s="1">
        <v>5.3586956521739131</v>
      </c>
      <c r="K147" s="2">
        <v>0.22666666666666668</v>
      </c>
      <c r="L147" s="1">
        <v>59.317934782608695</v>
      </c>
      <c r="M147" s="1">
        <v>3.125</v>
      </c>
      <c r="N147" s="2">
        <v>5.2682211736680563E-2</v>
      </c>
    </row>
    <row r="148" spans="1:14" x14ac:dyDescent="0.3">
      <c r="A148" t="s">
        <v>17</v>
      </c>
      <c r="B148" t="s">
        <v>341</v>
      </c>
      <c r="C148" t="s">
        <v>342</v>
      </c>
      <c r="D148" t="s">
        <v>81</v>
      </c>
      <c r="E148" s="1">
        <v>37.456521739130437</v>
      </c>
      <c r="F148" s="1">
        <v>13.933804347826085</v>
      </c>
      <c r="G148" s="1">
        <v>0</v>
      </c>
      <c r="H148" s="2">
        <v>0</v>
      </c>
      <c r="I148" s="1">
        <v>35.442934782608688</v>
      </c>
      <c r="J148" s="1">
        <v>0</v>
      </c>
      <c r="K148" s="2">
        <v>0</v>
      </c>
      <c r="L148" s="1">
        <v>74.61380434782609</v>
      </c>
      <c r="M148" s="1">
        <v>0</v>
      </c>
      <c r="N148" s="2">
        <v>0</v>
      </c>
    </row>
    <row r="149" spans="1:14" x14ac:dyDescent="0.3">
      <c r="A149" t="s">
        <v>17</v>
      </c>
      <c r="B149" t="s">
        <v>343</v>
      </c>
      <c r="C149" t="s">
        <v>344</v>
      </c>
      <c r="D149" t="s">
        <v>92</v>
      </c>
      <c r="E149" s="1">
        <v>117.54347826086956</v>
      </c>
      <c r="F149" s="1">
        <v>53.8125</v>
      </c>
      <c r="G149" s="1">
        <v>0</v>
      </c>
      <c r="H149" s="2">
        <v>0</v>
      </c>
      <c r="I149" s="1">
        <v>46.608695652173914</v>
      </c>
      <c r="J149" s="1">
        <v>0</v>
      </c>
      <c r="K149" s="2">
        <v>0</v>
      </c>
      <c r="L149" s="1">
        <v>253.30434782608697</v>
      </c>
      <c r="M149" s="1">
        <v>0</v>
      </c>
      <c r="N149" s="2">
        <v>0</v>
      </c>
    </row>
    <row r="150" spans="1:14" x14ac:dyDescent="0.3">
      <c r="A150" t="s">
        <v>17</v>
      </c>
      <c r="B150" t="s">
        <v>345</v>
      </c>
      <c r="C150" t="s">
        <v>346</v>
      </c>
      <c r="D150" t="s">
        <v>30</v>
      </c>
      <c r="E150" s="1">
        <v>43.771739130434781</v>
      </c>
      <c r="F150" s="1">
        <v>24.567826086956526</v>
      </c>
      <c r="G150" s="1">
        <v>0</v>
      </c>
      <c r="H150" s="2">
        <v>0</v>
      </c>
      <c r="I150" s="1">
        <v>30.500326086956523</v>
      </c>
      <c r="J150" s="1">
        <v>0</v>
      </c>
      <c r="K150" s="2">
        <v>0</v>
      </c>
      <c r="L150" s="1">
        <v>89.177717391304355</v>
      </c>
      <c r="M150" s="1">
        <v>0</v>
      </c>
      <c r="N150" s="2">
        <v>0</v>
      </c>
    </row>
    <row r="151" spans="1:14" x14ac:dyDescent="0.3">
      <c r="A151" t="s">
        <v>17</v>
      </c>
      <c r="B151" t="s">
        <v>347</v>
      </c>
      <c r="C151" t="s">
        <v>348</v>
      </c>
      <c r="D151" t="s">
        <v>282</v>
      </c>
      <c r="E151" s="1">
        <v>67.826086956521735</v>
      </c>
      <c r="F151" s="1">
        <v>30.574347826086964</v>
      </c>
      <c r="G151" s="1">
        <v>0</v>
      </c>
      <c r="H151" s="2">
        <v>0</v>
      </c>
      <c r="I151" s="1">
        <v>43.333695652173908</v>
      </c>
      <c r="J151" s="1">
        <v>0</v>
      </c>
      <c r="K151" s="2">
        <v>0</v>
      </c>
      <c r="L151" s="1">
        <v>139.82576086956522</v>
      </c>
      <c r="M151" s="1">
        <v>0</v>
      </c>
      <c r="N151" s="2">
        <v>0</v>
      </c>
    </row>
    <row r="152" spans="1:14" x14ac:dyDescent="0.3">
      <c r="A152" t="s">
        <v>17</v>
      </c>
      <c r="B152" t="s">
        <v>349</v>
      </c>
      <c r="C152" t="s">
        <v>123</v>
      </c>
      <c r="D152" t="s">
        <v>85</v>
      </c>
      <c r="E152" s="1">
        <v>35.423913043478258</v>
      </c>
      <c r="F152" s="1">
        <v>13.769347826086953</v>
      </c>
      <c r="G152" s="1">
        <v>0</v>
      </c>
      <c r="H152" s="2">
        <v>0</v>
      </c>
      <c r="I152" s="1">
        <v>14.363913043478261</v>
      </c>
      <c r="J152" s="1">
        <v>0</v>
      </c>
      <c r="K152" s="2">
        <v>0</v>
      </c>
      <c r="L152" s="1">
        <v>0</v>
      </c>
      <c r="M152" s="1">
        <v>0</v>
      </c>
      <c r="N152" s="2" t="s">
        <v>714</v>
      </c>
    </row>
    <row r="153" spans="1:14" x14ac:dyDescent="0.3">
      <c r="A153" t="s">
        <v>17</v>
      </c>
      <c r="B153" t="s">
        <v>350</v>
      </c>
      <c r="C153" t="s">
        <v>351</v>
      </c>
      <c r="D153" t="s">
        <v>69</v>
      </c>
      <c r="E153" s="1">
        <v>41.402173913043477</v>
      </c>
      <c r="F153" s="1">
        <v>23.485869565217396</v>
      </c>
      <c r="G153" s="1">
        <v>0</v>
      </c>
      <c r="H153" s="2">
        <v>0</v>
      </c>
      <c r="I153" s="1">
        <v>22.702717391304351</v>
      </c>
      <c r="J153" s="1">
        <v>0.73913043478260865</v>
      </c>
      <c r="K153" s="2">
        <v>3.2556914753548938E-2</v>
      </c>
      <c r="L153" s="1">
        <v>96.142391304347825</v>
      </c>
      <c r="M153" s="1">
        <v>12.440217391304348</v>
      </c>
      <c r="N153" s="2">
        <v>0.12939367559439691</v>
      </c>
    </row>
    <row r="154" spans="1:14" x14ac:dyDescent="0.3">
      <c r="A154" t="s">
        <v>17</v>
      </c>
      <c r="B154" t="s">
        <v>352</v>
      </c>
      <c r="C154" t="s">
        <v>353</v>
      </c>
      <c r="D154" t="s">
        <v>354</v>
      </c>
      <c r="E154" s="1">
        <v>51.043478260869563</v>
      </c>
      <c r="F154" s="1">
        <v>8.0625</v>
      </c>
      <c r="G154" s="1">
        <v>4.8695652173913047</v>
      </c>
      <c r="H154" s="2">
        <v>0.60397708122682847</v>
      </c>
      <c r="I154" s="1">
        <v>81.149456521739125</v>
      </c>
      <c r="J154" s="1">
        <v>36.478260869565219</v>
      </c>
      <c r="K154" s="2">
        <v>0.44951947225663869</v>
      </c>
      <c r="L154" s="1">
        <v>131.11032608695652</v>
      </c>
      <c r="M154" s="1">
        <v>53.005434782608695</v>
      </c>
      <c r="N154" s="2">
        <v>0.40428116048963081</v>
      </c>
    </row>
    <row r="155" spans="1:14" x14ac:dyDescent="0.3">
      <c r="A155" t="s">
        <v>17</v>
      </c>
      <c r="B155" t="s">
        <v>355</v>
      </c>
      <c r="C155" t="s">
        <v>356</v>
      </c>
      <c r="D155" t="s">
        <v>23</v>
      </c>
      <c r="E155" s="1">
        <v>63.793478260869563</v>
      </c>
      <c r="F155" s="1">
        <v>35.679347826086953</v>
      </c>
      <c r="G155" s="1">
        <v>0</v>
      </c>
      <c r="H155" s="2">
        <v>0</v>
      </c>
      <c r="I155" s="1">
        <v>49.320652173913047</v>
      </c>
      <c r="J155" s="1">
        <v>0</v>
      </c>
      <c r="K155" s="2">
        <v>0</v>
      </c>
      <c r="L155" s="1">
        <v>154.70923913043478</v>
      </c>
      <c r="M155" s="1">
        <v>0</v>
      </c>
      <c r="N155" s="2">
        <v>0</v>
      </c>
    </row>
    <row r="156" spans="1:14" x14ac:dyDescent="0.3">
      <c r="A156" t="s">
        <v>17</v>
      </c>
      <c r="B156" t="s">
        <v>357</v>
      </c>
      <c r="C156" t="s">
        <v>123</v>
      </c>
      <c r="D156" t="s">
        <v>85</v>
      </c>
      <c r="E156" s="1">
        <v>59.152173913043477</v>
      </c>
      <c r="F156" s="1">
        <v>26.055217391304346</v>
      </c>
      <c r="G156" s="1">
        <v>5.9021739130434785</v>
      </c>
      <c r="H156" s="2">
        <v>0.22652560615415424</v>
      </c>
      <c r="I156" s="1">
        <v>52.655434782608701</v>
      </c>
      <c r="J156" s="1">
        <v>4.3152173913043477</v>
      </c>
      <c r="K156" s="2">
        <v>8.1951984806886438E-2</v>
      </c>
      <c r="L156" s="1">
        <v>116.10869565217391</v>
      </c>
      <c r="M156" s="1">
        <v>27.168478260869566</v>
      </c>
      <c r="N156" s="2">
        <v>0.23399176184235165</v>
      </c>
    </row>
    <row r="157" spans="1:14" x14ac:dyDescent="0.3">
      <c r="A157" t="s">
        <v>17</v>
      </c>
      <c r="B157" t="s">
        <v>358</v>
      </c>
      <c r="C157" t="s">
        <v>359</v>
      </c>
      <c r="D157" t="s">
        <v>360</v>
      </c>
      <c r="E157" s="1">
        <v>76.163043478260875</v>
      </c>
      <c r="F157" s="1">
        <v>51.448369565217391</v>
      </c>
      <c r="G157" s="1">
        <v>0</v>
      </c>
      <c r="H157" s="2">
        <v>0</v>
      </c>
      <c r="I157" s="1">
        <v>33.418478260869563</v>
      </c>
      <c r="J157" s="1">
        <v>0</v>
      </c>
      <c r="K157" s="2">
        <v>0</v>
      </c>
      <c r="L157" s="1">
        <v>154</v>
      </c>
      <c r="M157" s="1">
        <v>0</v>
      </c>
      <c r="N157" s="2">
        <v>0</v>
      </c>
    </row>
    <row r="158" spans="1:14" x14ac:dyDescent="0.3">
      <c r="A158" t="s">
        <v>17</v>
      </c>
      <c r="B158" t="s">
        <v>361</v>
      </c>
      <c r="C158" t="s">
        <v>362</v>
      </c>
      <c r="D158" t="s">
        <v>363</v>
      </c>
      <c r="E158" s="1">
        <v>46.728260869565219</v>
      </c>
      <c r="F158" s="1">
        <v>38.883152173913047</v>
      </c>
      <c r="G158" s="1">
        <v>0</v>
      </c>
      <c r="H158" s="2">
        <v>0</v>
      </c>
      <c r="I158" s="1">
        <v>29.872282608695652</v>
      </c>
      <c r="J158" s="1">
        <v>0</v>
      </c>
      <c r="K158" s="2">
        <v>0</v>
      </c>
      <c r="L158" s="1">
        <v>124.48913043478261</v>
      </c>
      <c r="M158" s="1">
        <v>0</v>
      </c>
      <c r="N158" s="2">
        <v>0</v>
      </c>
    </row>
    <row r="159" spans="1:14" x14ac:dyDescent="0.3">
      <c r="A159" t="s">
        <v>17</v>
      </c>
      <c r="B159" t="s">
        <v>364</v>
      </c>
      <c r="C159" t="s">
        <v>52</v>
      </c>
      <c r="D159" t="s">
        <v>30</v>
      </c>
      <c r="E159" s="1">
        <v>80.695652173913047</v>
      </c>
      <c r="F159" s="1">
        <v>53.171739130434787</v>
      </c>
      <c r="G159" s="1">
        <v>0</v>
      </c>
      <c r="H159" s="2">
        <v>0</v>
      </c>
      <c r="I159" s="1">
        <v>68.715434782608696</v>
      </c>
      <c r="J159" s="1">
        <v>0</v>
      </c>
      <c r="K159" s="2">
        <v>0</v>
      </c>
      <c r="L159" s="1">
        <v>160.69521739130434</v>
      </c>
      <c r="M159" s="1">
        <v>0</v>
      </c>
      <c r="N159" s="2">
        <v>0</v>
      </c>
    </row>
    <row r="160" spans="1:14" x14ac:dyDescent="0.3">
      <c r="A160" t="s">
        <v>17</v>
      </c>
      <c r="B160" t="s">
        <v>365</v>
      </c>
      <c r="C160" t="s">
        <v>366</v>
      </c>
      <c r="D160" t="s">
        <v>58</v>
      </c>
      <c r="E160" s="1">
        <v>78.25</v>
      </c>
      <c r="F160" s="1">
        <v>24.244565217391305</v>
      </c>
      <c r="G160" s="1">
        <v>0</v>
      </c>
      <c r="H160" s="2">
        <v>0</v>
      </c>
      <c r="I160" s="1">
        <v>62.714673913043477</v>
      </c>
      <c r="J160" s="1">
        <v>0</v>
      </c>
      <c r="K160" s="2">
        <v>0</v>
      </c>
      <c r="L160" s="1">
        <v>169.07065217391303</v>
      </c>
      <c r="M160" s="1">
        <v>0</v>
      </c>
      <c r="N160" s="2">
        <v>0</v>
      </c>
    </row>
    <row r="161" spans="1:14" x14ac:dyDescent="0.3">
      <c r="A161" t="s">
        <v>17</v>
      </c>
      <c r="B161" t="s">
        <v>367</v>
      </c>
      <c r="C161" t="s">
        <v>368</v>
      </c>
      <c r="D161" t="s">
        <v>30</v>
      </c>
      <c r="E161" s="1">
        <v>42.739130434782609</v>
      </c>
      <c r="F161" s="1">
        <v>93.4375</v>
      </c>
      <c r="G161" s="1">
        <v>0</v>
      </c>
      <c r="H161" s="2">
        <v>0</v>
      </c>
      <c r="I161" s="1">
        <v>34.904891304347828</v>
      </c>
      <c r="J161" s="1">
        <v>0</v>
      </c>
      <c r="K161" s="2">
        <v>0</v>
      </c>
      <c r="L161" s="1">
        <v>107.60054347826087</v>
      </c>
      <c r="M161" s="1">
        <v>0</v>
      </c>
      <c r="N161" s="2">
        <v>0</v>
      </c>
    </row>
    <row r="162" spans="1:14" x14ac:dyDescent="0.3">
      <c r="A162" t="s">
        <v>17</v>
      </c>
      <c r="B162" t="s">
        <v>369</v>
      </c>
      <c r="C162" t="s">
        <v>370</v>
      </c>
      <c r="D162" t="s">
        <v>36</v>
      </c>
      <c r="E162" s="1">
        <v>46.097826086956523</v>
      </c>
      <c r="F162" s="1">
        <v>108.01902173913044</v>
      </c>
      <c r="G162" s="1">
        <v>0</v>
      </c>
      <c r="H162" s="2">
        <v>0</v>
      </c>
      <c r="I162" s="1">
        <v>9.9375</v>
      </c>
      <c r="J162" s="1">
        <v>0</v>
      </c>
      <c r="K162" s="2">
        <v>0</v>
      </c>
      <c r="L162" s="1">
        <v>108.875</v>
      </c>
      <c r="M162" s="1">
        <v>0</v>
      </c>
      <c r="N162" s="2">
        <v>0</v>
      </c>
    </row>
    <row r="163" spans="1:14" x14ac:dyDescent="0.3">
      <c r="A163" t="s">
        <v>17</v>
      </c>
      <c r="B163" t="s">
        <v>371</v>
      </c>
      <c r="C163" t="s">
        <v>372</v>
      </c>
      <c r="D163" t="s">
        <v>373</v>
      </c>
      <c r="E163" s="1">
        <v>50.923913043478258</v>
      </c>
      <c r="F163" s="1">
        <v>24.848913043478255</v>
      </c>
      <c r="G163" s="1">
        <v>0</v>
      </c>
      <c r="H163" s="2">
        <v>0</v>
      </c>
      <c r="I163" s="1">
        <v>20.398913043478263</v>
      </c>
      <c r="J163" s="1">
        <v>0</v>
      </c>
      <c r="K163" s="2">
        <v>0</v>
      </c>
      <c r="L163" s="1">
        <v>124.10108695652173</v>
      </c>
      <c r="M163" s="1">
        <v>0</v>
      </c>
      <c r="N163" s="2">
        <v>0</v>
      </c>
    </row>
    <row r="164" spans="1:14" x14ac:dyDescent="0.3">
      <c r="A164" t="s">
        <v>17</v>
      </c>
      <c r="B164" t="s">
        <v>374</v>
      </c>
      <c r="C164" t="s">
        <v>29</v>
      </c>
      <c r="D164" t="s">
        <v>30</v>
      </c>
      <c r="E164" s="1">
        <v>142.27173913043478</v>
      </c>
      <c r="F164" s="1">
        <v>74.809347826086963</v>
      </c>
      <c r="G164" s="1">
        <v>1.8369565217391304</v>
      </c>
      <c r="H164" s="2">
        <v>2.4555173586188656E-2</v>
      </c>
      <c r="I164" s="1">
        <v>138.08967391304347</v>
      </c>
      <c r="J164" s="1">
        <v>0</v>
      </c>
      <c r="K164" s="2">
        <v>0</v>
      </c>
      <c r="L164" s="1">
        <v>361.46369565217395</v>
      </c>
      <c r="M164" s="1">
        <v>0</v>
      </c>
      <c r="N164" s="2">
        <v>0</v>
      </c>
    </row>
    <row r="165" spans="1:14" x14ac:dyDescent="0.3">
      <c r="A165" t="s">
        <v>17</v>
      </c>
      <c r="B165" t="s">
        <v>375</v>
      </c>
      <c r="C165" t="s">
        <v>376</v>
      </c>
      <c r="D165" t="s">
        <v>282</v>
      </c>
      <c r="E165" s="1">
        <v>25.260869565217391</v>
      </c>
      <c r="F165" s="1">
        <v>27.114130434782609</v>
      </c>
      <c r="G165" s="1">
        <v>0</v>
      </c>
      <c r="H165" s="2">
        <v>0</v>
      </c>
      <c r="I165" s="1">
        <v>30.017065217391302</v>
      </c>
      <c r="J165" s="1">
        <v>0</v>
      </c>
      <c r="K165" s="2">
        <v>0</v>
      </c>
      <c r="L165" s="1">
        <v>79.538043478260875</v>
      </c>
      <c r="M165" s="1">
        <v>0</v>
      </c>
      <c r="N165" s="2">
        <v>0</v>
      </c>
    </row>
    <row r="166" spans="1:14" x14ac:dyDescent="0.3">
      <c r="A166" t="s">
        <v>17</v>
      </c>
      <c r="B166" t="s">
        <v>377</v>
      </c>
      <c r="C166" t="s">
        <v>378</v>
      </c>
      <c r="D166" t="s">
        <v>379</v>
      </c>
      <c r="E166" s="1">
        <v>34.336956521739133</v>
      </c>
      <c r="F166" s="1">
        <v>14.379565217391303</v>
      </c>
      <c r="G166" s="1">
        <v>0.40217391304347827</v>
      </c>
      <c r="H166" s="2">
        <v>2.7968433465364501E-2</v>
      </c>
      <c r="I166" s="1">
        <v>21.034347826086961</v>
      </c>
      <c r="J166" s="1">
        <v>0</v>
      </c>
      <c r="K166" s="2">
        <v>0</v>
      </c>
      <c r="L166" s="1">
        <v>55.303695652173907</v>
      </c>
      <c r="M166" s="1">
        <v>0</v>
      </c>
      <c r="N166" s="2">
        <v>0</v>
      </c>
    </row>
    <row r="167" spans="1:14" x14ac:dyDescent="0.3">
      <c r="A167" t="s">
        <v>17</v>
      </c>
      <c r="B167" t="s">
        <v>380</v>
      </c>
      <c r="C167" t="s">
        <v>381</v>
      </c>
      <c r="D167" t="s">
        <v>75</v>
      </c>
      <c r="E167" s="1">
        <v>18.706521739130434</v>
      </c>
      <c r="F167" s="1">
        <v>5.6222826086956523</v>
      </c>
      <c r="G167" s="1">
        <v>0</v>
      </c>
      <c r="H167" s="2">
        <v>0</v>
      </c>
      <c r="I167" s="1">
        <v>20.538043478260871</v>
      </c>
      <c r="J167" s="1">
        <v>0</v>
      </c>
      <c r="K167" s="2">
        <v>0</v>
      </c>
      <c r="L167" s="1">
        <v>43.956521739130437</v>
      </c>
      <c r="M167" s="1">
        <v>2.339673913043478</v>
      </c>
      <c r="N167" s="2">
        <v>5.3227002967359043E-2</v>
      </c>
    </row>
    <row r="168" spans="1:14" x14ac:dyDescent="0.3">
      <c r="A168" t="s">
        <v>17</v>
      </c>
      <c r="B168" t="s">
        <v>382</v>
      </c>
      <c r="C168" t="s">
        <v>383</v>
      </c>
      <c r="D168" t="s">
        <v>379</v>
      </c>
      <c r="E168" s="1">
        <v>51.826086956521742</v>
      </c>
      <c r="F168" s="1">
        <v>15.802717391304347</v>
      </c>
      <c r="G168" s="1">
        <v>0</v>
      </c>
      <c r="H168" s="2">
        <v>0</v>
      </c>
      <c r="I168" s="1">
        <v>71.953043478260867</v>
      </c>
      <c r="J168" s="1">
        <v>0</v>
      </c>
      <c r="K168" s="2">
        <v>0</v>
      </c>
      <c r="L168" s="1">
        <v>159.6136956521739</v>
      </c>
      <c r="M168" s="1">
        <v>48.916304347826092</v>
      </c>
      <c r="N168" s="2">
        <v>0.30646683636987676</v>
      </c>
    </row>
    <row r="169" spans="1:14" x14ac:dyDescent="0.3">
      <c r="A169" t="s">
        <v>17</v>
      </c>
      <c r="B169" t="s">
        <v>384</v>
      </c>
      <c r="C169" t="s">
        <v>94</v>
      </c>
      <c r="D169" t="s">
        <v>95</v>
      </c>
      <c r="E169" s="1">
        <v>77.391304347826093</v>
      </c>
      <c r="F169" s="1">
        <v>66.4375</v>
      </c>
      <c r="G169" s="1">
        <v>11.315217391304348</v>
      </c>
      <c r="H169" s="2">
        <v>0.17031371426234201</v>
      </c>
      <c r="I169" s="1">
        <v>58.464673913043477</v>
      </c>
      <c r="J169" s="1">
        <v>0</v>
      </c>
      <c r="K169" s="2">
        <v>0</v>
      </c>
      <c r="L169" s="1">
        <v>198.21195652173913</v>
      </c>
      <c r="M169" s="1">
        <v>0</v>
      </c>
      <c r="N169" s="2">
        <v>0</v>
      </c>
    </row>
    <row r="170" spans="1:14" x14ac:dyDescent="0.3">
      <c r="A170" t="s">
        <v>17</v>
      </c>
      <c r="B170" t="s">
        <v>385</v>
      </c>
      <c r="C170" t="s">
        <v>386</v>
      </c>
      <c r="D170" t="s">
        <v>387</v>
      </c>
      <c r="E170" s="1">
        <v>79.152173913043484</v>
      </c>
      <c r="F170" s="1">
        <v>73.595108695652172</v>
      </c>
      <c r="G170" s="1">
        <v>10.902173913043478</v>
      </c>
      <c r="H170" s="2">
        <v>0.14813720784255807</v>
      </c>
      <c r="I170" s="1">
        <v>43.559782608695649</v>
      </c>
      <c r="J170" s="1">
        <v>3.4565217391304346</v>
      </c>
      <c r="K170" s="2">
        <v>7.9351216469120398E-2</v>
      </c>
      <c r="L170" s="1">
        <v>197.85771739130433</v>
      </c>
      <c r="M170" s="1">
        <v>12.649456521739131</v>
      </c>
      <c r="N170" s="2">
        <v>6.3932085584118156E-2</v>
      </c>
    </row>
    <row r="171" spans="1:14" x14ac:dyDescent="0.3">
      <c r="A171" t="s">
        <v>17</v>
      </c>
      <c r="B171" t="s">
        <v>388</v>
      </c>
      <c r="C171" t="s">
        <v>389</v>
      </c>
      <c r="D171" t="s">
        <v>119</v>
      </c>
      <c r="E171" s="1">
        <v>30.608695652173914</v>
      </c>
      <c r="F171" s="1">
        <v>28.412717391304337</v>
      </c>
      <c r="G171" s="1">
        <v>0</v>
      </c>
      <c r="H171" s="2">
        <v>0</v>
      </c>
      <c r="I171" s="1">
        <v>13.638152173913054</v>
      </c>
      <c r="J171" s="1">
        <v>0</v>
      </c>
      <c r="K171" s="2">
        <v>0</v>
      </c>
      <c r="L171" s="1">
        <v>53.523043478260867</v>
      </c>
      <c r="M171" s="1">
        <v>0</v>
      </c>
      <c r="N171" s="2">
        <v>0</v>
      </c>
    </row>
    <row r="172" spans="1:14" x14ac:dyDescent="0.3">
      <c r="A172" t="s">
        <v>17</v>
      </c>
      <c r="B172" t="s">
        <v>390</v>
      </c>
      <c r="C172" t="s">
        <v>391</v>
      </c>
      <c r="D172" t="s">
        <v>30</v>
      </c>
      <c r="E172" s="1">
        <v>19.108695652173914</v>
      </c>
      <c r="F172" s="1">
        <v>0</v>
      </c>
      <c r="G172" s="1">
        <v>0</v>
      </c>
      <c r="H172" s="2" t="s">
        <v>714</v>
      </c>
      <c r="I172" s="1">
        <v>0</v>
      </c>
      <c r="J172" s="1">
        <v>0</v>
      </c>
      <c r="K172" s="2" t="s">
        <v>714</v>
      </c>
      <c r="L172" s="1">
        <v>16.165760869565219</v>
      </c>
      <c r="M172" s="1">
        <v>0</v>
      </c>
      <c r="N172" s="2">
        <v>0</v>
      </c>
    </row>
    <row r="173" spans="1:14" x14ac:dyDescent="0.3">
      <c r="A173" t="s">
        <v>17</v>
      </c>
      <c r="B173" t="s">
        <v>392</v>
      </c>
      <c r="C173" t="s">
        <v>393</v>
      </c>
      <c r="D173" t="s">
        <v>30</v>
      </c>
      <c r="E173" s="1">
        <v>89.663043478260875</v>
      </c>
      <c r="F173" s="1">
        <v>93.125</v>
      </c>
      <c r="G173" s="1">
        <v>0</v>
      </c>
      <c r="H173" s="2">
        <v>0</v>
      </c>
      <c r="I173" s="1">
        <v>63.084239130434781</v>
      </c>
      <c r="J173" s="1">
        <v>0</v>
      </c>
      <c r="K173" s="2">
        <v>0</v>
      </c>
      <c r="L173" s="1">
        <v>184.02989130434781</v>
      </c>
      <c r="M173" s="1">
        <v>0</v>
      </c>
      <c r="N173" s="2">
        <v>0</v>
      </c>
    </row>
    <row r="174" spans="1:14" x14ac:dyDescent="0.3">
      <c r="A174" t="s">
        <v>17</v>
      </c>
      <c r="B174" t="s">
        <v>394</v>
      </c>
      <c r="C174" t="s">
        <v>395</v>
      </c>
      <c r="D174" t="s">
        <v>33</v>
      </c>
      <c r="E174" s="1">
        <v>47.163043478260867</v>
      </c>
      <c r="F174" s="1">
        <v>46.977499999999985</v>
      </c>
      <c r="G174" s="1">
        <v>0</v>
      </c>
      <c r="H174" s="2">
        <v>0</v>
      </c>
      <c r="I174" s="1">
        <v>41.883369565217414</v>
      </c>
      <c r="J174" s="1">
        <v>0</v>
      </c>
      <c r="K174" s="2">
        <v>0</v>
      </c>
      <c r="L174" s="1">
        <v>102.90434782608696</v>
      </c>
      <c r="M174" s="1">
        <v>0</v>
      </c>
      <c r="N174" s="2">
        <v>0</v>
      </c>
    </row>
    <row r="175" spans="1:14" x14ac:dyDescent="0.3">
      <c r="A175" t="s">
        <v>17</v>
      </c>
      <c r="B175" t="s">
        <v>396</v>
      </c>
      <c r="C175" t="s">
        <v>397</v>
      </c>
      <c r="D175" t="s">
        <v>398</v>
      </c>
      <c r="E175" s="1">
        <v>96.097826086956516</v>
      </c>
      <c r="F175" s="1">
        <v>63.304347826086953</v>
      </c>
      <c r="G175" s="1">
        <v>0</v>
      </c>
      <c r="H175" s="2">
        <v>0</v>
      </c>
      <c r="I175" s="1">
        <v>54.051630434782609</v>
      </c>
      <c r="J175" s="1">
        <v>0</v>
      </c>
      <c r="K175" s="2">
        <v>0</v>
      </c>
      <c r="L175" s="1">
        <v>226.13010869565218</v>
      </c>
      <c r="M175" s="1">
        <v>0</v>
      </c>
      <c r="N175" s="2">
        <v>0</v>
      </c>
    </row>
    <row r="176" spans="1:14" x14ac:dyDescent="0.3">
      <c r="A176" t="s">
        <v>17</v>
      </c>
      <c r="B176" t="s">
        <v>399</v>
      </c>
      <c r="C176" t="s">
        <v>400</v>
      </c>
      <c r="D176" t="s">
        <v>401</v>
      </c>
      <c r="E176" s="1">
        <v>35.891304347826086</v>
      </c>
      <c r="F176" s="1">
        <v>12.426630434782609</v>
      </c>
      <c r="G176" s="1">
        <v>0</v>
      </c>
      <c r="H176" s="2">
        <v>0</v>
      </c>
      <c r="I176" s="1">
        <v>22.769021739130434</v>
      </c>
      <c r="J176" s="1">
        <v>0</v>
      </c>
      <c r="K176" s="2">
        <v>0</v>
      </c>
      <c r="L176" s="1">
        <v>94.439347826086959</v>
      </c>
      <c r="M176" s="1">
        <v>0</v>
      </c>
      <c r="N176" s="2">
        <v>0</v>
      </c>
    </row>
    <row r="177" spans="1:14" x14ac:dyDescent="0.3">
      <c r="A177" t="s">
        <v>17</v>
      </c>
      <c r="B177" t="s">
        <v>402</v>
      </c>
      <c r="C177" t="s">
        <v>403</v>
      </c>
      <c r="D177" t="s">
        <v>363</v>
      </c>
      <c r="E177" s="1">
        <v>46.326086956521742</v>
      </c>
      <c r="F177" s="1">
        <v>24.394021739130434</v>
      </c>
      <c r="G177" s="1">
        <v>0</v>
      </c>
      <c r="H177" s="2">
        <v>0</v>
      </c>
      <c r="I177" s="1">
        <v>24.866847826086957</v>
      </c>
      <c r="J177" s="1">
        <v>0</v>
      </c>
      <c r="K177" s="2">
        <v>0</v>
      </c>
      <c r="L177" s="1">
        <v>109.92934782608695</v>
      </c>
      <c r="M177" s="1">
        <v>0</v>
      </c>
      <c r="N177" s="2">
        <v>0</v>
      </c>
    </row>
    <row r="178" spans="1:14" x14ac:dyDescent="0.3">
      <c r="A178" t="s">
        <v>17</v>
      </c>
      <c r="B178" t="s">
        <v>404</v>
      </c>
      <c r="C178" t="s">
        <v>405</v>
      </c>
      <c r="D178" t="s">
        <v>406</v>
      </c>
      <c r="E178" s="1">
        <v>30.695652173913043</v>
      </c>
      <c r="F178" s="1">
        <v>25.329347826086959</v>
      </c>
      <c r="G178" s="1">
        <v>0.17391304347826086</v>
      </c>
      <c r="H178" s="2">
        <v>6.8660687465133237E-3</v>
      </c>
      <c r="I178" s="1">
        <v>13.423369565217389</v>
      </c>
      <c r="J178" s="1">
        <v>2.3152173913043477</v>
      </c>
      <c r="K178" s="2">
        <v>0.17247661848657841</v>
      </c>
      <c r="L178" s="1">
        <v>54.363043478260863</v>
      </c>
      <c r="M178" s="1">
        <v>0</v>
      </c>
      <c r="N178" s="2">
        <v>0</v>
      </c>
    </row>
    <row r="179" spans="1:14" x14ac:dyDescent="0.3">
      <c r="A179" t="s">
        <v>17</v>
      </c>
      <c r="B179" t="s">
        <v>407</v>
      </c>
      <c r="C179" t="s">
        <v>408</v>
      </c>
      <c r="D179" t="s">
        <v>409</v>
      </c>
      <c r="E179" s="1">
        <v>60.25</v>
      </c>
      <c r="F179" s="1">
        <v>37.638586956521742</v>
      </c>
      <c r="G179" s="1">
        <v>0</v>
      </c>
      <c r="H179" s="2">
        <v>0</v>
      </c>
      <c r="I179" s="1">
        <v>56.513586956521742</v>
      </c>
      <c r="J179" s="1">
        <v>0</v>
      </c>
      <c r="K179" s="2">
        <v>0</v>
      </c>
      <c r="L179" s="1">
        <v>152.14673913043478</v>
      </c>
      <c r="M179" s="1">
        <v>0</v>
      </c>
      <c r="N179" s="2">
        <v>0</v>
      </c>
    </row>
    <row r="180" spans="1:14" x14ac:dyDescent="0.3">
      <c r="A180" t="s">
        <v>17</v>
      </c>
      <c r="B180" t="s">
        <v>410</v>
      </c>
      <c r="C180" t="s">
        <v>411</v>
      </c>
      <c r="D180" t="s">
        <v>412</v>
      </c>
      <c r="E180" s="1">
        <v>25.521739130434781</v>
      </c>
      <c r="F180" s="1">
        <v>0</v>
      </c>
      <c r="G180" s="1">
        <v>0</v>
      </c>
      <c r="H180" s="2" t="s">
        <v>714</v>
      </c>
      <c r="I180" s="1">
        <v>44.146739130434781</v>
      </c>
      <c r="J180" s="1">
        <v>0</v>
      </c>
      <c r="K180" s="2">
        <v>0</v>
      </c>
      <c r="L180" s="1">
        <v>82.951086956521735</v>
      </c>
      <c r="M180" s="1">
        <v>0</v>
      </c>
      <c r="N180" s="2">
        <v>0</v>
      </c>
    </row>
    <row r="181" spans="1:14" x14ac:dyDescent="0.3">
      <c r="A181" t="s">
        <v>17</v>
      </c>
      <c r="B181" t="s">
        <v>413</v>
      </c>
      <c r="C181" t="s">
        <v>414</v>
      </c>
      <c r="D181" t="s">
        <v>136</v>
      </c>
      <c r="E181" s="1">
        <v>87.380434782608702</v>
      </c>
      <c r="F181" s="1">
        <v>56.483695652173914</v>
      </c>
      <c r="G181" s="1">
        <v>0</v>
      </c>
      <c r="H181" s="2">
        <v>0</v>
      </c>
      <c r="I181" s="1">
        <v>57.165760869565219</v>
      </c>
      <c r="J181" s="1">
        <v>0</v>
      </c>
      <c r="K181" s="2">
        <v>0</v>
      </c>
      <c r="L181" s="1">
        <v>214.35326086956522</v>
      </c>
      <c r="M181" s="1">
        <v>0</v>
      </c>
      <c r="N181" s="2">
        <v>0</v>
      </c>
    </row>
    <row r="182" spans="1:14" x14ac:dyDescent="0.3">
      <c r="A182" t="s">
        <v>17</v>
      </c>
      <c r="B182" t="s">
        <v>415</v>
      </c>
      <c r="C182" t="s">
        <v>416</v>
      </c>
      <c r="D182" t="s">
        <v>85</v>
      </c>
      <c r="E182" s="1">
        <v>36.445652173913047</v>
      </c>
      <c r="F182" s="1">
        <v>85.057065217391298</v>
      </c>
      <c r="G182" s="1">
        <v>0</v>
      </c>
      <c r="H182" s="2">
        <v>0</v>
      </c>
      <c r="I182" s="1">
        <v>11.921195652173912</v>
      </c>
      <c r="J182" s="1">
        <v>0</v>
      </c>
      <c r="K182" s="2">
        <v>0</v>
      </c>
      <c r="L182" s="1">
        <v>84.994565217391298</v>
      </c>
      <c r="M182" s="1">
        <v>0</v>
      </c>
      <c r="N182" s="2">
        <v>0</v>
      </c>
    </row>
    <row r="183" spans="1:14" x14ac:dyDescent="0.3">
      <c r="A183" t="s">
        <v>17</v>
      </c>
      <c r="B183" t="s">
        <v>417</v>
      </c>
      <c r="C183" t="s">
        <v>359</v>
      </c>
      <c r="D183" t="s">
        <v>360</v>
      </c>
      <c r="E183" s="1">
        <v>51.402173913043477</v>
      </c>
      <c r="F183" s="1">
        <v>39.451086956521742</v>
      </c>
      <c r="G183" s="1">
        <v>1.6847826086956521</v>
      </c>
      <c r="H183" s="2">
        <v>4.2705606832897092E-2</v>
      </c>
      <c r="I183" s="1">
        <v>8.8967391304347831</v>
      </c>
      <c r="J183" s="1">
        <v>0.19565217391304349</v>
      </c>
      <c r="K183" s="2">
        <v>2.1991447770311544E-2</v>
      </c>
      <c r="L183" s="1">
        <v>98.225543478260875</v>
      </c>
      <c r="M183" s="1">
        <v>0.14673913043478262</v>
      </c>
      <c r="N183" s="2">
        <v>1.4938999087061168E-3</v>
      </c>
    </row>
    <row r="184" spans="1:14" x14ac:dyDescent="0.3">
      <c r="A184" t="s">
        <v>17</v>
      </c>
      <c r="B184" t="s">
        <v>418</v>
      </c>
      <c r="C184" t="s">
        <v>419</v>
      </c>
      <c r="D184" t="s">
        <v>277</v>
      </c>
      <c r="E184" s="1">
        <v>69.880434782608702</v>
      </c>
      <c r="F184" s="1">
        <v>26.570652173913043</v>
      </c>
      <c r="G184" s="1">
        <v>0</v>
      </c>
      <c r="H184" s="2">
        <v>0</v>
      </c>
      <c r="I184" s="1">
        <v>63.877717391304351</v>
      </c>
      <c r="J184" s="1">
        <v>0</v>
      </c>
      <c r="K184" s="2">
        <v>0</v>
      </c>
      <c r="L184" s="1">
        <v>204.53532608695653</v>
      </c>
      <c r="M184" s="1">
        <v>0</v>
      </c>
      <c r="N184" s="2">
        <v>0</v>
      </c>
    </row>
    <row r="185" spans="1:14" x14ac:dyDescent="0.3">
      <c r="A185" t="s">
        <v>17</v>
      </c>
      <c r="B185" t="s">
        <v>420</v>
      </c>
      <c r="C185" t="s">
        <v>421</v>
      </c>
      <c r="D185" t="s">
        <v>422</v>
      </c>
      <c r="E185" s="1">
        <v>38.782608695652172</v>
      </c>
      <c r="F185" s="1">
        <v>18.475543478260871</v>
      </c>
      <c r="G185" s="1">
        <v>0</v>
      </c>
      <c r="H185" s="2">
        <v>0</v>
      </c>
      <c r="I185" s="1">
        <v>15.078804347826088</v>
      </c>
      <c r="J185" s="1">
        <v>0.36956521739130432</v>
      </c>
      <c r="K185" s="2">
        <v>2.4508920526220938E-2</v>
      </c>
      <c r="L185" s="1">
        <v>93.095108695652172</v>
      </c>
      <c r="M185" s="1">
        <v>0</v>
      </c>
      <c r="N185" s="2">
        <v>0</v>
      </c>
    </row>
    <row r="186" spans="1:14" x14ac:dyDescent="0.3">
      <c r="A186" t="s">
        <v>17</v>
      </c>
      <c r="B186" t="s">
        <v>423</v>
      </c>
      <c r="C186" t="s">
        <v>424</v>
      </c>
      <c r="D186" t="s">
        <v>422</v>
      </c>
      <c r="E186" s="1">
        <v>46.782608695652172</v>
      </c>
      <c r="F186" s="1">
        <v>20.823369565217391</v>
      </c>
      <c r="G186" s="1">
        <v>0</v>
      </c>
      <c r="H186" s="2">
        <v>0</v>
      </c>
      <c r="I186" s="1">
        <v>25.035326086956523</v>
      </c>
      <c r="J186" s="1">
        <v>0.64130434782608692</v>
      </c>
      <c r="K186" s="2">
        <v>2.5615977423206336E-2</v>
      </c>
      <c r="L186" s="1">
        <v>111.1304347826087</v>
      </c>
      <c r="M186" s="1">
        <v>0</v>
      </c>
      <c r="N186" s="2">
        <v>0</v>
      </c>
    </row>
    <row r="187" spans="1:14" x14ac:dyDescent="0.3">
      <c r="A187" t="s">
        <v>17</v>
      </c>
      <c r="B187" t="s">
        <v>425</v>
      </c>
      <c r="C187" t="s">
        <v>426</v>
      </c>
      <c r="D187" t="s">
        <v>427</v>
      </c>
      <c r="E187" s="1">
        <v>52.076086956521742</v>
      </c>
      <c r="F187" s="1">
        <v>19.904891304347824</v>
      </c>
      <c r="G187" s="1">
        <v>0</v>
      </c>
      <c r="H187" s="2">
        <v>0</v>
      </c>
      <c r="I187" s="1">
        <v>39.114130434782609</v>
      </c>
      <c r="J187" s="1">
        <v>0</v>
      </c>
      <c r="K187" s="2">
        <v>0</v>
      </c>
      <c r="L187" s="1">
        <v>126.625</v>
      </c>
      <c r="M187" s="1">
        <v>0</v>
      </c>
      <c r="N187" s="2">
        <v>0</v>
      </c>
    </row>
    <row r="188" spans="1:14" x14ac:dyDescent="0.3">
      <c r="A188" t="s">
        <v>17</v>
      </c>
      <c r="B188" t="s">
        <v>428</v>
      </c>
      <c r="C188" t="s">
        <v>123</v>
      </c>
      <c r="D188" t="s">
        <v>85</v>
      </c>
      <c r="E188" s="1">
        <v>68.956521739130437</v>
      </c>
      <c r="F188" s="1">
        <v>39.361956521739138</v>
      </c>
      <c r="G188" s="1">
        <v>5.5652173913043477</v>
      </c>
      <c r="H188" s="2">
        <v>0.14138569022174355</v>
      </c>
      <c r="I188" s="1">
        <v>36.205434782608684</v>
      </c>
      <c r="J188" s="1">
        <v>0</v>
      </c>
      <c r="K188" s="2">
        <v>0</v>
      </c>
      <c r="L188" s="1">
        <v>180.44586956521741</v>
      </c>
      <c r="M188" s="1">
        <v>0</v>
      </c>
      <c r="N188" s="2">
        <v>0</v>
      </c>
    </row>
    <row r="189" spans="1:14" x14ac:dyDescent="0.3">
      <c r="A189" t="s">
        <v>17</v>
      </c>
      <c r="B189" t="s">
        <v>429</v>
      </c>
      <c r="C189" t="s">
        <v>430</v>
      </c>
      <c r="D189" t="s">
        <v>289</v>
      </c>
      <c r="E189" s="1">
        <v>43.815217391304351</v>
      </c>
      <c r="F189" s="1">
        <v>8.5220652173913045</v>
      </c>
      <c r="G189" s="1">
        <v>0</v>
      </c>
      <c r="H189" s="2">
        <v>0</v>
      </c>
      <c r="I189" s="1">
        <v>35.086956521739133</v>
      </c>
      <c r="J189" s="1">
        <v>0</v>
      </c>
      <c r="K189" s="2">
        <v>0</v>
      </c>
      <c r="L189" s="1">
        <v>98.483695652173907</v>
      </c>
      <c r="M189" s="1">
        <v>0</v>
      </c>
      <c r="N189" s="2">
        <v>0</v>
      </c>
    </row>
    <row r="190" spans="1:14" x14ac:dyDescent="0.3">
      <c r="A190" t="s">
        <v>17</v>
      </c>
      <c r="B190" t="s">
        <v>431</v>
      </c>
      <c r="C190" t="s">
        <v>432</v>
      </c>
      <c r="D190" t="s">
        <v>310</v>
      </c>
      <c r="E190" s="1">
        <v>46.760869565217391</v>
      </c>
      <c r="F190" s="1">
        <v>20.508152173913043</v>
      </c>
      <c r="G190" s="1">
        <v>0</v>
      </c>
      <c r="H190" s="2">
        <v>0</v>
      </c>
      <c r="I190" s="1">
        <v>28.736413043478262</v>
      </c>
      <c r="J190" s="1">
        <v>0</v>
      </c>
      <c r="K190" s="2">
        <v>0</v>
      </c>
      <c r="L190" s="1">
        <v>101.12228260869566</v>
      </c>
      <c r="M190" s="1">
        <v>0</v>
      </c>
      <c r="N190" s="2">
        <v>0</v>
      </c>
    </row>
    <row r="191" spans="1:14" x14ac:dyDescent="0.3">
      <c r="A191" t="s">
        <v>17</v>
      </c>
      <c r="B191" t="s">
        <v>433</v>
      </c>
      <c r="C191" t="s">
        <v>434</v>
      </c>
      <c r="D191" t="s">
        <v>159</v>
      </c>
      <c r="E191" s="1">
        <v>81.369565217391298</v>
      </c>
      <c r="F191" s="1">
        <v>31.315000000000001</v>
      </c>
      <c r="G191" s="1">
        <v>0.32608695652173914</v>
      </c>
      <c r="H191" s="2">
        <v>1.0413123312206262E-2</v>
      </c>
      <c r="I191" s="1">
        <v>33.657608695652186</v>
      </c>
      <c r="J191" s="1">
        <v>13.141304347826088</v>
      </c>
      <c r="K191" s="2">
        <v>0.39044082028096228</v>
      </c>
      <c r="L191" s="1">
        <v>169.59326086956523</v>
      </c>
      <c r="M191" s="1">
        <v>12.517391304347825</v>
      </c>
      <c r="N191" s="2">
        <v>7.3808306062202525E-2</v>
      </c>
    </row>
    <row r="192" spans="1:14" x14ac:dyDescent="0.3">
      <c r="A192" t="s">
        <v>17</v>
      </c>
      <c r="B192" t="s">
        <v>435</v>
      </c>
      <c r="C192" t="s">
        <v>123</v>
      </c>
      <c r="D192" t="s">
        <v>85</v>
      </c>
      <c r="E192" s="1">
        <v>202.59782608695653</v>
      </c>
      <c r="F192" s="1">
        <v>126.98478260869565</v>
      </c>
      <c r="G192" s="1">
        <v>0</v>
      </c>
      <c r="H192" s="2">
        <v>0</v>
      </c>
      <c r="I192" s="1">
        <v>117.15760869565217</v>
      </c>
      <c r="J192" s="1">
        <v>0</v>
      </c>
      <c r="K192" s="2">
        <v>0</v>
      </c>
      <c r="L192" s="1">
        <v>438.35978260869564</v>
      </c>
      <c r="M192" s="1">
        <v>0</v>
      </c>
      <c r="N192" s="2">
        <v>0</v>
      </c>
    </row>
    <row r="193" spans="1:14" x14ac:dyDescent="0.3">
      <c r="A193" t="s">
        <v>17</v>
      </c>
      <c r="B193" t="s">
        <v>436</v>
      </c>
      <c r="C193" t="s">
        <v>437</v>
      </c>
      <c r="D193" t="s">
        <v>373</v>
      </c>
      <c r="E193" s="1">
        <v>48.586956521739133</v>
      </c>
      <c r="F193" s="1">
        <v>13.978260869565204</v>
      </c>
      <c r="G193" s="1">
        <v>0</v>
      </c>
      <c r="H193" s="2">
        <v>0</v>
      </c>
      <c r="I193" s="1">
        <v>26.968478260869553</v>
      </c>
      <c r="J193" s="1">
        <v>0</v>
      </c>
      <c r="K193" s="2">
        <v>0</v>
      </c>
      <c r="L193" s="1">
        <v>107.11663043478261</v>
      </c>
      <c r="M193" s="1">
        <v>31.87423913043477</v>
      </c>
      <c r="N193" s="2">
        <v>0.29756573746820042</v>
      </c>
    </row>
    <row r="194" spans="1:14" x14ac:dyDescent="0.3">
      <c r="A194" t="s">
        <v>17</v>
      </c>
      <c r="B194" t="s">
        <v>438</v>
      </c>
      <c r="C194" t="s">
        <v>151</v>
      </c>
      <c r="D194" t="s">
        <v>152</v>
      </c>
      <c r="E194" s="1">
        <v>59.282608695652172</v>
      </c>
      <c r="F194" s="1">
        <v>44.275217391304352</v>
      </c>
      <c r="G194" s="1">
        <v>6.9347826086956523</v>
      </c>
      <c r="H194" s="2">
        <v>0.15662899060226054</v>
      </c>
      <c r="I194" s="1">
        <v>28.820652173913043</v>
      </c>
      <c r="J194" s="1">
        <v>2.347826086956522</v>
      </c>
      <c r="K194" s="2">
        <v>8.1463322647557998E-2</v>
      </c>
      <c r="L194" s="1">
        <v>144.13891304347825</v>
      </c>
      <c r="M194" s="1">
        <v>22.698369565217391</v>
      </c>
      <c r="N194" s="2">
        <v>0.1574756537699894</v>
      </c>
    </row>
    <row r="195" spans="1:14" x14ac:dyDescent="0.3">
      <c r="A195" t="s">
        <v>17</v>
      </c>
      <c r="B195" t="s">
        <v>439</v>
      </c>
      <c r="C195" t="s">
        <v>440</v>
      </c>
      <c r="D195" t="s">
        <v>441</v>
      </c>
      <c r="E195" s="1">
        <v>30.163043478260871</v>
      </c>
      <c r="F195" s="1">
        <v>7.7728260869565204</v>
      </c>
      <c r="G195" s="1">
        <v>1.4891304347826086</v>
      </c>
      <c r="H195" s="2">
        <v>0.19158159697944346</v>
      </c>
      <c r="I195" s="1">
        <v>26.508913043478262</v>
      </c>
      <c r="J195" s="1">
        <v>6.5217391304347823</v>
      </c>
      <c r="K195" s="2">
        <v>0.24602061652766499</v>
      </c>
      <c r="L195" s="1">
        <v>71.646195652173915</v>
      </c>
      <c r="M195" s="1">
        <v>22.790760869565219</v>
      </c>
      <c r="N195" s="2">
        <v>0.31810147994750776</v>
      </c>
    </row>
    <row r="196" spans="1:14" x14ac:dyDescent="0.3">
      <c r="A196" t="s">
        <v>17</v>
      </c>
      <c r="B196" t="s">
        <v>442</v>
      </c>
      <c r="C196" t="s">
        <v>443</v>
      </c>
      <c r="D196" t="s">
        <v>444</v>
      </c>
      <c r="E196" s="1">
        <v>72.434782608695656</v>
      </c>
      <c r="F196" s="1">
        <v>47.864130434782609</v>
      </c>
      <c r="G196" s="1">
        <v>0</v>
      </c>
      <c r="H196" s="2">
        <v>0</v>
      </c>
      <c r="I196" s="1">
        <v>37.355978260869563</v>
      </c>
      <c r="J196" s="1">
        <v>0</v>
      </c>
      <c r="K196" s="2">
        <v>0</v>
      </c>
      <c r="L196" s="1">
        <v>131.22010869565219</v>
      </c>
      <c r="M196" s="1">
        <v>7.2554347826086953</v>
      </c>
      <c r="N196" s="2">
        <v>5.5292095508293809E-2</v>
      </c>
    </row>
    <row r="197" spans="1:14" x14ac:dyDescent="0.3">
      <c r="A197" t="s">
        <v>17</v>
      </c>
      <c r="B197" t="s">
        <v>445</v>
      </c>
      <c r="C197" t="s">
        <v>446</v>
      </c>
      <c r="D197" t="s">
        <v>447</v>
      </c>
      <c r="E197" s="1">
        <v>49.521739130434781</v>
      </c>
      <c r="F197" s="1">
        <v>14.285108695652177</v>
      </c>
      <c r="G197" s="1">
        <v>0</v>
      </c>
      <c r="H197" s="2">
        <v>0</v>
      </c>
      <c r="I197" s="1">
        <v>37.683586956521715</v>
      </c>
      <c r="J197" s="1">
        <v>6.3152173913043477</v>
      </c>
      <c r="K197" s="2">
        <v>0.16758535748177772</v>
      </c>
      <c r="L197" s="1">
        <v>123.73097826086956</v>
      </c>
      <c r="M197" s="1">
        <v>23.825217391304353</v>
      </c>
      <c r="N197" s="2">
        <v>0.19255660729580748</v>
      </c>
    </row>
    <row r="198" spans="1:14" x14ac:dyDescent="0.3">
      <c r="A198" t="s">
        <v>17</v>
      </c>
      <c r="B198" t="s">
        <v>448</v>
      </c>
      <c r="C198" t="s">
        <v>449</v>
      </c>
      <c r="D198" t="s">
        <v>360</v>
      </c>
      <c r="E198" s="1">
        <v>55.423913043478258</v>
      </c>
      <c r="F198" s="1">
        <v>20.029782608695651</v>
      </c>
      <c r="G198" s="1">
        <v>0</v>
      </c>
      <c r="H198" s="2">
        <v>0</v>
      </c>
      <c r="I198" s="1">
        <v>23.532934782608702</v>
      </c>
      <c r="J198" s="1">
        <v>0</v>
      </c>
      <c r="K198" s="2">
        <v>0</v>
      </c>
      <c r="L198" s="1">
        <v>121.82967391304348</v>
      </c>
      <c r="M198" s="1">
        <v>0.34782608695652173</v>
      </c>
      <c r="N198" s="2">
        <v>2.8550194364370071E-3</v>
      </c>
    </row>
    <row r="199" spans="1:14" x14ac:dyDescent="0.3">
      <c r="A199" t="s">
        <v>17</v>
      </c>
      <c r="B199" t="s">
        <v>450</v>
      </c>
      <c r="C199" t="s">
        <v>451</v>
      </c>
      <c r="D199" t="s">
        <v>85</v>
      </c>
      <c r="E199" s="1">
        <v>102.1195652173913</v>
      </c>
      <c r="F199" s="1">
        <v>69.559782608695656</v>
      </c>
      <c r="G199" s="1">
        <v>2.9239130434782608</v>
      </c>
      <c r="H199" s="2">
        <v>4.2034533947964678E-2</v>
      </c>
      <c r="I199" s="1">
        <v>66.540760869565233</v>
      </c>
      <c r="J199" s="1">
        <v>8.1304347826086953</v>
      </c>
      <c r="K199" s="2">
        <v>0.12218728304814797</v>
      </c>
      <c r="L199" s="1">
        <v>245.1141304347826</v>
      </c>
      <c r="M199" s="1">
        <v>3.3777173913043477</v>
      </c>
      <c r="N199" s="2">
        <v>1.378018225759961E-2</v>
      </c>
    </row>
    <row r="200" spans="1:14" x14ac:dyDescent="0.3">
      <c r="A200" t="s">
        <v>17</v>
      </c>
      <c r="B200" t="s">
        <v>452</v>
      </c>
      <c r="C200" t="s">
        <v>453</v>
      </c>
      <c r="D200" t="s">
        <v>30</v>
      </c>
      <c r="E200" s="1">
        <v>94.184782608695656</v>
      </c>
      <c r="F200" s="1">
        <v>45.779891304347828</v>
      </c>
      <c r="G200" s="1">
        <v>0</v>
      </c>
      <c r="H200" s="2">
        <v>0</v>
      </c>
      <c r="I200" s="1">
        <v>68.548913043478265</v>
      </c>
      <c r="J200" s="1">
        <v>0</v>
      </c>
      <c r="K200" s="2">
        <v>0</v>
      </c>
      <c r="L200" s="1">
        <v>215.0625</v>
      </c>
      <c r="M200" s="1">
        <v>0</v>
      </c>
      <c r="N200" s="2">
        <v>0</v>
      </c>
    </row>
    <row r="201" spans="1:14" x14ac:dyDescent="0.3">
      <c r="A201" t="s">
        <v>17</v>
      </c>
      <c r="B201" t="s">
        <v>454</v>
      </c>
      <c r="C201" t="s">
        <v>254</v>
      </c>
      <c r="D201" t="s">
        <v>30</v>
      </c>
      <c r="E201" s="1">
        <v>130.38043478260869</v>
      </c>
      <c r="F201" s="1">
        <v>187.03282608695648</v>
      </c>
      <c r="G201" s="1">
        <v>0.18478260869565216</v>
      </c>
      <c r="H201" s="2">
        <v>9.8796886387067626E-4</v>
      </c>
      <c r="I201" s="1">
        <v>65.116847826086953</v>
      </c>
      <c r="J201" s="1">
        <v>0.31521739130434784</v>
      </c>
      <c r="K201" s="2">
        <v>4.8407962275174229E-3</v>
      </c>
      <c r="L201" s="1">
        <v>320.26608695652175</v>
      </c>
      <c r="M201" s="1">
        <v>8.6956521739130432E-2</v>
      </c>
      <c r="N201" s="2">
        <v>2.7151336117250328E-4</v>
      </c>
    </row>
    <row r="202" spans="1:14" x14ac:dyDescent="0.3">
      <c r="A202" t="s">
        <v>17</v>
      </c>
      <c r="B202" t="s">
        <v>455</v>
      </c>
      <c r="C202" t="s">
        <v>456</v>
      </c>
      <c r="D202" t="s">
        <v>75</v>
      </c>
      <c r="E202" s="1">
        <v>81.402173913043484</v>
      </c>
      <c r="F202" s="1">
        <v>44.753152173913044</v>
      </c>
      <c r="G202" s="1">
        <v>0</v>
      </c>
      <c r="H202" s="2">
        <v>0</v>
      </c>
      <c r="I202" s="1">
        <v>92.282826086956547</v>
      </c>
      <c r="J202" s="1">
        <v>0</v>
      </c>
      <c r="K202" s="2">
        <v>0</v>
      </c>
      <c r="L202" s="1">
        <v>161.02717391304347</v>
      </c>
      <c r="M202" s="1">
        <v>1.5543478260869565</v>
      </c>
      <c r="N202" s="2">
        <v>9.6527051199837999E-3</v>
      </c>
    </row>
    <row r="203" spans="1:14" x14ac:dyDescent="0.3">
      <c r="A203" t="s">
        <v>17</v>
      </c>
      <c r="B203" t="s">
        <v>457</v>
      </c>
      <c r="C203" t="s">
        <v>458</v>
      </c>
      <c r="D203" t="s">
        <v>217</v>
      </c>
      <c r="E203" s="1">
        <v>42.184782608695649</v>
      </c>
      <c r="F203" s="1">
        <v>17.259782608695641</v>
      </c>
      <c r="G203" s="1">
        <v>0</v>
      </c>
      <c r="H203" s="2">
        <v>0</v>
      </c>
      <c r="I203" s="1">
        <v>26.24456521739129</v>
      </c>
      <c r="J203" s="1">
        <v>0</v>
      </c>
      <c r="K203" s="2">
        <v>0</v>
      </c>
      <c r="L203" s="1">
        <v>95.057065217391298</v>
      </c>
      <c r="M203" s="1">
        <v>0</v>
      </c>
      <c r="N203" s="2">
        <v>0</v>
      </c>
    </row>
    <row r="204" spans="1:14" x14ac:dyDescent="0.3">
      <c r="A204" t="s">
        <v>17</v>
      </c>
      <c r="B204" t="s">
        <v>459</v>
      </c>
      <c r="C204" t="s">
        <v>460</v>
      </c>
      <c r="D204" t="s">
        <v>39</v>
      </c>
      <c r="E204" s="1">
        <v>36.489130434782609</v>
      </c>
      <c r="F204" s="1">
        <v>9.1253260869565196</v>
      </c>
      <c r="G204" s="1">
        <v>0</v>
      </c>
      <c r="H204" s="2">
        <v>0</v>
      </c>
      <c r="I204" s="1">
        <v>24.44086956521738</v>
      </c>
      <c r="J204" s="1">
        <v>0</v>
      </c>
      <c r="K204" s="2">
        <v>0</v>
      </c>
      <c r="L204" s="1">
        <v>67.412826086956514</v>
      </c>
      <c r="M204" s="1">
        <v>0</v>
      </c>
      <c r="N204" s="2">
        <v>0</v>
      </c>
    </row>
    <row r="205" spans="1:14" x14ac:dyDescent="0.3">
      <c r="A205" t="s">
        <v>17</v>
      </c>
      <c r="B205" t="s">
        <v>461</v>
      </c>
      <c r="C205" t="s">
        <v>462</v>
      </c>
      <c r="D205" t="s">
        <v>20</v>
      </c>
      <c r="E205" s="1">
        <v>16.663043478260871</v>
      </c>
      <c r="F205" s="1">
        <v>6.0551086956521729</v>
      </c>
      <c r="G205" s="1">
        <v>0.46739130434782611</v>
      </c>
      <c r="H205" s="2">
        <v>7.7189581201644333E-2</v>
      </c>
      <c r="I205" s="1">
        <v>22.223586956521739</v>
      </c>
      <c r="J205" s="1">
        <v>8.5978260869565215</v>
      </c>
      <c r="K205" s="2">
        <v>0.38687841453215099</v>
      </c>
      <c r="L205" s="1">
        <v>36.427826086956522</v>
      </c>
      <c r="M205" s="1">
        <v>0</v>
      </c>
      <c r="N205" s="2">
        <v>0</v>
      </c>
    </row>
    <row r="206" spans="1:14" x14ac:dyDescent="0.3">
      <c r="A206" t="s">
        <v>17</v>
      </c>
      <c r="B206" t="s">
        <v>463</v>
      </c>
      <c r="C206" t="s">
        <v>464</v>
      </c>
      <c r="D206" t="s">
        <v>197</v>
      </c>
      <c r="E206" s="1">
        <v>12.065217391304348</v>
      </c>
      <c r="F206" s="1">
        <v>22.453804347826086</v>
      </c>
      <c r="G206" s="1">
        <v>0</v>
      </c>
      <c r="H206" s="2">
        <v>0</v>
      </c>
      <c r="I206" s="1">
        <v>14.622282608695652</v>
      </c>
      <c r="J206" s="1">
        <v>0</v>
      </c>
      <c r="K206" s="2">
        <v>0</v>
      </c>
      <c r="L206" s="1">
        <v>35.777173913043477</v>
      </c>
      <c r="M206" s="1">
        <v>0</v>
      </c>
      <c r="N206" s="2">
        <v>0</v>
      </c>
    </row>
    <row r="207" spans="1:14" x14ac:dyDescent="0.3">
      <c r="A207" t="s">
        <v>17</v>
      </c>
      <c r="B207" t="s">
        <v>465</v>
      </c>
      <c r="C207" t="s">
        <v>466</v>
      </c>
      <c r="D207" t="s">
        <v>363</v>
      </c>
      <c r="E207" s="1">
        <v>55.880434782608695</v>
      </c>
      <c r="F207" s="1">
        <v>9.9836956521739122</v>
      </c>
      <c r="G207" s="1">
        <v>0</v>
      </c>
      <c r="H207" s="2">
        <v>0</v>
      </c>
      <c r="I207" s="1">
        <v>45.320652173913047</v>
      </c>
      <c r="J207" s="1">
        <v>0</v>
      </c>
      <c r="K207" s="2">
        <v>0</v>
      </c>
      <c r="L207" s="1">
        <v>119.21195652173913</v>
      </c>
      <c r="M207" s="1">
        <v>0</v>
      </c>
      <c r="N207" s="2">
        <v>0</v>
      </c>
    </row>
    <row r="208" spans="1:14" x14ac:dyDescent="0.3">
      <c r="A208" t="s">
        <v>17</v>
      </c>
      <c r="B208" t="s">
        <v>467</v>
      </c>
      <c r="C208" t="s">
        <v>468</v>
      </c>
      <c r="D208" t="s">
        <v>205</v>
      </c>
      <c r="E208" s="1">
        <v>47.108695652173914</v>
      </c>
      <c r="F208" s="1">
        <v>42.972826086956523</v>
      </c>
      <c r="G208" s="1">
        <v>0</v>
      </c>
      <c r="H208" s="2">
        <v>0</v>
      </c>
      <c r="I208" s="1">
        <v>21.198369565217391</v>
      </c>
      <c r="J208" s="1">
        <v>2.4782608695652173</v>
      </c>
      <c r="K208" s="2">
        <v>0.11690808870657608</v>
      </c>
      <c r="L208" s="1">
        <v>86.885869565217391</v>
      </c>
      <c r="M208" s="1">
        <v>13.442934782608695</v>
      </c>
      <c r="N208" s="2">
        <v>0.15471945956089322</v>
      </c>
    </row>
    <row r="209" spans="1:14" x14ac:dyDescent="0.3">
      <c r="A209" t="s">
        <v>17</v>
      </c>
      <c r="B209" t="s">
        <v>469</v>
      </c>
      <c r="C209" t="s">
        <v>470</v>
      </c>
      <c r="D209" t="s">
        <v>66</v>
      </c>
      <c r="E209" s="1">
        <v>47.576086956521742</v>
      </c>
      <c r="F209" s="1">
        <v>16.611413043478262</v>
      </c>
      <c r="G209" s="1">
        <v>0</v>
      </c>
      <c r="H209" s="2">
        <v>0</v>
      </c>
      <c r="I209" s="1">
        <v>17.540760869565219</v>
      </c>
      <c r="J209" s="1">
        <v>6.9565217391304346</v>
      </c>
      <c r="K209" s="2">
        <v>0.3965917893106119</v>
      </c>
      <c r="L209" s="1">
        <v>80.154891304347828</v>
      </c>
      <c r="M209" s="1">
        <v>20.035326086956523</v>
      </c>
      <c r="N209" s="2">
        <v>0.24995762280909925</v>
      </c>
    </row>
    <row r="210" spans="1:14" x14ac:dyDescent="0.3">
      <c r="A210" t="s">
        <v>17</v>
      </c>
      <c r="B210" t="s">
        <v>471</v>
      </c>
      <c r="C210" t="s">
        <v>254</v>
      </c>
      <c r="D210" t="s">
        <v>30</v>
      </c>
      <c r="E210" s="1">
        <v>193.83695652173913</v>
      </c>
      <c r="F210" s="1">
        <v>247.35054347826087</v>
      </c>
      <c r="G210" s="1">
        <v>0</v>
      </c>
      <c r="H210" s="2">
        <v>0</v>
      </c>
      <c r="I210" s="1">
        <v>167.32608695652175</v>
      </c>
      <c r="J210" s="1">
        <v>0</v>
      </c>
      <c r="K210" s="2">
        <v>0</v>
      </c>
      <c r="L210" s="1">
        <v>563.83108695652174</v>
      </c>
      <c r="M210" s="1">
        <v>0</v>
      </c>
      <c r="N210" s="2">
        <v>0</v>
      </c>
    </row>
    <row r="211" spans="1:14" x14ac:dyDescent="0.3">
      <c r="A211" t="s">
        <v>17</v>
      </c>
      <c r="B211" t="s">
        <v>472</v>
      </c>
      <c r="C211" t="s">
        <v>473</v>
      </c>
      <c r="D211" t="s">
        <v>266</v>
      </c>
      <c r="E211" s="1">
        <v>32.326086956521742</v>
      </c>
      <c r="F211" s="1">
        <v>4.5449999999999999</v>
      </c>
      <c r="G211" s="1">
        <v>0</v>
      </c>
      <c r="H211" s="2">
        <v>0</v>
      </c>
      <c r="I211" s="1">
        <v>30.913043478260871</v>
      </c>
      <c r="J211" s="1">
        <v>4.0108695652173916</v>
      </c>
      <c r="K211" s="2">
        <v>0.12974683544303797</v>
      </c>
      <c r="L211" s="1">
        <v>81.858695652173907</v>
      </c>
      <c r="M211" s="1">
        <v>0.58695652173913049</v>
      </c>
      <c r="N211" s="2">
        <v>7.170362501659807E-3</v>
      </c>
    </row>
    <row r="212" spans="1:14" x14ac:dyDescent="0.3">
      <c r="A212" t="s">
        <v>17</v>
      </c>
      <c r="B212" t="s">
        <v>474</v>
      </c>
      <c r="C212" t="s">
        <v>296</v>
      </c>
      <c r="D212" t="s">
        <v>297</v>
      </c>
      <c r="E212" s="1">
        <v>82.402173913043484</v>
      </c>
      <c r="F212" s="1">
        <v>66.910326086956516</v>
      </c>
      <c r="G212" s="1">
        <v>0</v>
      </c>
      <c r="H212" s="2">
        <v>0</v>
      </c>
      <c r="I212" s="1">
        <v>42.472826086956523</v>
      </c>
      <c r="J212" s="1">
        <v>0</v>
      </c>
      <c r="K212" s="2">
        <v>0</v>
      </c>
      <c r="L212" s="1">
        <v>211.25</v>
      </c>
      <c r="M212" s="1">
        <v>0</v>
      </c>
      <c r="N212" s="2">
        <v>0</v>
      </c>
    </row>
    <row r="213" spans="1:14" x14ac:dyDescent="0.3">
      <c r="A213" t="s">
        <v>17</v>
      </c>
      <c r="B213" t="s">
        <v>475</v>
      </c>
      <c r="C213" t="s">
        <v>419</v>
      </c>
      <c r="D213" t="s">
        <v>277</v>
      </c>
      <c r="E213" s="1">
        <v>104.06521739130434</v>
      </c>
      <c r="F213" s="1">
        <v>114</v>
      </c>
      <c r="G213" s="1">
        <v>0</v>
      </c>
      <c r="H213" s="2">
        <v>0</v>
      </c>
      <c r="I213" s="1">
        <v>51.586956521739133</v>
      </c>
      <c r="J213" s="1">
        <v>0</v>
      </c>
      <c r="K213" s="2">
        <v>0</v>
      </c>
      <c r="L213" s="1">
        <v>260.44565217391306</v>
      </c>
      <c r="M213" s="1">
        <v>0</v>
      </c>
      <c r="N213" s="2">
        <v>0</v>
      </c>
    </row>
    <row r="214" spans="1:14" x14ac:dyDescent="0.3">
      <c r="A214" t="s">
        <v>17</v>
      </c>
      <c r="B214" t="s">
        <v>476</v>
      </c>
      <c r="C214" t="s">
        <v>29</v>
      </c>
      <c r="D214" t="s">
        <v>30</v>
      </c>
      <c r="E214" s="1">
        <v>289.11956521739131</v>
      </c>
      <c r="F214" s="1">
        <v>223.37771739130434</v>
      </c>
      <c r="G214" s="1">
        <v>0</v>
      </c>
      <c r="H214" s="2">
        <v>0</v>
      </c>
      <c r="I214" s="1">
        <v>345.82065217391306</v>
      </c>
      <c r="J214" s="1">
        <v>0</v>
      </c>
      <c r="K214" s="2">
        <v>0</v>
      </c>
      <c r="L214" s="1">
        <v>1088.0407608695652</v>
      </c>
      <c r="M214" s="1">
        <v>0</v>
      </c>
      <c r="N214" s="2">
        <v>0</v>
      </c>
    </row>
    <row r="215" spans="1:14" x14ac:dyDescent="0.3">
      <c r="A215" t="s">
        <v>17</v>
      </c>
      <c r="B215" t="s">
        <v>477</v>
      </c>
      <c r="C215" t="s">
        <v>478</v>
      </c>
      <c r="D215" t="s">
        <v>479</v>
      </c>
      <c r="E215" s="1">
        <v>80.347826086956516</v>
      </c>
      <c r="F215" s="1">
        <v>80.583695652173915</v>
      </c>
      <c r="G215" s="1">
        <v>0</v>
      </c>
      <c r="H215" s="2">
        <v>0</v>
      </c>
      <c r="I215" s="1">
        <v>44.230978260869563</v>
      </c>
      <c r="J215" s="1">
        <v>0</v>
      </c>
      <c r="K215" s="2">
        <v>0</v>
      </c>
      <c r="L215" s="1">
        <v>152.78804347826087</v>
      </c>
      <c r="M215" s="1">
        <v>0</v>
      </c>
      <c r="N215" s="2">
        <v>0</v>
      </c>
    </row>
    <row r="216" spans="1:14" x14ac:dyDescent="0.3">
      <c r="A216" t="s">
        <v>17</v>
      </c>
      <c r="B216" t="s">
        <v>480</v>
      </c>
      <c r="C216" t="s">
        <v>229</v>
      </c>
      <c r="D216" t="s">
        <v>230</v>
      </c>
      <c r="E216" s="1">
        <v>58.369565217391305</v>
      </c>
      <c r="F216" s="1">
        <v>15.475543478260875</v>
      </c>
      <c r="G216" s="1">
        <v>0</v>
      </c>
      <c r="H216" s="2">
        <v>0</v>
      </c>
      <c r="I216" s="1">
        <v>60.613043478260828</v>
      </c>
      <c r="J216" s="1">
        <v>0</v>
      </c>
      <c r="K216" s="2">
        <v>0</v>
      </c>
      <c r="L216" s="1">
        <v>117.51880434782608</v>
      </c>
      <c r="M216" s="1">
        <v>0</v>
      </c>
      <c r="N216" s="2">
        <v>0</v>
      </c>
    </row>
    <row r="217" spans="1:14" x14ac:dyDescent="0.3">
      <c r="A217" t="s">
        <v>17</v>
      </c>
      <c r="B217" t="s">
        <v>481</v>
      </c>
      <c r="C217" t="s">
        <v>482</v>
      </c>
      <c r="D217" t="s">
        <v>42</v>
      </c>
      <c r="E217" s="1">
        <v>59.163043478260867</v>
      </c>
      <c r="F217" s="1">
        <v>27.896739130434781</v>
      </c>
      <c r="G217" s="1">
        <v>0</v>
      </c>
      <c r="H217" s="2">
        <v>0</v>
      </c>
      <c r="I217" s="1">
        <v>60.508152173913047</v>
      </c>
      <c r="J217" s="1">
        <v>0</v>
      </c>
      <c r="K217" s="2">
        <v>0</v>
      </c>
      <c r="L217" s="1">
        <v>171.79347826086956</v>
      </c>
      <c r="M217" s="1">
        <v>0</v>
      </c>
      <c r="N217" s="2">
        <v>0</v>
      </c>
    </row>
    <row r="218" spans="1:14" x14ac:dyDescent="0.3">
      <c r="A218" t="s">
        <v>17</v>
      </c>
      <c r="B218" t="s">
        <v>483</v>
      </c>
      <c r="C218" t="s">
        <v>29</v>
      </c>
      <c r="D218" t="s">
        <v>30</v>
      </c>
      <c r="E218" s="1">
        <v>149.39130434782609</v>
      </c>
      <c r="F218" s="1">
        <v>137.37402173913043</v>
      </c>
      <c r="G218" s="1">
        <v>0</v>
      </c>
      <c r="H218" s="2">
        <v>0</v>
      </c>
      <c r="I218" s="1">
        <v>89.555326086956484</v>
      </c>
      <c r="J218" s="1">
        <v>0</v>
      </c>
      <c r="K218" s="2">
        <v>0</v>
      </c>
      <c r="L218" s="1">
        <v>391.96326086956526</v>
      </c>
      <c r="M218" s="1">
        <v>0</v>
      </c>
      <c r="N218" s="2">
        <v>0</v>
      </c>
    </row>
    <row r="219" spans="1:14" x14ac:dyDescent="0.3">
      <c r="A219" t="s">
        <v>17</v>
      </c>
      <c r="B219" t="s">
        <v>484</v>
      </c>
      <c r="C219" t="s">
        <v>29</v>
      </c>
      <c r="D219" t="s">
        <v>30</v>
      </c>
      <c r="E219" s="1">
        <v>88.217391304347828</v>
      </c>
      <c r="F219" s="1">
        <v>42.686304347826081</v>
      </c>
      <c r="G219" s="1">
        <v>0</v>
      </c>
      <c r="H219" s="2">
        <v>0</v>
      </c>
      <c r="I219" s="1">
        <v>24.140978260869566</v>
      </c>
      <c r="J219" s="1">
        <v>0</v>
      </c>
      <c r="K219" s="2">
        <v>0</v>
      </c>
      <c r="L219" s="1">
        <v>109.56076086956521</v>
      </c>
      <c r="M219" s="1">
        <v>0</v>
      </c>
      <c r="N219" s="2">
        <v>0</v>
      </c>
    </row>
    <row r="220" spans="1:14" x14ac:dyDescent="0.3">
      <c r="A220" t="s">
        <v>17</v>
      </c>
      <c r="B220" t="s">
        <v>485</v>
      </c>
      <c r="C220" t="s">
        <v>84</v>
      </c>
      <c r="D220" t="s">
        <v>85</v>
      </c>
      <c r="E220" s="1">
        <v>85.880434782608702</v>
      </c>
      <c r="F220" s="1">
        <v>44.297499999999978</v>
      </c>
      <c r="G220" s="1">
        <v>7.6413043478260869</v>
      </c>
      <c r="H220" s="2">
        <v>0.17249967487614629</v>
      </c>
      <c r="I220" s="1">
        <v>73.677173913043447</v>
      </c>
      <c r="J220" s="1">
        <v>12.782608695652174</v>
      </c>
      <c r="K220" s="2">
        <v>0.17349482908693928</v>
      </c>
      <c r="L220" s="1">
        <v>147.87978260869565</v>
      </c>
      <c r="M220" s="1">
        <v>9.6847826086956523</v>
      </c>
      <c r="N220" s="2">
        <v>6.5490917269756435E-2</v>
      </c>
    </row>
    <row r="221" spans="1:14" x14ac:dyDescent="0.3">
      <c r="A221" t="s">
        <v>17</v>
      </c>
      <c r="B221" t="s">
        <v>486</v>
      </c>
      <c r="C221" t="s">
        <v>84</v>
      </c>
      <c r="D221" t="s">
        <v>85</v>
      </c>
      <c r="E221" s="1">
        <v>44.836956521739133</v>
      </c>
      <c r="F221" s="1">
        <v>47.853804347826078</v>
      </c>
      <c r="G221" s="1">
        <v>1.3152173913043479</v>
      </c>
      <c r="H221" s="2">
        <v>2.7484071731155815E-2</v>
      </c>
      <c r="I221" s="1">
        <v>16.219565217391306</v>
      </c>
      <c r="J221" s="1">
        <v>0.27173913043478259</v>
      </c>
      <c r="K221" s="2">
        <v>1.675378635571639E-2</v>
      </c>
      <c r="L221" s="1">
        <v>87.004891304347822</v>
      </c>
      <c r="M221" s="1">
        <v>2.5407608695652173</v>
      </c>
      <c r="N221" s="2">
        <v>2.9202506105978548E-2</v>
      </c>
    </row>
    <row r="222" spans="1:14" x14ac:dyDescent="0.3">
      <c r="A222" t="s">
        <v>17</v>
      </c>
      <c r="B222" t="s">
        <v>487</v>
      </c>
      <c r="C222" t="s">
        <v>123</v>
      </c>
      <c r="D222" t="s">
        <v>85</v>
      </c>
      <c r="E222" s="1">
        <v>63.239130434782609</v>
      </c>
      <c r="F222" s="1">
        <v>54.865434782608702</v>
      </c>
      <c r="G222" s="1">
        <v>0</v>
      </c>
      <c r="H222" s="2">
        <v>0</v>
      </c>
      <c r="I222" s="1">
        <v>59.612282608695644</v>
      </c>
      <c r="J222" s="1">
        <v>0</v>
      </c>
      <c r="K222" s="2">
        <v>0</v>
      </c>
      <c r="L222" s="1">
        <v>118.80467391304349</v>
      </c>
      <c r="M222" s="1">
        <v>0</v>
      </c>
      <c r="N222" s="2">
        <v>0</v>
      </c>
    </row>
    <row r="223" spans="1:14" x14ac:dyDescent="0.3">
      <c r="A223" t="s">
        <v>17</v>
      </c>
      <c r="B223" t="s">
        <v>488</v>
      </c>
      <c r="C223" t="s">
        <v>489</v>
      </c>
      <c r="D223" t="s">
        <v>401</v>
      </c>
      <c r="E223" s="1">
        <v>43.489130434782609</v>
      </c>
      <c r="F223" s="1">
        <v>34.685978260869561</v>
      </c>
      <c r="G223" s="1">
        <v>0</v>
      </c>
      <c r="H223" s="2">
        <v>0</v>
      </c>
      <c r="I223" s="1">
        <v>20.508152173913043</v>
      </c>
      <c r="J223" s="1">
        <v>0</v>
      </c>
      <c r="K223" s="2">
        <v>0</v>
      </c>
      <c r="L223" s="1">
        <v>103.56521739130434</v>
      </c>
      <c r="M223" s="1">
        <v>0</v>
      </c>
      <c r="N223" s="2">
        <v>0</v>
      </c>
    </row>
    <row r="224" spans="1:14" x14ac:dyDescent="0.3">
      <c r="A224" t="s">
        <v>17</v>
      </c>
      <c r="B224" t="s">
        <v>490</v>
      </c>
      <c r="C224" t="s">
        <v>491</v>
      </c>
      <c r="D224" t="s">
        <v>105</v>
      </c>
      <c r="E224" s="1">
        <v>27.239130434782609</v>
      </c>
      <c r="F224" s="1">
        <v>71.358695652173907</v>
      </c>
      <c r="G224" s="1">
        <v>0</v>
      </c>
      <c r="H224" s="2">
        <v>0</v>
      </c>
      <c r="I224" s="1">
        <v>2.9918478260869565</v>
      </c>
      <c r="J224" s="1">
        <v>0</v>
      </c>
      <c r="K224" s="2">
        <v>0</v>
      </c>
      <c r="L224" s="1">
        <v>68.448369565217391</v>
      </c>
      <c r="M224" s="1">
        <v>0</v>
      </c>
      <c r="N224" s="2">
        <v>0</v>
      </c>
    </row>
    <row r="225" spans="1:14" x14ac:dyDescent="0.3">
      <c r="A225" t="s">
        <v>17</v>
      </c>
      <c r="B225" t="s">
        <v>492</v>
      </c>
      <c r="C225" t="s">
        <v>268</v>
      </c>
      <c r="D225" t="s">
        <v>30</v>
      </c>
      <c r="E225" s="1">
        <v>268.68478260869563</v>
      </c>
      <c r="F225" s="1">
        <v>265.21380434782606</v>
      </c>
      <c r="G225" s="1">
        <v>0.34782608695652173</v>
      </c>
      <c r="H225" s="2">
        <v>1.311493147243385E-3</v>
      </c>
      <c r="I225" s="1">
        <v>186.10478260869564</v>
      </c>
      <c r="J225" s="1">
        <v>0.44565217391304346</v>
      </c>
      <c r="K225" s="2">
        <v>2.3946304209176224E-3</v>
      </c>
      <c r="L225" s="1">
        <v>570.97434782608696</v>
      </c>
      <c r="M225" s="1">
        <v>2.9899999999999998</v>
      </c>
      <c r="N225" s="2">
        <v>5.2366625775466949E-3</v>
      </c>
    </row>
    <row r="226" spans="1:14" x14ac:dyDescent="0.3">
      <c r="A226" t="s">
        <v>17</v>
      </c>
      <c r="B226" t="s">
        <v>493</v>
      </c>
      <c r="C226" t="s">
        <v>494</v>
      </c>
      <c r="D226" t="s">
        <v>495</v>
      </c>
      <c r="E226" s="1">
        <v>36.304347826086953</v>
      </c>
      <c r="F226" s="1">
        <v>32.127173913043478</v>
      </c>
      <c r="G226" s="1">
        <v>1.9782608695652173</v>
      </c>
      <c r="H226" s="2">
        <v>6.1575938018066781E-2</v>
      </c>
      <c r="I226" s="1">
        <v>5.3097826086956523</v>
      </c>
      <c r="J226" s="1">
        <v>0</v>
      </c>
      <c r="K226" s="2">
        <v>0</v>
      </c>
      <c r="L226" s="1">
        <v>84.116847826086953</v>
      </c>
      <c r="M226" s="1">
        <v>0</v>
      </c>
      <c r="N226" s="2">
        <v>0</v>
      </c>
    </row>
    <row r="227" spans="1:14" x14ac:dyDescent="0.3">
      <c r="A227" t="s">
        <v>17</v>
      </c>
      <c r="B227" t="s">
        <v>496</v>
      </c>
      <c r="C227" t="s">
        <v>497</v>
      </c>
      <c r="D227" t="s">
        <v>498</v>
      </c>
      <c r="E227" s="1">
        <v>35.445652173913047</v>
      </c>
      <c r="F227" s="1">
        <v>24.703804347826086</v>
      </c>
      <c r="G227" s="1">
        <v>0</v>
      </c>
      <c r="H227" s="2">
        <v>0</v>
      </c>
      <c r="I227" s="1">
        <v>34.176630434782609</v>
      </c>
      <c r="J227" s="1">
        <v>0</v>
      </c>
      <c r="K227" s="2">
        <v>0</v>
      </c>
      <c r="L227" s="1">
        <v>93.103260869565219</v>
      </c>
      <c r="M227" s="1">
        <v>0</v>
      </c>
      <c r="N227" s="2">
        <v>0</v>
      </c>
    </row>
    <row r="228" spans="1:14" x14ac:dyDescent="0.3">
      <c r="A228" t="s">
        <v>17</v>
      </c>
      <c r="B228" t="s">
        <v>499</v>
      </c>
      <c r="C228" t="s">
        <v>500</v>
      </c>
      <c r="D228" t="s">
        <v>501</v>
      </c>
      <c r="E228" s="1">
        <v>36.108695652173914</v>
      </c>
      <c r="F228" s="1">
        <v>24.989130434782609</v>
      </c>
      <c r="G228" s="1">
        <v>1.3043478260869565</v>
      </c>
      <c r="H228" s="2">
        <v>5.2196607220530662E-2</v>
      </c>
      <c r="I228" s="1">
        <v>26.092391304347824</v>
      </c>
      <c r="J228" s="1">
        <v>0.61956521739130432</v>
      </c>
      <c r="K228" s="2">
        <v>2.3745053113934596E-2</v>
      </c>
      <c r="L228" s="1">
        <v>75.730978260869563</v>
      </c>
      <c r="M228" s="1">
        <v>4.0706521739130439</v>
      </c>
      <c r="N228" s="2">
        <v>5.3751480139222797E-2</v>
      </c>
    </row>
    <row r="229" spans="1:14" x14ac:dyDescent="0.3">
      <c r="A229" t="s">
        <v>17</v>
      </c>
      <c r="B229" t="s">
        <v>502</v>
      </c>
      <c r="C229" t="s">
        <v>500</v>
      </c>
      <c r="D229" t="s">
        <v>501</v>
      </c>
      <c r="E229" s="1">
        <v>38.358695652173914</v>
      </c>
      <c r="F229" s="1">
        <v>22.148586956521729</v>
      </c>
      <c r="G229" s="1">
        <v>0</v>
      </c>
      <c r="H229" s="2">
        <v>0</v>
      </c>
      <c r="I229" s="1">
        <v>24.638260869565215</v>
      </c>
      <c r="J229" s="1">
        <v>0</v>
      </c>
      <c r="K229" s="2">
        <v>0</v>
      </c>
      <c r="L229" s="1">
        <v>97.204673913043479</v>
      </c>
      <c r="M229" s="1">
        <v>0</v>
      </c>
      <c r="N229" s="2">
        <v>0</v>
      </c>
    </row>
    <row r="230" spans="1:14" x14ac:dyDescent="0.3">
      <c r="A230" t="s">
        <v>17</v>
      </c>
      <c r="B230" t="s">
        <v>503</v>
      </c>
      <c r="C230" t="s">
        <v>504</v>
      </c>
      <c r="D230" t="s">
        <v>188</v>
      </c>
      <c r="E230" s="1">
        <v>88.934782608695656</v>
      </c>
      <c r="F230" s="1">
        <v>66.819565217391272</v>
      </c>
      <c r="G230" s="1">
        <v>0</v>
      </c>
      <c r="H230" s="2">
        <v>0</v>
      </c>
      <c r="I230" s="1">
        <v>45.683695652173931</v>
      </c>
      <c r="J230" s="1">
        <v>0</v>
      </c>
      <c r="K230" s="2">
        <v>0</v>
      </c>
      <c r="L230" s="1">
        <v>223.92771739130433</v>
      </c>
      <c r="M230" s="1">
        <v>0</v>
      </c>
      <c r="N230" s="2">
        <v>0</v>
      </c>
    </row>
    <row r="231" spans="1:14" x14ac:dyDescent="0.3">
      <c r="A231" t="s">
        <v>17</v>
      </c>
      <c r="B231" t="s">
        <v>505</v>
      </c>
      <c r="C231" t="s">
        <v>506</v>
      </c>
      <c r="D231" t="s">
        <v>274</v>
      </c>
      <c r="E231" s="1">
        <v>35.119565217391305</v>
      </c>
      <c r="F231" s="1">
        <v>18.467717391304344</v>
      </c>
      <c r="G231" s="1">
        <v>0</v>
      </c>
      <c r="H231" s="2">
        <v>0</v>
      </c>
      <c r="I231" s="1">
        <v>15.528586956521734</v>
      </c>
      <c r="J231" s="1">
        <v>0</v>
      </c>
      <c r="K231" s="2">
        <v>0</v>
      </c>
      <c r="L231" s="1">
        <v>52.725543478260867</v>
      </c>
      <c r="M231" s="1">
        <v>0</v>
      </c>
      <c r="N231" s="2">
        <v>0</v>
      </c>
    </row>
    <row r="232" spans="1:14" x14ac:dyDescent="0.3">
      <c r="A232" t="s">
        <v>17</v>
      </c>
      <c r="B232" t="s">
        <v>507</v>
      </c>
      <c r="C232" t="s">
        <v>508</v>
      </c>
      <c r="D232" t="s">
        <v>509</v>
      </c>
      <c r="E232" s="1">
        <v>32.315217391304351</v>
      </c>
      <c r="F232" s="1">
        <v>17.657826086956529</v>
      </c>
      <c r="G232" s="1">
        <v>0</v>
      </c>
      <c r="H232" s="2">
        <v>0</v>
      </c>
      <c r="I232" s="1">
        <v>26.83250000000001</v>
      </c>
      <c r="J232" s="1">
        <v>0</v>
      </c>
      <c r="K232" s="2">
        <v>0</v>
      </c>
      <c r="L232" s="1">
        <v>67.968586956521733</v>
      </c>
      <c r="M232" s="1">
        <v>0</v>
      </c>
      <c r="N232" s="2">
        <v>0</v>
      </c>
    </row>
    <row r="233" spans="1:14" x14ac:dyDescent="0.3">
      <c r="A233" t="s">
        <v>17</v>
      </c>
      <c r="B233" t="s">
        <v>510</v>
      </c>
      <c r="C233" t="s">
        <v>359</v>
      </c>
      <c r="D233" t="s">
        <v>360</v>
      </c>
      <c r="E233" s="1">
        <v>59.923913043478258</v>
      </c>
      <c r="F233" s="1">
        <v>43.8125</v>
      </c>
      <c r="G233" s="1">
        <v>0</v>
      </c>
      <c r="H233" s="2">
        <v>0</v>
      </c>
      <c r="I233" s="1">
        <v>20.559782608695652</v>
      </c>
      <c r="J233" s="1">
        <v>0</v>
      </c>
      <c r="K233" s="2">
        <v>0</v>
      </c>
      <c r="L233" s="1">
        <v>97.701086956521735</v>
      </c>
      <c r="M233" s="1">
        <v>0</v>
      </c>
      <c r="N233" s="2">
        <v>0</v>
      </c>
    </row>
    <row r="234" spans="1:14" x14ac:dyDescent="0.3">
      <c r="A234" t="s">
        <v>17</v>
      </c>
      <c r="B234" t="s">
        <v>511</v>
      </c>
      <c r="C234" t="s">
        <v>512</v>
      </c>
      <c r="D234" t="s">
        <v>115</v>
      </c>
      <c r="E234" s="1">
        <v>31.684782608695652</v>
      </c>
      <c r="F234" s="1">
        <v>3.6314130434782608</v>
      </c>
      <c r="G234" s="1">
        <v>0</v>
      </c>
      <c r="H234" s="2">
        <v>0</v>
      </c>
      <c r="I234" s="1">
        <v>25.310760869565215</v>
      </c>
      <c r="J234" s="1">
        <v>0</v>
      </c>
      <c r="K234" s="2">
        <v>0</v>
      </c>
      <c r="L234" s="1">
        <v>82.696195652173913</v>
      </c>
      <c r="M234" s="1">
        <v>0</v>
      </c>
      <c r="N234" s="2">
        <v>0</v>
      </c>
    </row>
    <row r="235" spans="1:14" x14ac:dyDescent="0.3">
      <c r="A235" t="s">
        <v>17</v>
      </c>
      <c r="B235" t="s">
        <v>513</v>
      </c>
      <c r="C235" t="s">
        <v>514</v>
      </c>
      <c r="D235" t="s">
        <v>155</v>
      </c>
      <c r="E235" s="1">
        <v>18.228260869565219</v>
      </c>
      <c r="F235" s="1">
        <v>8.1548913043478262</v>
      </c>
      <c r="G235" s="1">
        <v>7.9673913043478262</v>
      </c>
      <c r="H235" s="2">
        <v>0.97700766411196271</v>
      </c>
      <c r="I235" s="1">
        <v>14.274456521739131</v>
      </c>
      <c r="J235" s="1">
        <v>8.0652173913043477</v>
      </c>
      <c r="K235" s="2">
        <v>0.5650104702075005</v>
      </c>
      <c r="L235" s="1">
        <v>31.205760869565214</v>
      </c>
      <c r="M235" s="1">
        <v>6.9532608695652183</v>
      </c>
      <c r="N235" s="2">
        <v>0.22281978313647499</v>
      </c>
    </row>
    <row r="236" spans="1:14" x14ac:dyDescent="0.3">
      <c r="A236" t="s">
        <v>17</v>
      </c>
      <c r="B236" t="s">
        <v>515</v>
      </c>
      <c r="C236" t="s">
        <v>516</v>
      </c>
      <c r="D236" t="s">
        <v>30</v>
      </c>
      <c r="E236" s="1">
        <v>42.315217391304351</v>
      </c>
      <c r="F236" s="1">
        <v>20.545434782608691</v>
      </c>
      <c r="G236" s="1">
        <v>0.61956521739130432</v>
      </c>
      <c r="H236" s="2">
        <v>3.0155858172237572E-2</v>
      </c>
      <c r="I236" s="1">
        <v>21.243804347826096</v>
      </c>
      <c r="J236" s="1">
        <v>2.5652173913043477</v>
      </c>
      <c r="K236" s="2">
        <v>0.12075131879883132</v>
      </c>
      <c r="L236" s="1">
        <v>75.864673913043475</v>
      </c>
      <c r="M236" s="1">
        <v>8.1804347826086943</v>
      </c>
      <c r="N236" s="2">
        <v>0.10782930131598741</v>
      </c>
    </row>
    <row r="237" spans="1:14" x14ac:dyDescent="0.3">
      <c r="A237" t="s">
        <v>17</v>
      </c>
      <c r="B237" t="s">
        <v>517</v>
      </c>
      <c r="C237" t="s">
        <v>121</v>
      </c>
      <c r="D237" t="s">
        <v>36</v>
      </c>
      <c r="E237" s="1">
        <v>85.315217391304344</v>
      </c>
      <c r="F237" s="1">
        <v>61.236413043478258</v>
      </c>
      <c r="G237" s="1">
        <v>0</v>
      </c>
      <c r="H237" s="2">
        <v>0</v>
      </c>
      <c r="I237" s="1">
        <v>67.366847826086953</v>
      </c>
      <c r="J237" s="1">
        <v>0</v>
      </c>
      <c r="K237" s="2">
        <v>0</v>
      </c>
      <c r="L237" s="1">
        <v>246</v>
      </c>
      <c r="M237" s="1">
        <v>0</v>
      </c>
      <c r="N237" s="2">
        <v>0</v>
      </c>
    </row>
    <row r="238" spans="1:14" x14ac:dyDescent="0.3">
      <c r="A238" t="s">
        <v>17</v>
      </c>
      <c r="B238" t="s">
        <v>518</v>
      </c>
      <c r="C238" t="s">
        <v>395</v>
      </c>
      <c r="D238" t="s">
        <v>33</v>
      </c>
      <c r="E238" s="1">
        <v>102.69565217391305</v>
      </c>
      <c r="F238" s="1">
        <v>113.73239130434784</v>
      </c>
      <c r="G238" s="1">
        <v>0</v>
      </c>
      <c r="H238" s="2">
        <v>0</v>
      </c>
      <c r="I238" s="1">
        <v>29.424565217391304</v>
      </c>
      <c r="J238" s="1">
        <v>0</v>
      </c>
      <c r="K238" s="2">
        <v>0</v>
      </c>
      <c r="L238" s="1">
        <v>233.91673913043479</v>
      </c>
      <c r="M238" s="1">
        <v>0</v>
      </c>
      <c r="N238" s="2">
        <v>0</v>
      </c>
    </row>
    <row r="239" spans="1:14" x14ac:dyDescent="0.3">
      <c r="A239" t="s">
        <v>17</v>
      </c>
      <c r="B239" t="s">
        <v>519</v>
      </c>
      <c r="C239" t="s">
        <v>520</v>
      </c>
      <c r="D239" t="s">
        <v>521</v>
      </c>
      <c r="E239" s="1">
        <v>33.391304347826086</v>
      </c>
      <c r="F239" s="1">
        <v>15.351521739130439</v>
      </c>
      <c r="G239" s="1">
        <v>0</v>
      </c>
      <c r="H239" s="2">
        <v>0</v>
      </c>
      <c r="I239" s="1">
        <v>26.698913043478267</v>
      </c>
      <c r="J239" s="1">
        <v>0</v>
      </c>
      <c r="K239" s="2">
        <v>0</v>
      </c>
      <c r="L239" s="1">
        <v>72.989347826086956</v>
      </c>
      <c r="M239" s="1">
        <v>0</v>
      </c>
      <c r="N239" s="2">
        <v>0</v>
      </c>
    </row>
    <row r="240" spans="1:14" x14ac:dyDescent="0.3">
      <c r="A240" t="s">
        <v>17</v>
      </c>
      <c r="B240" t="s">
        <v>522</v>
      </c>
      <c r="C240" t="s">
        <v>523</v>
      </c>
      <c r="D240" t="s">
        <v>524</v>
      </c>
      <c r="E240" s="1">
        <v>22.25</v>
      </c>
      <c r="F240" s="1">
        <v>9.332608695652171</v>
      </c>
      <c r="G240" s="1">
        <v>0</v>
      </c>
      <c r="H240" s="2">
        <v>0</v>
      </c>
      <c r="I240" s="1">
        <v>26.940217391304333</v>
      </c>
      <c r="J240" s="1">
        <v>0</v>
      </c>
      <c r="K240" s="2">
        <v>0</v>
      </c>
      <c r="L240" s="1">
        <v>37.444565217391307</v>
      </c>
      <c r="M240" s="1">
        <v>1.2717391304347827</v>
      </c>
      <c r="N240" s="2">
        <v>3.3963250021771314E-2</v>
      </c>
    </row>
    <row r="241" spans="1:14" x14ac:dyDescent="0.3">
      <c r="A241" t="s">
        <v>17</v>
      </c>
      <c r="B241" t="s">
        <v>525</v>
      </c>
      <c r="C241" t="s">
        <v>526</v>
      </c>
      <c r="D241" t="s">
        <v>182</v>
      </c>
      <c r="E241" s="1">
        <v>29.815217391304348</v>
      </c>
      <c r="F241" s="1">
        <v>19.773913043478245</v>
      </c>
      <c r="G241" s="1">
        <v>5.4347826086956523</v>
      </c>
      <c r="H241" s="2">
        <v>0.27484608619173284</v>
      </c>
      <c r="I241" s="1">
        <v>7.1684782608695627</v>
      </c>
      <c r="J241" s="1">
        <v>0</v>
      </c>
      <c r="K241" s="2">
        <v>0</v>
      </c>
      <c r="L241" s="1">
        <v>60.695652173913047</v>
      </c>
      <c r="M241" s="1">
        <v>0</v>
      </c>
      <c r="N241" s="2">
        <v>0</v>
      </c>
    </row>
    <row r="242" spans="1:14" x14ac:dyDescent="0.3">
      <c r="A242" t="s">
        <v>17</v>
      </c>
      <c r="B242" t="s">
        <v>527</v>
      </c>
      <c r="C242" t="s">
        <v>528</v>
      </c>
      <c r="D242" t="s">
        <v>197</v>
      </c>
      <c r="E242" s="1">
        <v>81.641304347826093</v>
      </c>
      <c r="F242" s="1">
        <v>41.771739130434781</v>
      </c>
      <c r="G242" s="1">
        <v>0</v>
      </c>
      <c r="H242" s="2">
        <v>0</v>
      </c>
      <c r="I242" s="1">
        <v>56.668478260869563</v>
      </c>
      <c r="J242" s="1">
        <v>0</v>
      </c>
      <c r="K242" s="2">
        <v>0</v>
      </c>
      <c r="L242" s="1">
        <v>172.69565217391303</v>
      </c>
      <c r="M242" s="1">
        <v>0</v>
      </c>
      <c r="N242" s="2">
        <v>0</v>
      </c>
    </row>
    <row r="243" spans="1:14" x14ac:dyDescent="0.3">
      <c r="A243" t="s">
        <v>17</v>
      </c>
      <c r="B243" t="s">
        <v>529</v>
      </c>
      <c r="C243" t="s">
        <v>359</v>
      </c>
      <c r="D243" t="s">
        <v>360</v>
      </c>
      <c r="E243" s="1">
        <v>63.847826086956523</v>
      </c>
      <c r="F243" s="1">
        <v>66.041195652173897</v>
      </c>
      <c r="G243" s="1">
        <v>0</v>
      </c>
      <c r="H243" s="2">
        <v>0</v>
      </c>
      <c r="I243" s="1">
        <v>26.059782608695649</v>
      </c>
      <c r="J243" s="1">
        <v>0</v>
      </c>
      <c r="K243" s="2">
        <v>0</v>
      </c>
      <c r="L243" s="1">
        <v>201.16358695652173</v>
      </c>
      <c r="M243" s="1">
        <v>0</v>
      </c>
      <c r="N243" s="2">
        <v>0</v>
      </c>
    </row>
    <row r="244" spans="1:14" x14ac:dyDescent="0.3">
      <c r="A244" t="s">
        <v>17</v>
      </c>
      <c r="B244" t="s">
        <v>530</v>
      </c>
      <c r="C244" t="s">
        <v>531</v>
      </c>
      <c r="D244" t="s">
        <v>277</v>
      </c>
      <c r="E244" s="1">
        <v>31.130434782608695</v>
      </c>
      <c r="F244" s="1">
        <v>41.519021739130437</v>
      </c>
      <c r="G244" s="1">
        <v>0.60869565217391308</v>
      </c>
      <c r="H244" s="2">
        <v>1.4660645330191766E-2</v>
      </c>
      <c r="I244" s="1">
        <v>20.730978260869566</v>
      </c>
      <c r="J244" s="1">
        <v>0.38043478260869568</v>
      </c>
      <c r="K244" s="2">
        <v>1.8351028968410014E-2</v>
      </c>
      <c r="L244" s="1">
        <v>91.964673913043484</v>
      </c>
      <c r="M244" s="1">
        <v>1.4891304347826086</v>
      </c>
      <c r="N244" s="2">
        <v>1.6192417929852553E-2</v>
      </c>
    </row>
    <row r="245" spans="1:14" x14ac:dyDescent="0.3">
      <c r="A245" t="s">
        <v>17</v>
      </c>
      <c r="B245" t="s">
        <v>532</v>
      </c>
      <c r="C245" t="s">
        <v>533</v>
      </c>
      <c r="D245" t="s">
        <v>277</v>
      </c>
      <c r="E245" s="1">
        <v>83.521739130434781</v>
      </c>
      <c r="F245" s="1">
        <v>96.382065217391286</v>
      </c>
      <c r="G245" s="1">
        <v>0</v>
      </c>
      <c r="H245" s="2">
        <v>0</v>
      </c>
      <c r="I245" s="1">
        <v>54.420869565217373</v>
      </c>
      <c r="J245" s="1">
        <v>0</v>
      </c>
      <c r="K245" s="2">
        <v>0</v>
      </c>
      <c r="L245" s="1">
        <v>203.08456521739129</v>
      </c>
      <c r="M245" s="1">
        <v>19.298913043478262</v>
      </c>
      <c r="N245" s="2">
        <v>9.5028950244543678E-2</v>
      </c>
    </row>
    <row r="246" spans="1:14" x14ac:dyDescent="0.3">
      <c r="A246" t="s">
        <v>17</v>
      </c>
      <c r="B246" t="s">
        <v>534</v>
      </c>
      <c r="C246" t="s">
        <v>535</v>
      </c>
      <c r="D246" t="s">
        <v>427</v>
      </c>
      <c r="E246" s="1">
        <v>41.423913043478258</v>
      </c>
      <c r="F246" s="1">
        <v>14.396739130434783</v>
      </c>
      <c r="G246" s="1">
        <v>0</v>
      </c>
      <c r="H246" s="2">
        <v>0</v>
      </c>
      <c r="I246" s="1">
        <v>18.883152173913043</v>
      </c>
      <c r="J246" s="1">
        <v>0</v>
      </c>
      <c r="K246" s="2">
        <v>0</v>
      </c>
      <c r="L246" s="1">
        <v>98.907608695652172</v>
      </c>
      <c r="M246" s="1">
        <v>8.7092391304347831</v>
      </c>
      <c r="N246" s="2">
        <v>8.8054288697181168E-2</v>
      </c>
    </row>
    <row r="247" spans="1:14" x14ac:dyDescent="0.3">
      <c r="A247" t="s">
        <v>17</v>
      </c>
      <c r="B247" t="s">
        <v>536</v>
      </c>
      <c r="C247" t="s">
        <v>537</v>
      </c>
      <c r="D247" t="s">
        <v>75</v>
      </c>
      <c r="E247" s="1">
        <v>57.804347826086953</v>
      </c>
      <c r="F247" s="1">
        <v>18.307608695652167</v>
      </c>
      <c r="G247" s="1">
        <v>0</v>
      </c>
      <c r="H247" s="2">
        <v>0</v>
      </c>
      <c r="I247" s="1">
        <v>22.733695652173893</v>
      </c>
      <c r="J247" s="1">
        <v>0</v>
      </c>
      <c r="K247" s="2">
        <v>0</v>
      </c>
      <c r="L247" s="1">
        <v>126.5608695652174</v>
      </c>
      <c r="M247" s="1">
        <v>0</v>
      </c>
      <c r="N247" s="2">
        <v>0</v>
      </c>
    </row>
    <row r="248" spans="1:14" x14ac:dyDescent="0.3">
      <c r="A248" t="s">
        <v>17</v>
      </c>
      <c r="B248" t="s">
        <v>538</v>
      </c>
      <c r="C248" t="s">
        <v>419</v>
      </c>
      <c r="D248" t="s">
        <v>277</v>
      </c>
      <c r="E248" s="1">
        <v>97.152173913043484</v>
      </c>
      <c r="F248" s="1">
        <v>66.404891304347828</v>
      </c>
      <c r="G248" s="1">
        <v>8.9130434782608692</v>
      </c>
      <c r="H248" s="2">
        <v>0.13422269509350573</v>
      </c>
      <c r="I248" s="1">
        <v>42.048913043478258</v>
      </c>
      <c r="J248" s="1">
        <v>0</v>
      </c>
      <c r="K248" s="2">
        <v>0</v>
      </c>
      <c r="L248" s="1">
        <v>178.49184782608697</v>
      </c>
      <c r="M248" s="1">
        <v>0</v>
      </c>
      <c r="N248" s="2">
        <v>0</v>
      </c>
    </row>
    <row r="249" spans="1:14" x14ac:dyDescent="0.3">
      <c r="A249" t="s">
        <v>17</v>
      </c>
      <c r="B249" t="s">
        <v>539</v>
      </c>
      <c r="C249" t="s">
        <v>540</v>
      </c>
      <c r="D249" t="s">
        <v>217</v>
      </c>
      <c r="E249" s="1">
        <v>50.815217391304351</v>
      </c>
      <c r="F249" s="1">
        <v>42.736956521739131</v>
      </c>
      <c r="G249" s="1">
        <v>0</v>
      </c>
      <c r="H249" s="2">
        <v>0</v>
      </c>
      <c r="I249" s="1">
        <v>36.097826086956523</v>
      </c>
      <c r="J249" s="1">
        <v>0</v>
      </c>
      <c r="K249" s="2">
        <v>0</v>
      </c>
      <c r="L249" s="1">
        <v>72.942934782608702</v>
      </c>
      <c r="M249" s="1">
        <v>0</v>
      </c>
      <c r="N249" s="2">
        <v>0</v>
      </c>
    </row>
    <row r="250" spans="1:14" x14ac:dyDescent="0.3">
      <c r="A250" t="s">
        <v>17</v>
      </c>
      <c r="B250" t="s">
        <v>541</v>
      </c>
      <c r="C250" t="s">
        <v>542</v>
      </c>
      <c r="D250" t="s">
        <v>387</v>
      </c>
      <c r="E250" s="1">
        <v>34.271739130434781</v>
      </c>
      <c r="F250" s="1">
        <v>22.894021739130434</v>
      </c>
      <c r="G250" s="1">
        <v>0</v>
      </c>
      <c r="H250" s="2">
        <v>0</v>
      </c>
      <c r="I250" s="1">
        <v>30.722826086956523</v>
      </c>
      <c r="J250" s="1">
        <v>5.1521739130434785</v>
      </c>
      <c r="K250" s="2">
        <v>0.16769856713249601</v>
      </c>
      <c r="L250" s="1">
        <v>98.967391304347828</v>
      </c>
      <c r="M250" s="1">
        <v>0.27173913043478259</v>
      </c>
      <c r="N250" s="2">
        <v>2.7457440966501918E-3</v>
      </c>
    </row>
    <row r="251" spans="1:14" x14ac:dyDescent="0.3">
      <c r="A251" t="s">
        <v>17</v>
      </c>
      <c r="B251" t="s">
        <v>543</v>
      </c>
      <c r="C251" t="s">
        <v>544</v>
      </c>
      <c r="D251" t="s">
        <v>66</v>
      </c>
      <c r="E251" s="1">
        <v>41.065217391304351</v>
      </c>
      <c r="F251" s="1">
        <v>16.998043478260865</v>
      </c>
      <c r="G251" s="1">
        <v>0</v>
      </c>
      <c r="H251" s="2">
        <v>0</v>
      </c>
      <c r="I251" s="1">
        <v>17.712608695652172</v>
      </c>
      <c r="J251" s="1">
        <v>0</v>
      </c>
      <c r="K251" s="2">
        <v>0</v>
      </c>
      <c r="L251" s="1">
        <v>82.529239130434775</v>
      </c>
      <c r="M251" s="1">
        <v>0.14130434782608695</v>
      </c>
      <c r="N251" s="2">
        <v>1.7121731560224374E-3</v>
      </c>
    </row>
    <row r="252" spans="1:14" x14ac:dyDescent="0.3">
      <c r="A252" t="s">
        <v>17</v>
      </c>
      <c r="B252" t="s">
        <v>545</v>
      </c>
      <c r="C252" t="s">
        <v>546</v>
      </c>
      <c r="D252" t="s">
        <v>85</v>
      </c>
      <c r="E252" s="1">
        <v>175.13043478260869</v>
      </c>
      <c r="F252" s="1">
        <v>135.58423913043478</v>
      </c>
      <c r="G252" s="1">
        <v>0</v>
      </c>
      <c r="H252" s="2">
        <v>0</v>
      </c>
      <c r="I252" s="1">
        <v>31.304347826086957</v>
      </c>
      <c r="J252" s="1">
        <v>0</v>
      </c>
      <c r="K252" s="2">
        <v>0</v>
      </c>
      <c r="L252" s="1">
        <v>426.45923913043481</v>
      </c>
      <c r="M252" s="1">
        <v>0</v>
      </c>
      <c r="N252" s="2">
        <v>0</v>
      </c>
    </row>
    <row r="253" spans="1:14" x14ac:dyDescent="0.3">
      <c r="A253" t="s">
        <v>17</v>
      </c>
      <c r="B253" t="s">
        <v>547</v>
      </c>
      <c r="C253" t="s">
        <v>254</v>
      </c>
      <c r="D253" t="s">
        <v>30</v>
      </c>
      <c r="E253" s="1">
        <v>89.891304347826093</v>
      </c>
      <c r="F253" s="1">
        <v>116.03260869565217</v>
      </c>
      <c r="G253" s="1">
        <v>0</v>
      </c>
      <c r="H253" s="2">
        <v>0</v>
      </c>
      <c r="I253" s="1">
        <v>49.885869565217391</v>
      </c>
      <c r="J253" s="1">
        <v>0</v>
      </c>
      <c r="K253" s="2">
        <v>0</v>
      </c>
      <c r="L253" s="1">
        <v>239.48641304347825</v>
      </c>
      <c r="M253" s="1">
        <v>0</v>
      </c>
      <c r="N253" s="2">
        <v>0</v>
      </c>
    </row>
    <row r="254" spans="1:14" x14ac:dyDescent="0.3">
      <c r="A254" t="s">
        <v>17</v>
      </c>
      <c r="B254" t="s">
        <v>548</v>
      </c>
      <c r="C254" t="s">
        <v>549</v>
      </c>
      <c r="D254" t="s">
        <v>85</v>
      </c>
      <c r="E254" s="1">
        <v>54.141304347826086</v>
      </c>
      <c r="F254" s="1">
        <v>51.736413043478258</v>
      </c>
      <c r="G254" s="1">
        <v>0</v>
      </c>
      <c r="H254" s="2">
        <v>0</v>
      </c>
      <c r="I254" s="1">
        <v>11.635869565217391</v>
      </c>
      <c r="J254" s="1">
        <v>0</v>
      </c>
      <c r="K254" s="2">
        <v>0</v>
      </c>
      <c r="L254" s="1">
        <v>126.80163043478261</v>
      </c>
      <c r="M254" s="1">
        <v>0</v>
      </c>
      <c r="N254" s="2">
        <v>0</v>
      </c>
    </row>
    <row r="255" spans="1:14" x14ac:dyDescent="0.3">
      <c r="A255" t="s">
        <v>17</v>
      </c>
      <c r="B255" t="s">
        <v>550</v>
      </c>
      <c r="C255" t="s">
        <v>29</v>
      </c>
      <c r="D255" t="s">
        <v>30</v>
      </c>
      <c r="E255" s="1">
        <v>168.94565217391303</v>
      </c>
      <c r="F255" s="1">
        <v>119.4808695652174</v>
      </c>
      <c r="G255" s="1">
        <v>0</v>
      </c>
      <c r="H255" s="2">
        <v>0</v>
      </c>
      <c r="I255" s="1">
        <v>71.367608695652166</v>
      </c>
      <c r="J255" s="1">
        <v>0</v>
      </c>
      <c r="K255" s="2">
        <v>0</v>
      </c>
      <c r="L255" s="1">
        <v>313.72076086956525</v>
      </c>
      <c r="M255" s="1">
        <v>0</v>
      </c>
      <c r="N255" s="2">
        <v>0</v>
      </c>
    </row>
    <row r="256" spans="1:14" x14ac:dyDescent="0.3">
      <c r="A256" t="s">
        <v>17</v>
      </c>
      <c r="B256" t="s">
        <v>551</v>
      </c>
      <c r="C256" t="s">
        <v>451</v>
      </c>
      <c r="D256" t="s">
        <v>85</v>
      </c>
      <c r="E256" s="1">
        <v>135.44565217391303</v>
      </c>
      <c r="F256" s="1">
        <v>105.56521739130434</v>
      </c>
      <c r="G256" s="1">
        <v>3.3043478260869565</v>
      </c>
      <c r="H256" s="2">
        <v>3.130148270181219E-2</v>
      </c>
      <c r="I256" s="1">
        <v>103.26152173913043</v>
      </c>
      <c r="J256" s="1">
        <v>13.5</v>
      </c>
      <c r="K256" s="2">
        <v>0.13073601640410693</v>
      </c>
      <c r="L256" s="1">
        <v>291.43782608695653</v>
      </c>
      <c r="M256" s="1">
        <v>17.130869565217388</v>
      </c>
      <c r="N256" s="2">
        <v>5.8780528921822374E-2</v>
      </c>
    </row>
    <row r="257" spans="1:14" x14ac:dyDescent="0.3">
      <c r="A257" t="s">
        <v>17</v>
      </c>
      <c r="B257" t="s">
        <v>552</v>
      </c>
      <c r="C257" t="s">
        <v>29</v>
      </c>
      <c r="D257" t="s">
        <v>30</v>
      </c>
      <c r="E257" s="1">
        <v>79.163043478260875</v>
      </c>
      <c r="F257" s="1">
        <v>62.818804347826074</v>
      </c>
      <c r="G257" s="1">
        <v>0</v>
      </c>
      <c r="H257" s="2">
        <v>0</v>
      </c>
      <c r="I257" s="1">
        <v>27.973152173913046</v>
      </c>
      <c r="J257" s="1">
        <v>0</v>
      </c>
      <c r="K257" s="2">
        <v>0</v>
      </c>
      <c r="L257" s="1">
        <v>152.88249999999999</v>
      </c>
      <c r="M257" s="1">
        <v>0</v>
      </c>
      <c r="N257" s="2">
        <v>0</v>
      </c>
    </row>
    <row r="258" spans="1:14" x14ac:dyDescent="0.3">
      <c r="A258" t="s">
        <v>17</v>
      </c>
      <c r="B258" t="s">
        <v>553</v>
      </c>
      <c r="C258" t="s">
        <v>49</v>
      </c>
      <c r="D258" t="s">
        <v>50</v>
      </c>
      <c r="E258" s="1">
        <v>52.510869565217391</v>
      </c>
      <c r="F258" s="1">
        <v>29.794999999999984</v>
      </c>
      <c r="G258" s="1">
        <v>8.6956521739130432E-2</v>
      </c>
      <c r="H258" s="2">
        <v>2.9184937653676953E-3</v>
      </c>
      <c r="I258" s="1">
        <v>55.430978260869551</v>
      </c>
      <c r="J258" s="1">
        <v>0.2391304347826087</v>
      </c>
      <c r="K258" s="2">
        <v>4.3140215504985646E-3</v>
      </c>
      <c r="L258" s="1">
        <v>95.38</v>
      </c>
      <c r="M258" s="1">
        <v>1.9836956521739131</v>
      </c>
      <c r="N258" s="2">
        <v>2.0797815602578248E-2</v>
      </c>
    </row>
    <row r="259" spans="1:14" x14ac:dyDescent="0.3">
      <c r="A259" t="s">
        <v>17</v>
      </c>
      <c r="B259" t="s">
        <v>554</v>
      </c>
      <c r="C259" t="s">
        <v>555</v>
      </c>
      <c r="D259" t="s">
        <v>115</v>
      </c>
      <c r="E259" s="1">
        <v>41.054347826086953</v>
      </c>
      <c r="F259" s="1">
        <v>25.703804347826086</v>
      </c>
      <c r="G259" s="1">
        <v>0</v>
      </c>
      <c r="H259" s="2">
        <v>0</v>
      </c>
      <c r="I259" s="1">
        <v>19.305217391304339</v>
      </c>
      <c r="J259" s="1">
        <v>0</v>
      </c>
      <c r="K259" s="2">
        <v>0</v>
      </c>
      <c r="L259" s="1">
        <v>106.45923913043478</v>
      </c>
      <c r="M259" s="1">
        <v>0</v>
      </c>
      <c r="N259" s="2">
        <v>0</v>
      </c>
    </row>
    <row r="260" spans="1:14" x14ac:dyDescent="0.3">
      <c r="A260" t="s">
        <v>17</v>
      </c>
      <c r="B260" t="s">
        <v>556</v>
      </c>
      <c r="C260" t="s">
        <v>557</v>
      </c>
      <c r="D260" t="s">
        <v>30</v>
      </c>
      <c r="E260" s="1">
        <v>104.6195652173913</v>
      </c>
      <c r="F260" s="1">
        <v>51.149456521739118</v>
      </c>
      <c r="G260" s="1">
        <v>0</v>
      </c>
      <c r="H260" s="2">
        <v>0</v>
      </c>
      <c r="I260" s="1">
        <v>64.682934782608712</v>
      </c>
      <c r="J260" s="1">
        <v>0</v>
      </c>
      <c r="K260" s="2">
        <v>0</v>
      </c>
      <c r="L260" s="1">
        <v>195.5561956521739</v>
      </c>
      <c r="M260" s="1">
        <v>0</v>
      </c>
      <c r="N260" s="2">
        <v>0</v>
      </c>
    </row>
    <row r="261" spans="1:14" x14ac:dyDescent="0.3">
      <c r="A261" t="s">
        <v>17</v>
      </c>
      <c r="B261" t="s">
        <v>558</v>
      </c>
      <c r="C261" t="s">
        <v>559</v>
      </c>
      <c r="D261" t="s">
        <v>143</v>
      </c>
      <c r="E261" s="1">
        <v>31.989130434782609</v>
      </c>
      <c r="F261" s="1">
        <v>19.16467391304348</v>
      </c>
      <c r="G261" s="1">
        <v>0</v>
      </c>
      <c r="H261" s="2">
        <v>0</v>
      </c>
      <c r="I261" s="1">
        <v>21.508152173913043</v>
      </c>
      <c r="J261" s="1">
        <v>0</v>
      </c>
      <c r="K261" s="2">
        <v>0</v>
      </c>
      <c r="L261" s="1">
        <v>81.847826086956516</v>
      </c>
      <c r="M261" s="1">
        <v>0</v>
      </c>
      <c r="N261" s="2">
        <v>0</v>
      </c>
    </row>
    <row r="262" spans="1:14" x14ac:dyDescent="0.3">
      <c r="A262" t="s">
        <v>17</v>
      </c>
      <c r="B262" t="s">
        <v>560</v>
      </c>
      <c r="C262" t="s">
        <v>561</v>
      </c>
      <c r="D262" t="s">
        <v>524</v>
      </c>
      <c r="E262" s="1">
        <v>18.586956521739129</v>
      </c>
      <c r="F262" s="1">
        <v>13.271739130434783</v>
      </c>
      <c r="G262" s="1">
        <v>0</v>
      </c>
      <c r="H262" s="2">
        <v>0</v>
      </c>
      <c r="I262" s="1">
        <v>10.242717391304348</v>
      </c>
      <c r="J262" s="1">
        <v>0</v>
      </c>
      <c r="K262" s="2">
        <v>0</v>
      </c>
      <c r="L262" s="1">
        <v>39.111521739130438</v>
      </c>
      <c r="M262" s="1">
        <v>0</v>
      </c>
      <c r="N262" s="2">
        <v>0</v>
      </c>
    </row>
    <row r="263" spans="1:14" x14ac:dyDescent="0.3">
      <c r="A263" t="s">
        <v>17</v>
      </c>
      <c r="B263" t="s">
        <v>562</v>
      </c>
      <c r="C263" t="s">
        <v>563</v>
      </c>
      <c r="D263" t="s">
        <v>217</v>
      </c>
      <c r="E263" s="1">
        <v>17.434782608695652</v>
      </c>
      <c r="F263" s="1">
        <v>17.772826086956528</v>
      </c>
      <c r="G263" s="1">
        <v>1.3695652173913044</v>
      </c>
      <c r="H263" s="2">
        <v>7.7059507063788127E-2</v>
      </c>
      <c r="I263" s="1">
        <v>1.1223913043478262</v>
      </c>
      <c r="J263" s="1">
        <v>1.0978260869565217</v>
      </c>
      <c r="K263" s="2">
        <v>0.97811349990315699</v>
      </c>
      <c r="L263" s="1">
        <v>4.1719565217391308</v>
      </c>
      <c r="M263" s="1">
        <v>4.1719565217391308</v>
      </c>
      <c r="N263" s="2">
        <v>1</v>
      </c>
    </row>
    <row r="264" spans="1:14" x14ac:dyDescent="0.3">
      <c r="A264" t="s">
        <v>17</v>
      </c>
      <c r="B264" t="s">
        <v>564</v>
      </c>
      <c r="C264" t="s">
        <v>307</v>
      </c>
      <c r="D264" t="s">
        <v>30</v>
      </c>
      <c r="E264" s="1">
        <v>70.380434782608702</v>
      </c>
      <c r="F264" s="1">
        <v>53.499456521739127</v>
      </c>
      <c r="G264" s="1">
        <v>0</v>
      </c>
      <c r="H264" s="2">
        <v>0</v>
      </c>
      <c r="I264" s="1">
        <v>43.041739130434784</v>
      </c>
      <c r="J264" s="1">
        <v>0</v>
      </c>
      <c r="K264" s="2">
        <v>0</v>
      </c>
      <c r="L264" s="1">
        <v>135.44739130434783</v>
      </c>
      <c r="M264" s="1">
        <v>0</v>
      </c>
      <c r="N264" s="2">
        <v>0</v>
      </c>
    </row>
    <row r="265" spans="1:14" x14ac:dyDescent="0.3">
      <c r="A265" t="s">
        <v>17</v>
      </c>
      <c r="B265" t="s">
        <v>565</v>
      </c>
      <c r="C265" t="s">
        <v>151</v>
      </c>
      <c r="D265" t="s">
        <v>152</v>
      </c>
      <c r="E265" s="1">
        <v>74.891304347826093</v>
      </c>
      <c r="F265" s="1">
        <v>48.436521739130406</v>
      </c>
      <c r="G265" s="1">
        <v>0</v>
      </c>
      <c r="H265" s="2">
        <v>0</v>
      </c>
      <c r="I265" s="1">
        <v>56.419673913043468</v>
      </c>
      <c r="J265" s="1">
        <v>0</v>
      </c>
      <c r="K265" s="2">
        <v>0</v>
      </c>
      <c r="L265" s="1">
        <v>160.24315217391305</v>
      </c>
      <c r="M265" s="1">
        <v>0</v>
      </c>
      <c r="N265" s="2">
        <v>0</v>
      </c>
    </row>
    <row r="266" spans="1:14" x14ac:dyDescent="0.3">
      <c r="A266" t="s">
        <v>17</v>
      </c>
      <c r="B266" t="s">
        <v>566</v>
      </c>
      <c r="C266" t="s">
        <v>151</v>
      </c>
      <c r="D266" t="s">
        <v>152</v>
      </c>
      <c r="E266" s="1">
        <v>29.880434782608695</v>
      </c>
      <c r="F266" s="1">
        <v>31.950434782608692</v>
      </c>
      <c r="G266" s="1">
        <v>0</v>
      </c>
      <c r="H266" s="2">
        <v>0</v>
      </c>
      <c r="I266" s="1">
        <v>4.14663043478261</v>
      </c>
      <c r="J266" s="1">
        <v>0</v>
      </c>
      <c r="K266" s="2">
        <v>0</v>
      </c>
      <c r="L266" s="1">
        <v>69.501847826086959</v>
      </c>
      <c r="M266" s="1">
        <v>0</v>
      </c>
      <c r="N266" s="2">
        <v>0</v>
      </c>
    </row>
    <row r="267" spans="1:14" x14ac:dyDescent="0.3">
      <c r="A267" t="s">
        <v>17</v>
      </c>
      <c r="B267" t="s">
        <v>567</v>
      </c>
      <c r="C267" t="s">
        <v>151</v>
      </c>
      <c r="D267" t="s">
        <v>152</v>
      </c>
      <c r="E267" s="1">
        <v>54.532608695652172</v>
      </c>
      <c r="F267" s="1">
        <v>48.720108695652172</v>
      </c>
      <c r="G267" s="1">
        <v>0</v>
      </c>
      <c r="H267" s="2">
        <v>0</v>
      </c>
      <c r="I267" s="1">
        <v>42.144021739130437</v>
      </c>
      <c r="J267" s="1">
        <v>0</v>
      </c>
      <c r="K267" s="2">
        <v>0</v>
      </c>
      <c r="L267" s="1">
        <v>123.83695652173913</v>
      </c>
      <c r="M267" s="1">
        <v>0</v>
      </c>
      <c r="N267" s="2">
        <v>0</v>
      </c>
    </row>
    <row r="268" spans="1:14" x14ac:dyDescent="0.3">
      <c r="A268" t="s">
        <v>17</v>
      </c>
      <c r="B268" t="s">
        <v>568</v>
      </c>
      <c r="C268" t="s">
        <v>416</v>
      </c>
      <c r="D268" t="s">
        <v>85</v>
      </c>
      <c r="E268" s="1">
        <v>58.586956521739133</v>
      </c>
      <c r="F268" s="1">
        <v>35.764891304347813</v>
      </c>
      <c r="G268" s="1">
        <v>0.81521739130434778</v>
      </c>
      <c r="H268" s="2">
        <v>2.2793789148332869E-2</v>
      </c>
      <c r="I268" s="1">
        <v>24.631739130434781</v>
      </c>
      <c r="J268" s="1">
        <v>4.3043478260869561</v>
      </c>
      <c r="K268" s="2">
        <v>0.17474802746544754</v>
      </c>
      <c r="L268" s="1">
        <v>102.50184782608696</v>
      </c>
      <c r="M268" s="1">
        <v>8.1521739130434784E-2</v>
      </c>
      <c r="N268" s="2">
        <v>7.9531970261405684E-4</v>
      </c>
    </row>
    <row r="269" spans="1:14" x14ac:dyDescent="0.3">
      <c r="A269" t="s">
        <v>17</v>
      </c>
      <c r="B269" t="s">
        <v>569</v>
      </c>
      <c r="C269" t="s">
        <v>284</v>
      </c>
      <c r="D269" t="s">
        <v>20</v>
      </c>
      <c r="E269" s="1">
        <v>55.684782608695649</v>
      </c>
      <c r="F269" s="1">
        <v>11.510869565217391</v>
      </c>
      <c r="G269" s="1">
        <v>0</v>
      </c>
      <c r="H269" s="2">
        <v>0</v>
      </c>
      <c r="I269" s="1">
        <v>59.347826086956523</v>
      </c>
      <c r="J269" s="1">
        <v>0</v>
      </c>
      <c r="K269" s="2">
        <v>0</v>
      </c>
      <c r="L269" s="1">
        <v>200.65217391304347</v>
      </c>
      <c r="M269" s="1">
        <v>0</v>
      </c>
      <c r="N269" s="2">
        <v>0</v>
      </c>
    </row>
    <row r="270" spans="1:14" x14ac:dyDescent="0.3">
      <c r="A270" t="s">
        <v>17</v>
      </c>
      <c r="B270" t="s">
        <v>570</v>
      </c>
      <c r="C270" t="s">
        <v>397</v>
      </c>
      <c r="D270" t="s">
        <v>398</v>
      </c>
      <c r="E270" s="1">
        <v>93.445652173913047</v>
      </c>
      <c r="F270" s="1">
        <v>43.866847826086953</v>
      </c>
      <c r="G270" s="1">
        <v>0</v>
      </c>
      <c r="H270" s="2">
        <v>0</v>
      </c>
      <c r="I270" s="1">
        <v>94.0625</v>
      </c>
      <c r="J270" s="1">
        <v>0</v>
      </c>
      <c r="K270" s="2">
        <v>0</v>
      </c>
      <c r="L270" s="1">
        <v>202.8016304347826</v>
      </c>
      <c r="M270" s="1">
        <v>0</v>
      </c>
      <c r="N270" s="2">
        <v>0</v>
      </c>
    </row>
    <row r="271" spans="1:14" x14ac:dyDescent="0.3">
      <c r="A271" t="s">
        <v>17</v>
      </c>
      <c r="B271" t="s">
        <v>571</v>
      </c>
      <c r="C271" t="s">
        <v>572</v>
      </c>
      <c r="D271" t="s">
        <v>30</v>
      </c>
      <c r="E271" s="1">
        <v>61.652173913043477</v>
      </c>
      <c r="F271" s="1">
        <v>86.737065217391304</v>
      </c>
      <c r="G271" s="1">
        <v>0</v>
      </c>
      <c r="H271" s="2">
        <v>0</v>
      </c>
      <c r="I271" s="1">
        <v>32.266413043478266</v>
      </c>
      <c r="J271" s="1">
        <v>0</v>
      </c>
      <c r="K271" s="2">
        <v>0</v>
      </c>
      <c r="L271" s="1">
        <v>185.57978260869567</v>
      </c>
      <c r="M271" s="1">
        <v>0</v>
      </c>
      <c r="N271" s="2">
        <v>0</v>
      </c>
    </row>
    <row r="272" spans="1:14" x14ac:dyDescent="0.3">
      <c r="A272" t="s">
        <v>17</v>
      </c>
      <c r="B272" t="s">
        <v>573</v>
      </c>
      <c r="C272" t="s">
        <v>151</v>
      </c>
      <c r="D272" t="s">
        <v>152</v>
      </c>
      <c r="E272" s="1">
        <v>145.46739130434781</v>
      </c>
      <c r="F272" s="1">
        <v>85.391304347826093</v>
      </c>
      <c r="G272" s="1">
        <v>1.6304347826086956</v>
      </c>
      <c r="H272" s="2">
        <v>1.9093686354378817E-2</v>
      </c>
      <c r="I272" s="1">
        <v>121.13586956521739</v>
      </c>
      <c r="J272" s="1">
        <v>17.293478260869566</v>
      </c>
      <c r="K272" s="2">
        <v>0.14276100318542781</v>
      </c>
      <c r="L272" s="1">
        <v>487.76358695652175</v>
      </c>
      <c r="M272" s="1">
        <v>3.4538043478260869</v>
      </c>
      <c r="N272" s="2">
        <v>7.080898287993671E-3</v>
      </c>
    </row>
    <row r="273" spans="1:14" x14ac:dyDescent="0.3">
      <c r="A273" t="s">
        <v>17</v>
      </c>
      <c r="B273" t="s">
        <v>574</v>
      </c>
      <c r="C273" t="s">
        <v>575</v>
      </c>
      <c r="D273" t="s">
        <v>406</v>
      </c>
      <c r="E273" s="1">
        <v>41.989130434782609</v>
      </c>
      <c r="F273" s="1">
        <v>15.758152173913043</v>
      </c>
      <c r="G273" s="1">
        <v>0</v>
      </c>
      <c r="H273" s="2">
        <v>0</v>
      </c>
      <c r="I273" s="1">
        <v>49.366847826086953</v>
      </c>
      <c r="J273" s="1">
        <v>0</v>
      </c>
      <c r="K273" s="2">
        <v>0</v>
      </c>
      <c r="L273" s="1">
        <v>113.28804347826087</v>
      </c>
      <c r="M273" s="1">
        <v>0</v>
      </c>
      <c r="N273" s="2">
        <v>0</v>
      </c>
    </row>
    <row r="274" spans="1:14" x14ac:dyDescent="0.3">
      <c r="A274" t="s">
        <v>17</v>
      </c>
      <c r="B274" t="s">
        <v>576</v>
      </c>
      <c r="C274" t="s">
        <v>397</v>
      </c>
      <c r="D274" t="s">
        <v>398</v>
      </c>
      <c r="E274" s="1">
        <v>51.619565217391305</v>
      </c>
      <c r="F274" s="1">
        <v>23.634782608695637</v>
      </c>
      <c r="G274" s="1">
        <v>0</v>
      </c>
      <c r="H274" s="2">
        <v>0</v>
      </c>
      <c r="I274" s="1">
        <v>30.549999999999983</v>
      </c>
      <c r="J274" s="1">
        <v>0</v>
      </c>
      <c r="K274" s="2">
        <v>0</v>
      </c>
      <c r="L274" s="1">
        <v>165.47282608695653</v>
      </c>
      <c r="M274" s="1">
        <v>0</v>
      </c>
      <c r="N274" s="2">
        <v>0</v>
      </c>
    </row>
    <row r="275" spans="1:14" x14ac:dyDescent="0.3">
      <c r="A275" t="s">
        <v>17</v>
      </c>
      <c r="B275" t="s">
        <v>577</v>
      </c>
      <c r="C275" t="s">
        <v>578</v>
      </c>
      <c r="D275" t="s">
        <v>409</v>
      </c>
      <c r="E275" s="1">
        <v>21.695652173913043</v>
      </c>
      <c r="F275" s="1">
        <v>22.331413043478257</v>
      </c>
      <c r="G275" s="1">
        <v>2.2173913043478262</v>
      </c>
      <c r="H275" s="2">
        <v>9.9294715476833689E-2</v>
      </c>
      <c r="I275" s="1">
        <v>11.005434782608695</v>
      </c>
      <c r="J275" s="1">
        <v>1.3804347826086956</v>
      </c>
      <c r="K275" s="2">
        <v>0.1254320987654321</v>
      </c>
      <c r="L275" s="1">
        <v>45.114130434782609</v>
      </c>
      <c r="M275" s="1">
        <v>3.9510869565217392</v>
      </c>
      <c r="N275" s="2">
        <v>8.7579809661486568E-2</v>
      </c>
    </row>
    <row r="276" spans="1:14" x14ac:dyDescent="0.3">
      <c r="A276" t="s">
        <v>17</v>
      </c>
      <c r="B276" t="s">
        <v>579</v>
      </c>
      <c r="C276" t="s">
        <v>580</v>
      </c>
      <c r="D276" t="s">
        <v>444</v>
      </c>
      <c r="E276" s="1">
        <v>54.141304347826086</v>
      </c>
      <c r="F276" s="1">
        <v>11.206521739130435</v>
      </c>
      <c r="G276" s="1">
        <v>0</v>
      </c>
      <c r="H276" s="2">
        <v>0</v>
      </c>
      <c r="I276" s="1">
        <v>51.054347826086953</v>
      </c>
      <c r="J276" s="1">
        <v>0</v>
      </c>
      <c r="K276" s="2">
        <v>0</v>
      </c>
      <c r="L276" s="1">
        <v>126.67934782608695</v>
      </c>
      <c r="M276" s="1">
        <v>0</v>
      </c>
      <c r="N276" s="2">
        <v>0</v>
      </c>
    </row>
    <row r="277" spans="1:14" x14ac:dyDescent="0.3">
      <c r="A277" t="s">
        <v>17</v>
      </c>
      <c r="B277" t="s">
        <v>581</v>
      </c>
      <c r="C277" t="s">
        <v>123</v>
      </c>
      <c r="D277" t="s">
        <v>85</v>
      </c>
      <c r="E277" s="1">
        <v>115.18478260869566</v>
      </c>
      <c r="F277" s="1">
        <v>43.464565217391304</v>
      </c>
      <c r="G277" s="1">
        <v>0.43478260869565216</v>
      </c>
      <c r="H277" s="2">
        <v>1.0003150992562658E-2</v>
      </c>
      <c r="I277" s="1">
        <v>106.59978260869568</v>
      </c>
      <c r="J277" s="1">
        <v>0.72826086956521741</v>
      </c>
      <c r="K277" s="2">
        <v>6.8317294064144827E-3</v>
      </c>
      <c r="L277" s="1">
        <v>285.59260869565219</v>
      </c>
      <c r="M277" s="1">
        <v>21.326086956521738</v>
      </c>
      <c r="N277" s="2">
        <v>7.4673105350735236E-2</v>
      </c>
    </row>
    <row r="278" spans="1:14" x14ac:dyDescent="0.3">
      <c r="A278" t="s">
        <v>17</v>
      </c>
      <c r="B278" t="s">
        <v>582</v>
      </c>
      <c r="C278" t="s">
        <v>516</v>
      </c>
      <c r="D278" t="s">
        <v>30</v>
      </c>
      <c r="E278" s="1">
        <v>139.30434782608697</v>
      </c>
      <c r="F278" s="1">
        <v>91.94206521739126</v>
      </c>
      <c r="G278" s="1">
        <v>18.5</v>
      </c>
      <c r="H278" s="2">
        <v>0.20121366597822127</v>
      </c>
      <c r="I278" s="1">
        <v>95.150217391304281</v>
      </c>
      <c r="J278" s="1">
        <v>3.0760869565217392</v>
      </c>
      <c r="K278" s="2">
        <v>3.2328743337194529E-2</v>
      </c>
      <c r="L278" s="1">
        <v>324.20510869565214</v>
      </c>
      <c r="M278" s="1">
        <v>7.6385869565217392</v>
      </c>
      <c r="N278" s="2">
        <v>2.3560970359947257E-2</v>
      </c>
    </row>
    <row r="279" spans="1:14" x14ac:dyDescent="0.3">
      <c r="A279" t="s">
        <v>17</v>
      </c>
      <c r="B279" t="s">
        <v>583</v>
      </c>
      <c r="C279" t="s">
        <v>187</v>
      </c>
      <c r="D279" t="s">
        <v>188</v>
      </c>
      <c r="E279" s="1">
        <v>50.673913043478258</v>
      </c>
      <c r="F279" s="1">
        <v>36.456521739130437</v>
      </c>
      <c r="G279" s="1">
        <v>0</v>
      </c>
      <c r="H279" s="2">
        <v>0</v>
      </c>
      <c r="I279" s="1">
        <v>27.116847826086957</v>
      </c>
      <c r="J279" s="1">
        <v>0.41304347826086957</v>
      </c>
      <c r="K279" s="2">
        <v>1.5231987173063432E-2</v>
      </c>
      <c r="L279" s="1">
        <v>100.37771739130434</v>
      </c>
      <c r="M279" s="1">
        <v>6.4864130434782608</v>
      </c>
      <c r="N279" s="2">
        <v>6.4620049270418797E-2</v>
      </c>
    </row>
    <row r="280" spans="1:14" x14ac:dyDescent="0.3">
      <c r="A280" t="s">
        <v>17</v>
      </c>
      <c r="B280" t="s">
        <v>584</v>
      </c>
      <c r="C280" t="s">
        <v>181</v>
      </c>
      <c r="D280" t="s">
        <v>182</v>
      </c>
      <c r="E280" s="1">
        <v>41.445652173913047</v>
      </c>
      <c r="F280" s="1">
        <v>17.290760869565219</v>
      </c>
      <c r="G280" s="1">
        <v>6.2173913043478262</v>
      </c>
      <c r="H280" s="2">
        <v>0.35957881502435957</v>
      </c>
      <c r="I280" s="1">
        <v>38.692934782608695</v>
      </c>
      <c r="J280" s="1">
        <v>1.2391304347826086</v>
      </c>
      <c r="K280" s="2">
        <v>3.2024720837137435E-2</v>
      </c>
      <c r="L280" s="1">
        <v>80.307065217391298</v>
      </c>
      <c r="M280" s="1">
        <v>3.8994565217391304</v>
      </c>
      <c r="N280" s="2">
        <v>4.8556830101850912E-2</v>
      </c>
    </row>
    <row r="281" spans="1:14" x14ac:dyDescent="0.3">
      <c r="A281" t="s">
        <v>17</v>
      </c>
      <c r="B281" t="s">
        <v>585</v>
      </c>
      <c r="C281" t="s">
        <v>29</v>
      </c>
      <c r="D281" t="s">
        <v>30</v>
      </c>
      <c r="E281" s="1">
        <v>14.304347826086957</v>
      </c>
      <c r="F281" s="1">
        <v>8.3095652173913042</v>
      </c>
      <c r="G281" s="1">
        <v>0</v>
      </c>
      <c r="H281" s="2">
        <v>0</v>
      </c>
      <c r="I281" s="1">
        <v>11.234347826086953</v>
      </c>
      <c r="J281" s="1">
        <v>0</v>
      </c>
      <c r="K281" s="2">
        <v>0</v>
      </c>
      <c r="L281" s="1">
        <v>0</v>
      </c>
      <c r="M281" s="1">
        <v>0</v>
      </c>
      <c r="N281" s="2" t="s">
        <v>714</v>
      </c>
    </row>
    <row r="282" spans="1:14" x14ac:dyDescent="0.3">
      <c r="A282" t="s">
        <v>17</v>
      </c>
      <c r="B282" t="s">
        <v>586</v>
      </c>
      <c r="C282" t="s">
        <v>587</v>
      </c>
      <c r="D282" t="s">
        <v>50</v>
      </c>
      <c r="E282" s="1">
        <v>201.84782608695653</v>
      </c>
      <c r="F282" s="1">
        <v>154.04369565217391</v>
      </c>
      <c r="G282" s="1">
        <v>0</v>
      </c>
      <c r="H282" s="2">
        <v>0</v>
      </c>
      <c r="I282" s="1">
        <v>66.442934782608702</v>
      </c>
      <c r="J282" s="1">
        <v>0</v>
      </c>
      <c r="K282" s="2">
        <v>0</v>
      </c>
      <c r="L282" s="1">
        <v>438.7146739130435</v>
      </c>
      <c r="M282" s="1">
        <v>0</v>
      </c>
      <c r="N282" s="2">
        <v>0</v>
      </c>
    </row>
    <row r="283" spans="1:14" x14ac:dyDescent="0.3">
      <c r="A283" t="s">
        <v>17</v>
      </c>
      <c r="B283" t="s">
        <v>588</v>
      </c>
      <c r="C283" t="s">
        <v>589</v>
      </c>
      <c r="D283" t="s">
        <v>155</v>
      </c>
      <c r="E283" s="1">
        <v>43.478260869565219</v>
      </c>
      <c r="F283" s="1">
        <v>23.377717391304348</v>
      </c>
      <c r="G283" s="1">
        <v>1.6195652173913044</v>
      </c>
      <c r="H283" s="2">
        <v>6.9278158781820295E-2</v>
      </c>
      <c r="I283" s="1">
        <v>21.758152173913043</v>
      </c>
      <c r="J283" s="1">
        <v>0</v>
      </c>
      <c r="K283" s="2">
        <v>0</v>
      </c>
      <c r="L283" s="1">
        <v>64.288043478260875</v>
      </c>
      <c r="M283" s="1">
        <v>10.078804347826088</v>
      </c>
      <c r="N283" s="2">
        <v>0.15677572068644857</v>
      </c>
    </row>
    <row r="284" spans="1:14" x14ac:dyDescent="0.3">
      <c r="A284" t="s">
        <v>17</v>
      </c>
      <c r="B284" t="s">
        <v>590</v>
      </c>
      <c r="C284" t="s">
        <v>591</v>
      </c>
      <c r="D284" t="s">
        <v>36</v>
      </c>
      <c r="E284" s="1">
        <v>110.18478260869566</v>
      </c>
      <c r="F284" s="1">
        <v>91.201086956521735</v>
      </c>
      <c r="G284" s="1">
        <v>0</v>
      </c>
      <c r="H284" s="2">
        <v>0</v>
      </c>
      <c r="I284" s="1">
        <v>95.755434782608702</v>
      </c>
      <c r="J284" s="1">
        <v>0</v>
      </c>
      <c r="K284" s="2">
        <v>0</v>
      </c>
      <c r="L284" s="1">
        <v>256.04076086956519</v>
      </c>
      <c r="M284" s="1">
        <v>0</v>
      </c>
      <c r="N284" s="2">
        <v>0</v>
      </c>
    </row>
    <row r="285" spans="1:14" x14ac:dyDescent="0.3">
      <c r="A285" t="s">
        <v>17</v>
      </c>
      <c r="B285" t="s">
        <v>592</v>
      </c>
      <c r="C285" t="s">
        <v>123</v>
      </c>
      <c r="D285" t="s">
        <v>85</v>
      </c>
      <c r="E285" s="1">
        <v>82.489130434782609</v>
      </c>
      <c r="F285" s="1">
        <v>56.054347826086946</v>
      </c>
      <c r="G285" s="1">
        <v>6.4347826086956523</v>
      </c>
      <c r="H285" s="2">
        <v>0.11479542369594728</v>
      </c>
      <c r="I285" s="1">
        <v>46.986847826086944</v>
      </c>
      <c r="J285" s="1">
        <v>2.1956521739130435</v>
      </c>
      <c r="K285" s="2">
        <v>4.6729080061719414E-2</v>
      </c>
      <c r="L285" s="1">
        <v>226.64250000000001</v>
      </c>
      <c r="M285" s="1">
        <v>39.039130434782606</v>
      </c>
      <c r="N285" s="2">
        <v>0.172249822671311</v>
      </c>
    </row>
    <row r="286" spans="1:14" x14ac:dyDescent="0.3">
      <c r="A286" t="s">
        <v>17</v>
      </c>
      <c r="B286" t="s">
        <v>593</v>
      </c>
      <c r="C286" t="s">
        <v>594</v>
      </c>
      <c r="D286" t="s">
        <v>336</v>
      </c>
      <c r="E286" s="1">
        <v>138.46739130434781</v>
      </c>
      <c r="F286" s="1">
        <v>167.61141304347825</v>
      </c>
      <c r="G286" s="1">
        <v>18.423913043478262</v>
      </c>
      <c r="H286" s="2">
        <v>0.10992039688072504</v>
      </c>
      <c r="I286" s="1">
        <v>72.692934782608702</v>
      </c>
      <c r="J286" s="1">
        <v>5.0326086956521738</v>
      </c>
      <c r="K286" s="2">
        <v>6.9231056782923989E-2</v>
      </c>
      <c r="L286" s="1">
        <v>313.79619565217394</v>
      </c>
      <c r="M286" s="1">
        <v>43.633152173913047</v>
      </c>
      <c r="N286" s="2">
        <v>0.13904933449951073</v>
      </c>
    </row>
    <row r="287" spans="1:14" x14ac:dyDescent="0.3">
      <c r="A287" t="s">
        <v>17</v>
      </c>
      <c r="B287" t="s">
        <v>593</v>
      </c>
      <c r="C287" t="s">
        <v>175</v>
      </c>
      <c r="D287" t="s">
        <v>42</v>
      </c>
      <c r="E287" s="1">
        <v>20.793478260869566</v>
      </c>
      <c r="F287" s="1">
        <v>67.252717391304344</v>
      </c>
      <c r="G287" s="1">
        <v>0</v>
      </c>
      <c r="H287" s="2">
        <v>0</v>
      </c>
      <c r="I287" s="1">
        <v>10.690217391304348</v>
      </c>
      <c r="J287" s="1">
        <v>0</v>
      </c>
      <c r="K287" s="2">
        <v>0</v>
      </c>
      <c r="L287" s="1">
        <v>30.391304347826086</v>
      </c>
      <c r="M287" s="1">
        <v>0</v>
      </c>
      <c r="N287" s="2">
        <v>0</v>
      </c>
    </row>
    <row r="288" spans="1:14" x14ac:dyDescent="0.3">
      <c r="A288" t="s">
        <v>17</v>
      </c>
      <c r="B288" t="s">
        <v>595</v>
      </c>
      <c r="C288" t="s">
        <v>596</v>
      </c>
      <c r="D288" t="s">
        <v>597</v>
      </c>
      <c r="E288" s="1">
        <v>60.423913043478258</v>
      </c>
      <c r="F288" s="1">
        <v>35.33239130434783</v>
      </c>
      <c r="G288" s="1">
        <v>0</v>
      </c>
      <c r="H288" s="2">
        <v>0</v>
      </c>
      <c r="I288" s="1">
        <v>31.584239130434781</v>
      </c>
      <c r="J288" s="1">
        <v>0</v>
      </c>
      <c r="K288" s="2">
        <v>0</v>
      </c>
      <c r="L288" s="1">
        <v>150.37771739130434</v>
      </c>
      <c r="M288" s="1">
        <v>0</v>
      </c>
      <c r="N288" s="2">
        <v>0</v>
      </c>
    </row>
    <row r="289" spans="1:14" x14ac:dyDescent="0.3">
      <c r="A289" t="s">
        <v>17</v>
      </c>
      <c r="B289" t="s">
        <v>598</v>
      </c>
      <c r="C289" t="s">
        <v>74</v>
      </c>
      <c r="D289" t="s">
        <v>75</v>
      </c>
      <c r="E289" s="1">
        <v>62.652173913043477</v>
      </c>
      <c r="F289" s="1">
        <v>46.769021739130437</v>
      </c>
      <c r="G289" s="1">
        <v>0</v>
      </c>
      <c r="H289" s="2">
        <v>0</v>
      </c>
      <c r="I289" s="1">
        <v>50.426630434782609</v>
      </c>
      <c r="J289" s="1">
        <v>1.0543478260869565</v>
      </c>
      <c r="K289" s="2">
        <v>2.0908552028883979E-2</v>
      </c>
      <c r="L289" s="1">
        <v>148.84326086956523</v>
      </c>
      <c r="M289" s="1">
        <v>15.165760869565217</v>
      </c>
      <c r="N289" s="2">
        <v>0.10189081306714533</v>
      </c>
    </row>
    <row r="290" spans="1:14" x14ac:dyDescent="0.3">
      <c r="A290" t="s">
        <v>17</v>
      </c>
      <c r="B290" t="s">
        <v>599</v>
      </c>
      <c r="C290" t="s">
        <v>600</v>
      </c>
      <c r="D290" t="s">
        <v>601</v>
      </c>
      <c r="E290" s="1">
        <v>89.260869565217391</v>
      </c>
      <c r="F290" s="1">
        <v>44.858043478260853</v>
      </c>
      <c r="G290" s="1">
        <v>0</v>
      </c>
      <c r="H290" s="2">
        <v>0</v>
      </c>
      <c r="I290" s="1">
        <v>104.18434782608699</v>
      </c>
      <c r="J290" s="1">
        <v>1.6521739130434783</v>
      </c>
      <c r="K290" s="2">
        <v>1.5858177811905311E-2</v>
      </c>
      <c r="L290" s="1">
        <v>267.3371739130435</v>
      </c>
      <c r="M290" s="1">
        <v>13.013586956521738</v>
      </c>
      <c r="N290" s="2">
        <v>4.8678553625896619E-2</v>
      </c>
    </row>
    <row r="291" spans="1:14" x14ac:dyDescent="0.3">
      <c r="A291" t="s">
        <v>17</v>
      </c>
      <c r="B291" t="s">
        <v>602</v>
      </c>
      <c r="C291" t="s">
        <v>603</v>
      </c>
      <c r="D291" t="s">
        <v>604</v>
      </c>
      <c r="E291" s="1">
        <v>63.195652173913047</v>
      </c>
      <c r="F291" s="1">
        <v>20.619565217391305</v>
      </c>
      <c r="G291" s="1">
        <v>0</v>
      </c>
      <c r="H291" s="2">
        <v>0</v>
      </c>
      <c r="I291" s="1">
        <v>0</v>
      </c>
      <c r="J291" s="1">
        <v>0</v>
      </c>
      <c r="K291" s="2" t="s">
        <v>714</v>
      </c>
      <c r="L291" s="1">
        <v>133.79619565217391</v>
      </c>
      <c r="M291" s="1">
        <v>0</v>
      </c>
      <c r="N291" s="2">
        <v>0</v>
      </c>
    </row>
    <row r="292" spans="1:14" x14ac:dyDescent="0.3">
      <c r="A292" t="s">
        <v>17</v>
      </c>
      <c r="B292" t="s">
        <v>605</v>
      </c>
      <c r="C292" t="s">
        <v>580</v>
      </c>
      <c r="D292" t="s">
        <v>444</v>
      </c>
      <c r="E292" s="1">
        <v>97.293478260869563</v>
      </c>
      <c r="F292" s="1">
        <v>170.55021739130424</v>
      </c>
      <c r="G292" s="1">
        <v>0.56521739130434778</v>
      </c>
      <c r="H292" s="2">
        <v>3.3140819164570951E-3</v>
      </c>
      <c r="I292" s="1">
        <v>41.230760869565216</v>
      </c>
      <c r="J292" s="1">
        <v>0</v>
      </c>
      <c r="K292" s="2">
        <v>0</v>
      </c>
      <c r="L292" s="1">
        <v>271.49358695652171</v>
      </c>
      <c r="M292" s="1">
        <v>0</v>
      </c>
      <c r="N292" s="2">
        <v>0</v>
      </c>
    </row>
    <row r="293" spans="1:14" x14ac:dyDescent="0.3">
      <c r="A293" t="s">
        <v>17</v>
      </c>
      <c r="B293" t="s">
        <v>606</v>
      </c>
      <c r="C293" t="s">
        <v>607</v>
      </c>
      <c r="D293" t="s">
        <v>188</v>
      </c>
      <c r="E293" s="1">
        <v>57.380434782608695</v>
      </c>
      <c r="F293" s="1">
        <v>33.380434782608695</v>
      </c>
      <c r="G293" s="1">
        <v>1.2282608695652173</v>
      </c>
      <c r="H293" s="2">
        <v>3.6795831976554866E-2</v>
      </c>
      <c r="I293" s="1">
        <v>17.304347826086957</v>
      </c>
      <c r="J293" s="1">
        <v>0</v>
      </c>
      <c r="K293" s="2">
        <v>0</v>
      </c>
      <c r="L293" s="1">
        <v>98.559782608695656</v>
      </c>
      <c r="M293" s="1">
        <v>4.7961956521739131</v>
      </c>
      <c r="N293" s="2">
        <v>4.8662806727322858E-2</v>
      </c>
    </row>
    <row r="294" spans="1:14" x14ac:dyDescent="0.3">
      <c r="A294" t="s">
        <v>17</v>
      </c>
      <c r="B294" t="s">
        <v>608</v>
      </c>
      <c r="C294" t="s">
        <v>270</v>
      </c>
      <c r="D294" t="s">
        <v>271</v>
      </c>
      <c r="E294" s="1">
        <v>50.641304347826086</v>
      </c>
      <c r="F294" s="1">
        <v>8.29673913043478</v>
      </c>
      <c r="G294" s="1">
        <v>0</v>
      </c>
      <c r="H294" s="2">
        <v>0</v>
      </c>
      <c r="I294" s="1">
        <v>42.941304347826083</v>
      </c>
      <c r="J294" s="1">
        <v>0</v>
      </c>
      <c r="K294" s="2">
        <v>0</v>
      </c>
      <c r="L294" s="1">
        <v>134.7467391304348</v>
      </c>
      <c r="M294" s="1">
        <v>0</v>
      </c>
      <c r="N294" s="2">
        <v>0</v>
      </c>
    </row>
    <row r="295" spans="1:14" x14ac:dyDescent="0.3">
      <c r="A295" t="s">
        <v>17</v>
      </c>
      <c r="B295" t="s">
        <v>609</v>
      </c>
      <c r="C295" t="s">
        <v>270</v>
      </c>
      <c r="D295" t="s">
        <v>271</v>
      </c>
      <c r="E295" s="1">
        <v>58.902173913043477</v>
      </c>
      <c r="F295" s="1">
        <v>40.530434782608708</v>
      </c>
      <c r="G295" s="1">
        <v>0</v>
      </c>
      <c r="H295" s="2">
        <v>0</v>
      </c>
      <c r="I295" s="1">
        <v>39.816304347826083</v>
      </c>
      <c r="J295" s="1">
        <v>0</v>
      </c>
      <c r="K295" s="2">
        <v>0</v>
      </c>
      <c r="L295" s="1">
        <v>164.99782608695651</v>
      </c>
      <c r="M295" s="1">
        <v>0</v>
      </c>
      <c r="N295" s="2">
        <v>0</v>
      </c>
    </row>
    <row r="296" spans="1:14" x14ac:dyDescent="0.3">
      <c r="A296" t="s">
        <v>17</v>
      </c>
      <c r="B296" t="s">
        <v>610</v>
      </c>
      <c r="C296" t="s">
        <v>611</v>
      </c>
      <c r="D296" t="s">
        <v>521</v>
      </c>
      <c r="E296" s="1">
        <v>68.402173913043484</v>
      </c>
      <c r="F296" s="1">
        <v>21.649130434782617</v>
      </c>
      <c r="G296" s="1">
        <v>0</v>
      </c>
      <c r="H296" s="2">
        <v>0</v>
      </c>
      <c r="I296" s="1">
        <v>80.007608695652181</v>
      </c>
      <c r="J296" s="1">
        <v>0</v>
      </c>
      <c r="K296" s="2">
        <v>0</v>
      </c>
      <c r="L296" s="1">
        <v>157.84923913043477</v>
      </c>
      <c r="M296" s="1">
        <v>1.3423913043478262</v>
      </c>
      <c r="N296" s="2">
        <v>8.5042621158190994E-3</v>
      </c>
    </row>
    <row r="297" spans="1:14" x14ac:dyDescent="0.3">
      <c r="A297" t="s">
        <v>17</v>
      </c>
      <c r="B297" t="s">
        <v>612</v>
      </c>
      <c r="C297" t="s">
        <v>284</v>
      </c>
      <c r="D297" t="s">
        <v>20</v>
      </c>
      <c r="E297" s="1">
        <v>52.543478260869563</v>
      </c>
      <c r="F297" s="1">
        <v>38.518586956521737</v>
      </c>
      <c r="G297" s="1">
        <v>24.282608695652176</v>
      </c>
      <c r="H297" s="2">
        <v>0.63041275950910214</v>
      </c>
      <c r="I297" s="1">
        <v>32.972717391304343</v>
      </c>
      <c r="J297" s="1">
        <v>11.739130434782609</v>
      </c>
      <c r="K297" s="2">
        <v>0.35602556791022888</v>
      </c>
      <c r="L297" s="1">
        <v>142.82499999999999</v>
      </c>
      <c r="M297" s="1">
        <v>36.292826086956516</v>
      </c>
      <c r="N297" s="2">
        <v>0.25410695667394728</v>
      </c>
    </row>
    <row r="298" spans="1:14" x14ac:dyDescent="0.3">
      <c r="A298" t="s">
        <v>17</v>
      </c>
      <c r="B298" t="s">
        <v>613</v>
      </c>
      <c r="C298" t="s">
        <v>426</v>
      </c>
      <c r="D298" t="s">
        <v>427</v>
      </c>
      <c r="E298" s="1">
        <v>82.434782608695656</v>
      </c>
      <c r="F298" s="1">
        <v>37.491847826086953</v>
      </c>
      <c r="G298" s="1">
        <v>0</v>
      </c>
      <c r="H298" s="2">
        <v>0</v>
      </c>
      <c r="I298" s="1">
        <v>57.676630434782609</v>
      </c>
      <c r="J298" s="1">
        <v>0</v>
      </c>
      <c r="K298" s="2">
        <v>0</v>
      </c>
      <c r="L298" s="1">
        <v>146.4413043478261</v>
      </c>
      <c r="M298" s="1">
        <v>32.226630434782606</v>
      </c>
      <c r="N298" s="2">
        <v>0.22006516930659259</v>
      </c>
    </row>
    <row r="299" spans="1:14" x14ac:dyDescent="0.3">
      <c r="A299" t="s">
        <v>17</v>
      </c>
      <c r="B299" t="s">
        <v>614</v>
      </c>
      <c r="C299" t="s">
        <v>268</v>
      </c>
      <c r="D299" t="s">
        <v>30</v>
      </c>
      <c r="E299" s="1">
        <v>224.89130434782609</v>
      </c>
      <c r="F299" s="1">
        <v>183.52989130434781</v>
      </c>
      <c r="G299" s="1">
        <v>0</v>
      </c>
      <c r="H299" s="2">
        <v>0</v>
      </c>
      <c r="I299" s="1">
        <v>109.5054347826087</v>
      </c>
      <c r="J299" s="1">
        <v>0</v>
      </c>
      <c r="K299" s="2">
        <v>0</v>
      </c>
      <c r="L299" s="1">
        <v>529.054347826087</v>
      </c>
      <c r="M299" s="1">
        <v>0</v>
      </c>
      <c r="N299" s="2">
        <v>0</v>
      </c>
    </row>
    <row r="300" spans="1:14" x14ac:dyDescent="0.3">
      <c r="A300" t="s">
        <v>17</v>
      </c>
      <c r="B300" t="s">
        <v>615</v>
      </c>
      <c r="C300" t="s">
        <v>616</v>
      </c>
      <c r="D300" t="s">
        <v>105</v>
      </c>
      <c r="E300" s="1">
        <v>53.358695652173914</v>
      </c>
      <c r="F300" s="1">
        <v>68.461956521739125</v>
      </c>
      <c r="G300" s="1">
        <v>0</v>
      </c>
      <c r="H300" s="2">
        <v>0</v>
      </c>
      <c r="I300" s="1">
        <v>29.054347826086957</v>
      </c>
      <c r="J300" s="1">
        <v>0</v>
      </c>
      <c r="K300" s="2">
        <v>0</v>
      </c>
      <c r="L300" s="1">
        <v>70.334239130434781</v>
      </c>
      <c r="M300" s="1">
        <v>0</v>
      </c>
      <c r="N300" s="2">
        <v>0</v>
      </c>
    </row>
    <row r="301" spans="1:14" x14ac:dyDescent="0.3">
      <c r="A301" t="s">
        <v>17</v>
      </c>
      <c r="B301" t="s">
        <v>617</v>
      </c>
      <c r="C301" t="s">
        <v>307</v>
      </c>
      <c r="D301" t="s">
        <v>30</v>
      </c>
      <c r="E301" s="1">
        <v>25.434782608695652</v>
      </c>
      <c r="F301" s="1">
        <v>74.432065217391298</v>
      </c>
      <c r="G301" s="1">
        <v>0.47826086956521741</v>
      </c>
      <c r="H301" s="2">
        <v>6.4254682194881535E-3</v>
      </c>
      <c r="I301" s="1">
        <v>4.3478260869565216E-2</v>
      </c>
      <c r="J301" s="1">
        <v>4.3478260869565216E-2</v>
      </c>
      <c r="K301" s="2">
        <v>1</v>
      </c>
      <c r="L301" s="1">
        <v>54.423913043478258</v>
      </c>
      <c r="M301" s="1">
        <v>4.6576086956521738</v>
      </c>
      <c r="N301" s="2">
        <v>8.5580187737167968E-2</v>
      </c>
    </row>
    <row r="302" spans="1:14" x14ac:dyDescent="0.3">
      <c r="A302" t="s">
        <v>17</v>
      </c>
      <c r="B302" t="s">
        <v>618</v>
      </c>
      <c r="C302" t="s">
        <v>619</v>
      </c>
      <c r="D302" t="s">
        <v>277</v>
      </c>
      <c r="E302" s="1">
        <v>50.934782608695649</v>
      </c>
      <c r="F302" s="1">
        <v>34.837934782608684</v>
      </c>
      <c r="G302" s="1">
        <v>0</v>
      </c>
      <c r="H302" s="2">
        <v>0</v>
      </c>
      <c r="I302" s="1">
        <v>39.341956521739121</v>
      </c>
      <c r="J302" s="1">
        <v>0</v>
      </c>
      <c r="K302" s="2">
        <v>0</v>
      </c>
      <c r="L302" s="1">
        <v>134.11652173913043</v>
      </c>
      <c r="M302" s="1">
        <v>0</v>
      </c>
      <c r="N302" s="2">
        <v>0</v>
      </c>
    </row>
    <row r="303" spans="1:14" x14ac:dyDescent="0.3">
      <c r="A303" t="s">
        <v>17</v>
      </c>
      <c r="B303" t="s">
        <v>620</v>
      </c>
      <c r="C303" t="s">
        <v>621</v>
      </c>
      <c r="D303" t="s">
        <v>42</v>
      </c>
      <c r="E303" s="1">
        <v>37.315217391304351</v>
      </c>
      <c r="F303" s="1">
        <v>34.419999999999987</v>
      </c>
      <c r="G303" s="1">
        <v>0</v>
      </c>
      <c r="H303" s="2">
        <v>0</v>
      </c>
      <c r="I303" s="1">
        <v>16.230869565217393</v>
      </c>
      <c r="J303" s="1">
        <v>0</v>
      </c>
      <c r="K303" s="2">
        <v>0</v>
      </c>
      <c r="L303" s="1">
        <v>76.721521739130438</v>
      </c>
      <c r="M303" s="1">
        <v>0</v>
      </c>
      <c r="N303" s="2">
        <v>0</v>
      </c>
    </row>
    <row r="304" spans="1:14" x14ac:dyDescent="0.3">
      <c r="A304" t="s">
        <v>17</v>
      </c>
      <c r="B304" t="s">
        <v>622</v>
      </c>
      <c r="C304" t="s">
        <v>623</v>
      </c>
      <c r="D304" t="s">
        <v>152</v>
      </c>
      <c r="E304" s="1">
        <v>52.478260869565219</v>
      </c>
      <c r="F304" s="1">
        <v>34.241847826086953</v>
      </c>
      <c r="G304" s="1">
        <v>7.8478260869565215</v>
      </c>
      <c r="H304" s="2">
        <v>0.2291881596698675</v>
      </c>
      <c r="I304" s="1">
        <v>45.488043478260884</v>
      </c>
      <c r="J304" s="1">
        <v>17.358695652173914</v>
      </c>
      <c r="K304" s="2">
        <v>0.38161007431479832</v>
      </c>
      <c r="L304" s="1">
        <v>111.75119565217392</v>
      </c>
      <c r="M304" s="1">
        <v>19.105978260869566</v>
      </c>
      <c r="N304" s="2">
        <v>0.17096889343660363</v>
      </c>
    </row>
    <row r="305" spans="1:14" x14ac:dyDescent="0.3">
      <c r="A305" t="s">
        <v>17</v>
      </c>
      <c r="B305" t="s">
        <v>624</v>
      </c>
      <c r="C305" t="s">
        <v>625</v>
      </c>
      <c r="D305" t="s">
        <v>210</v>
      </c>
      <c r="E305" s="1">
        <v>26.684782608695652</v>
      </c>
      <c r="F305" s="1">
        <v>23.396739130434781</v>
      </c>
      <c r="G305" s="1">
        <v>0</v>
      </c>
      <c r="H305" s="2">
        <v>0</v>
      </c>
      <c r="I305" s="1">
        <v>22.980000000000004</v>
      </c>
      <c r="J305" s="1">
        <v>0</v>
      </c>
      <c r="K305" s="2">
        <v>0</v>
      </c>
      <c r="L305" s="1">
        <v>68.211956521739125</v>
      </c>
      <c r="M305" s="1">
        <v>0</v>
      </c>
      <c r="N305" s="2">
        <v>0</v>
      </c>
    </row>
    <row r="306" spans="1:14" x14ac:dyDescent="0.3">
      <c r="A306" t="s">
        <v>17</v>
      </c>
      <c r="B306" t="s">
        <v>626</v>
      </c>
      <c r="C306" t="s">
        <v>627</v>
      </c>
      <c r="D306" t="s">
        <v>58</v>
      </c>
      <c r="E306" s="1">
        <v>41.086956521739133</v>
      </c>
      <c r="F306" s="1">
        <v>18.470108695652176</v>
      </c>
      <c r="G306" s="1">
        <v>0</v>
      </c>
      <c r="H306" s="2">
        <v>0</v>
      </c>
      <c r="I306" s="1">
        <v>39.25</v>
      </c>
      <c r="J306" s="1">
        <v>0</v>
      </c>
      <c r="K306" s="2">
        <v>0</v>
      </c>
      <c r="L306" s="1">
        <v>103.17663043478261</v>
      </c>
      <c r="M306" s="1">
        <v>0</v>
      </c>
      <c r="N306" s="2">
        <v>0</v>
      </c>
    </row>
    <row r="307" spans="1:14" x14ac:dyDescent="0.3">
      <c r="A307" t="s">
        <v>17</v>
      </c>
      <c r="B307" t="s">
        <v>628</v>
      </c>
      <c r="C307" t="s">
        <v>629</v>
      </c>
      <c r="D307" t="s">
        <v>63</v>
      </c>
      <c r="E307" s="1">
        <v>45.543478260869563</v>
      </c>
      <c r="F307" s="1">
        <v>27.537934782608698</v>
      </c>
      <c r="G307" s="1">
        <v>0</v>
      </c>
      <c r="H307" s="2">
        <v>0</v>
      </c>
      <c r="I307" s="1">
        <v>41.377500000000019</v>
      </c>
      <c r="J307" s="1">
        <v>7.8369565217391308</v>
      </c>
      <c r="K307" s="2">
        <v>0.18940140225337748</v>
      </c>
      <c r="L307" s="1">
        <v>90.029347826086962</v>
      </c>
      <c r="M307" s="1">
        <v>6.0406521739130463</v>
      </c>
      <c r="N307" s="2">
        <v>6.7096478201552665E-2</v>
      </c>
    </row>
    <row r="308" spans="1:14" x14ac:dyDescent="0.3">
      <c r="A308" t="s">
        <v>17</v>
      </c>
      <c r="B308" t="s">
        <v>630</v>
      </c>
      <c r="C308" t="s">
        <v>594</v>
      </c>
      <c r="D308" t="s">
        <v>42</v>
      </c>
      <c r="E308" s="1">
        <v>66.782608695652172</v>
      </c>
      <c r="F308" s="1">
        <v>27.220108695652176</v>
      </c>
      <c r="G308" s="1">
        <v>0</v>
      </c>
      <c r="H308" s="2">
        <v>0</v>
      </c>
      <c r="I308" s="1">
        <v>50.284891304347823</v>
      </c>
      <c r="J308" s="1">
        <v>0</v>
      </c>
      <c r="K308" s="2">
        <v>0</v>
      </c>
      <c r="L308" s="1">
        <v>137.31989130434783</v>
      </c>
      <c r="M308" s="1">
        <v>0</v>
      </c>
      <c r="N308" s="2">
        <v>0</v>
      </c>
    </row>
    <row r="309" spans="1:14" x14ac:dyDescent="0.3">
      <c r="A309" t="s">
        <v>17</v>
      </c>
      <c r="B309" t="s">
        <v>631</v>
      </c>
      <c r="C309" t="s">
        <v>516</v>
      </c>
      <c r="D309" t="s">
        <v>30</v>
      </c>
      <c r="E309" s="1">
        <v>92.315217391304344</v>
      </c>
      <c r="F309" s="1">
        <v>47.931304347826092</v>
      </c>
      <c r="G309" s="1">
        <v>0</v>
      </c>
      <c r="H309" s="2">
        <v>0</v>
      </c>
      <c r="I309" s="1">
        <v>56.262826086956522</v>
      </c>
      <c r="J309" s="1">
        <v>0</v>
      </c>
      <c r="K309" s="2">
        <v>0</v>
      </c>
      <c r="L309" s="1">
        <v>149.79619565217391</v>
      </c>
      <c r="M309" s="1">
        <v>0</v>
      </c>
      <c r="N309" s="2">
        <v>0</v>
      </c>
    </row>
    <row r="310" spans="1:14" x14ac:dyDescent="0.3">
      <c r="A310" t="s">
        <v>17</v>
      </c>
      <c r="B310" t="s">
        <v>632</v>
      </c>
      <c r="C310" t="s">
        <v>368</v>
      </c>
      <c r="D310" t="s">
        <v>30</v>
      </c>
      <c r="E310" s="1">
        <v>39.543478260869563</v>
      </c>
      <c r="F310" s="1">
        <v>32.98804347826087</v>
      </c>
      <c r="G310" s="1">
        <v>0</v>
      </c>
      <c r="H310" s="2">
        <v>0</v>
      </c>
      <c r="I310" s="1">
        <v>45.856195652173895</v>
      </c>
      <c r="J310" s="1">
        <v>0</v>
      </c>
      <c r="K310" s="2">
        <v>0</v>
      </c>
      <c r="L310" s="1">
        <v>135.23184782608695</v>
      </c>
      <c r="M310" s="1">
        <v>0</v>
      </c>
      <c r="N310" s="2">
        <v>0</v>
      </c>
    </row>
    <row r="311" spans="1:14" x14ac:dyDescent="0.3">
      <c r="A311" t="s">
        <v>17</v>
      </c>
      <c r="B311" t="s">
        <v>633</v>
      </c>
      <c r="C311" t="s">
        <v>329</v>
      </c>
      <c r="D311" t="s">
        <v>102</v>
      </c>
      <c r="E311" s="1">
        <v>77.619565217391298</v>
      </c>
      <c r="F311" s="1">
        <v>34.141304347826086</v>
      </c>
      <c r="G311" s="1">
        <v>0</v>
      </c>
      <c r="H311" s="2">
        <v>0</v>
      </c>
      <c r="I311" s="1">
        <v>49.959239130434781</v>
      </c>
      <c r="J311" s="1">
        <v>0</v>
      </c>
      <c r="K311" s="2">
        <v>0</v>
      </c>
      <c r="L311" s="1">
        <v>114.78891304347826</v>
      </c>
      <c r="M311" s="1">
        <v>0</v>
      </c>
      <c r="N311" s="2">
        <v>0</v>
      </c>
    </row>
    <row r="312" spans="1:14" x14ac:dyDescent="0.3">
      <c r="A312" t="s">
        <v>17</v>
      </c>
      <c r="B312" t="s">
        <v>634</v>
      </c>
      <c r="C312" t="s">
        <v>123</v>
      </c>
      <c r="D312" t="s">
        <v>85</v>
      </c>
      <c r="E312" s="1">
        <v>91.869565217391298</v>
      </c>
      <c r="F312" s="1">
        <v>98.380434782608702</v>
      </c>
      <c r="G312" s="1">
        <v>0</v>
      </c>
      <c r="H312" s="2">
        <v>0</v>
      </c>
      <c r="I312" s="1">
        <v>86.309782608695656</v>
      </c>
      <c r="J312" s="1">
        <v>0</v>
      </c>
      <c r="K312" s="2">
        <v>0</v>
      </c>
      <c r="L312" s="1">
        <v>137.98097826086956</v>
      </c>
      <c r="M312" s="1">
        <v>0</v>
      </c>
      <c r="N312" s="2">
        <v>0</v>
      </c>
    </row>
    <row r="313" spans="1:14" x14ac:dyDescent="0.3">
      <c r="A313" t="s">
        <v>17</v>
      </c>
      <c r="B313" t="s">
        <v>635</v>
      </c>
      <c r="C313" t="s">
        <v>29</v>
      </c>
      <c r="D313" t="s">
        <v>30</v>
      </c>
      <c r="E313" s="1">
        <v>64.815217391304344</v>
      </c>
      <c r="F313" s="1">
        <v>31.279891304347824</v>
      </c>
      <c r="G313" s="1">
        <v>0</v>
      </c>
      <c r="H313" s="2">
        <v>0</v>
      </c>
      <c r="I313" s="1">
        <v>32.978260869565219</v>
      </c>
      <c r="J313" s="1">
        <v>0</v>
      </c>
      <c r="K313" s="2">
        <v>0</v>
      </c>
      <c r="L313" s="1">
        <v>93.385869565217391</v>
      </c>
      <c r="M313" s="1">
        <v>0</v>
      </c>
      <c r="N313" s="2">
        <v>0</v>
      </c>
    </row>
    <row r="314" spans="1:14" x14ac:dyDescent="0.3">
      <c r="A314" t="s">
        <v>17</v>
      </c>
      <c r="B314" t="s">
        <v>636</v>
      </c>
      <c r="C314" t="s">
        <v>637</v>
      </c>
      <c r="D314" t="s">
        <v>33</v>
      </c>
      <c r="E314" s="1">
        <v>30.043478260869566</v>
      </c>
      <c r="F314" s="1">
        <v>21.872282608695652</v>
      </c>
      <c r="G314" s="1">
        <v>0</v>
      </c>
      <c r="H314" s="2">
        <v>0</v>
      </c>
      <c r="I314" s="1">
        <v>8.5570652173913047</v>
      </c>
      <c r="J314" s="1">
        <v>0</v>
      </c>
      <c r="K314" s="2">
        <v>0</v>
      </c>
      <c r="L314" s="1">
        <v>39.033478260869565</v>
      </c>
      <c r="M314" s="1">
        <v>9.4076086956521738</v>
      </c>
      <c r="N314" s="2">
        <v>0.24101384541697762</v>
      </c>
    </row>
    <row r="315" spans="1:14" x14ac:dyDescent="0.3">
      <c r="A315" t="s">
        <v>17</v>
      </c>
      <c r="B315" t="s">
        <v>638</v>
      </c>
      <c r="C315" t="s">
        <v>639</v>
      </c>
      <c r="D315" t="s">
        <v>30</v>
      </c>
      <c r="E315" s="1">
        <v>42.815217391304351</v>
      </c>
      <c r="F315" s="1">
        <v>38.942934782608695</v>
      </c>
      <c r="G315" s="1">
        <v>0</v>
      </c>
      <c r="H315" s="2">
        <v>0</v>
      </c>
      <c r="I315" s="1">
        <v>24.307065217391305</v>
      </c>
      <c r="J315" s="1">
        <v>0</v>
      </c>
      <c r="K315" s="2">
        <v>0</v>
      </c>
      <c r="L315" s="1">
        <v>62.318804347826088</v>
      </c>
      <c r="M315" s="1">
        <v>0</v>
      </c>
      <c r="N315" s="2">
        <v>0</v>
      </c>
    </row>
    <row r="316" spans="1:14" x14ac:dyDescent="0.3">
      <c r="A316" t="s">
        <v>17</v>
      </c>
      <c r="B316" t="s">
        <v>640</v>
      </c>
      <c r="C316" t="s">
        <v>312</v>
      </c>
      <c r="D316" t="s">
        <v>105</v>
      </c>
      <c r="E316" s="1">
        <v>40.489130434782609</v>
      </c>
      <c r="F316" s="1">
        <v>21.070652173913043</v>
      </c>
      <c r="G316" s="1">
        <v>0</v>
      </c>
      <c r="H316" s="2">
        <v>0</v>
      </c>
      <c r="I316" s="1">
        <v>22.616847826086957</v>
      </c>
      <c r="J316" s="1">
        <v>0</v>
      </c>
      <c r="K316" s="2">
        <v>0</v>
      </c>
      <c r="L316" s="1">
        <v>55.293478260869563</v>
      </c>
      <c r="M316" s="1">
        <v>0</v>
      </c>
      <c r="N316" s="2">
        <v>0</v>
      </c>
    </row>
    <row r="317" spans="1:14" x14ac:dyDescent="0.3">
      <c r="A317" t="s">
        <v>17</v>
      </c>
      <c r="B317" t="s">
        <v>641</v>
      </c>
      <c r="C317" t="s">
        <v>123</v>
      </c>
      <c r="D317" t="s">
        <v>85</v>
      </c>
      <c r="E317" s="1">
        <v>59.260869565217391</v>
      </c>
      <c r="F317" s="1">
        <v>28.239130434782609</v>
      </c>
      <c r="G317" s="1">
        <v>0</v>
      </c>
      <c r="H317" s="2">
        <v>0</v>
      </c>
      <c r="I317" s="1">
        <v>38.817934782608695</v>
      </c>
      <c r="J317" s="1">
        <v>0</v>
      </c>
      <c r="K317" s="2">
        <v>0</v>
      </c>
      <c r="L317" s="1">
        <v>94.111413043478265</v>
      </c>
      <c r="M317" s="1">
        <v>0</v>
      </c>
      <c r="N317" s="2">
        <v>0</v>
      </c>
    </row>
    <row r="318" spans="1:14" x14ac:dyDescent="0.3">
      <c r="A318" t="s">
        <v>17</v>
      </c>
      <c r="B318" t="s">
        <v>642</v>
      </c>
      <c r="C318" t="s">
        <v>416</v>
      </c>
      <c r="D318" t="s">
        <v>85</v>
      </c>
      <c r="E318" s="1">
        <v>140.70652173913044</v>
      </c>
      <c r="F318" s="1">
        <v>86.195652173913047</v>
      </c>
      <c r="G318" s="1">
        <v>0</v>
      </c>
      <c r="H318" s="2">
        <v>0</v>
      </c>
      <c r="I318" s="1">
        <v>79.758152173913047</v>
      </c>
      <c r="J318" s="1">
        <v>0</v>
      </c>
      <c r="K318" s="2">
        <v>0</v>
      </c>
      <c r="L318" s="1">
        <v>274.6521739130435</v>
      </c>
      <c r="M318" s="1">
        <v>0</v>
      </c>
      <c r="N318" s="2">
        <v>0</v>
      </c>
    </row>
    <row r="319" spans="1:14" x14ac:dyDescent="0.3">
      <c r="A319" t="s">
        <v>17</v>
      </c>
      <c r="B319" t="s">
        <v>643</v>
      </c>
      <c r="C319" t="s">
        <v>644</v>
      </c>
      <c r="D319" t="s">
        <v>197</v>
      </c>
      <c r="E319" s="1">
        <v>34.043478260869563</v>
      </c>
      <c r="F319" s="1">
        <v>23.084239130434781</v>
      </c>
      <c r="G319" s="1">
        <v>0</v>
      </c>
      <c r="H319" s="2">
        <v>0</v>
      </c>
      <c r="I319" s="1">
        <v>17.171195652173914</v>
      </c>
      <c r="J319" s="1">
        <v>0</v>
      </c>
      <c r="K319" s="2">
        <v>0</v>
      </c>
      <c r="L319" s="1">
        <v>71.027173913043484</v>
      </c>
      <c r="M319" s="1">
        <v>0</v>
      </c>
      <c r="N319" s="2">
        <v>0</v>
      </c>
    </row>
    <row r="320" spans="1:14" x14ac:dyDescent="0.3">
      <c r="A320" t="s">
        <v>17</v>
      </c>
      <c r="B320" t="s">
        <v>645</v>
      </c>
      <c r="C320" t="s">
        <v>516</v>
      </c>
      <c r="D320" t="s">
        <v>30</v>
      </c>
      <c r="E320" s="1">
        <v>145.17391304347825</v>
      </c>
      <c r="F320" s="1">
        <v>92.214673913043484</v>
      </c>
      <c r="G320" s="1">
        <v>0</v>
      </c>
      <c r="H320" s="2">
        <v>0</v>
      </c>
      <c r="I320" s="1">
        <v>106.52445652173913</v>
      </c>
      <c r="J320" s="1">
        <v>0</v>
      </c>
      <c r="K320" s="2">
        <v>0</v>
      </c>
      <c r="L320" s="1">
        <v>320.20923913043481</v>
      </c>
      <c r="M320" s="1">
        <v>0</v>
      </c>
      <c r="N320" s="2">
        <v>0</v>
      </c>
    </row>
    <row r="321" spans="1:14" x14ac:dyDescent="0.3">
      <c r="A321" t="s">
        <v>17</v>
      </c>
      <c r="B321" t="s">
        <v>646</v>
      </c>
      <c r="C321" t="s">
        <v>35</v>
      </c>
      <c r="D321" t="s">
        <v>36</v>
      </c>
      <c r="E321" s="1">
        <v>39.913043478260867</v>
      </c>
      <c r="F321" s="1">
        <v>30.5</v>
      </c>
      <c r="G321" s="1">
        <v>0</v>
      </c>
      <c r="H321" s="2">
        <v>0</v>
      </c>
      <c r="I321" s="1">
        <v>33.929347826086953</v>
      </c>
      <c r="J321" s="1">
        <v>0</v>
      </c>
      <c r="K321" s="2">
        <v>0</v>
      </c>
      <c r="L321" s="1">
        <v>52.929347826086953</v>
      </c>
      <c r="M321" s="1">
        <v>0</v>
      </c>
      <c r="N321" s="2">
        <v>0</v>
      </c>
    </row>
    <row r="322" spans="1:14" x14ac:dyDescent="0.3">
      <c r="A322" t="s">
        <v>17</v>
      </c>
      <c r="B322" t="s">
        <v>647</v>
      </c>
      <c r="C322" t="s">
        <v>648</v>
      </c>
      <c r="D322" t="s">
        <v>75</v>
      </c>
      <c r="E322" s="1">
        <v>51.739130434782609</v>
      </c>
      <c r="F322" s="1">
        <v>6.9918478260869561</v>
      </c>
      <c r="G322" s="1">
        <v>3.3369565217391304</v>
      </c>
      <c r="H322" s="2">
        <v>0.47726389428682475</v>
      </c>
      <c r="I322" s="1">
        <v>58.197065217391305</v>
      </c>
      <c r="J322" s="1">
        <v>7.2065217391304346</v>
      </c>
      <c r="K322" s="2">
        <v>0.123829641790543</v>
      </c>
      <c r="L322" s="1">
        <v>89.671195652173907</v>
      </c>
      <c r="M322" s="1">
        <v>10.456521739130435</v>
      </c>
      <c r="N322" s="2">
        <v>0.11660959423012821</v>
      </c>
    </row>
    <row r="323" spans="1:14" x14ac:dyDescent="0.3">
      <c r="A323" t="s">
        <v>17</v>
      </c>
      <c r="B323" t="s">
        <v>649</v>
      </c>
      <c r="C323" t="s">
        <v>650</v>
      </c>
      <c r="D323" t="s">
        <v>323</v>
      </c>
      <c r="E323" s="1">
        <v>74.902173913043484</v>
      </c>
      <c r="F323" s="1">
        <v>6.1059782608695654</v>
      </c>
      <c r="G323" s="1">
        <v>0</v>
      </c>
      <c r="H323" s="2">
        <v>0</v>
      </c>
      <c r="I323" s="1">
        <v>72.904891304347828</v>
      </c>
      <c r="J323" s="1">
        <v>0</v>
      </c>
      <c r="K323" s="2">
        <v>0</v>
      </c>
      <c r="L323" s="1">
        <v>147.85054347826087</v>
      </c>
      <c r="M323" s="1">
        <v>0</v>
      </c>
      <c r="N323" s="2">
        <v>0</v>
      </c>
    </row>
    <row r="324" spans="1:14" x14ac:dyDescent="0.3">
      <c r="A324" t="s">
        <v>17</v>
      </c>
      <c r="B324" t="s">
        <v>651</v>
      </c>
      <c r="C324" t="s">
        <v>652</v>
      </c>
      <c r="D324" t="s">
        <v>601</v>
      </c>
      <c r="E324" s="1">
        <v>35.260869565217391</v>
      </c>
      <c r="F324" s="1">
        <v>34.089673913043477</v>
      </c>
      <c r="G324" s="1">
        <v>0</v>
      </c>
      <c r="H324" s="2">
        <v>0</v>
      </c>
      <c r="I324" s="1">
        <v>8.6902173913043477</v>
      </c>
      <c r="J324" s="1">
        <v>0</v>
      </c>
      <c r="K324" s="2">
        <v>0</v>
      </c>
      <c r="L324" s="1">
        <v>73.940217391304344</v>
      </c>
      <c r="M324" s="1">
        <v>0</v>
      </c>
      <c r="N324" s="2">
        <v>0</v>
      </c>
    </row>
    <row r="325" spans="1:14" x14ac:dyDescent="0.3">
      <c r="A325" t="s">
        <v>17</v>
      </c>
      <c r="B325" t="s">
        <v>653</v>
      </c>
      <c r="C325" t="s">
        <v>654</v>
      </c>
      <c r="D325" t="s">
        <v>444</v>
      </c>
      <c r="E325" s="1">
        <v>82.652173913043484</v>
      </c>
      <c r="F325" s="1">
        <v>48.393478260869585</v>
      </c>
      <c r="G325" s="1">
        <v>4.7826086956521738</v>
      </c>
      <c r="H325" s="2">
        <v>9.8827545932348007E-2</v>
      </c>
      <c r="I325" s="1">
        <v>59.651086956521716</v>
      </c>
      <c r="J325" s="1">
        <v>2.2826086956521738</v>
      </c>
      <c r="K325" s="2">
        <v>3.8266003389274598E-2</v>
      </c>
      <c r="L325" s="1">
        <v>224.61739130434782</v>
      </c>
      <c r="M325" s="1">
        <v>5.4619565217391308</v>
      </c>
      <c r="N325" s="2">
        <v>2.4316712477256013E-2</v>
      </c>
    </row>
    <row r="326" spans="1:14" x14ac:dyDescent="0.3">
      <c r="A326" t="s">
        <v>17</v>
      </c>
      <c r="B326" t="s">
        <v>655</v>
      </c>
      <c r="C326" t="s">
        <v>22</v>
      </c>
      <c r="D326" t="s">
        <v>23</v>
      </c>
      <c r="E326" s="1">
        <v>65.184782608695656</v>
      </c>
      <c r="F326" s="1">
        <v>31.165760869565219</v>
      </c>
      <c r="G326" s="1">
        <v>0</v>
      </c>
      <c r="H326" s="2">
        <v>0</v>
      </c>
      <c r="I326" s="1">
        <v>49.282608695652172</v>
      </c>
      <c r="J326" s="1">
        <v>0</v>
      </c>
      <c r="K326" s="2">
        <v>0</v>
      </c>
      <c r="L326" s="1">
        <v>119.70108695652173</v>
      </c>
      <c r="M326" s="1">
        <v>0</v>
      </c>
      <c r="N326" s="2">
        <v>0</v>
      </c>
    </row>
    <row r="327" spans="1:14" x14ac:dyDescent="0.3">
      <c r="A327" t="s">
        <v>17</v>
      </c>
      <c r="B327" t="s">
        <v>656</v>
      </c>
      <c r="C327" t="s">
        <v>29</v>
      </c>
      <c r="D327" t="s">
        <v>30</v>
      </c>
      <c r="E327" s="1">
        <v>97.413043478260875</v>
      </c>
      <c r="F327" s="1">
        <v>14.25847826086957</v>
      </c>
      <c r="G327" s="1">
        <v>5.4565217391304346</v>
      </c>
      <c r="H327" s="2">
        <v>0.38268612114836315</v>
      </c>
      <c r="I327" s="1">
        <v>75.858695652173893</v>
      </c>
      <c r="J327" s="1">
        <v>4.7282608695652177</v>
      </c>
      <c r="K327" s="2">
        <v>6.2329846682905879E-2</v>
      </c>
      <c r="L327" s="1">
        <v>109.2516304347826</v>
      </c>
      <c r="M327" s="1">
        <v>12.037173913043478</v>
      </c>
      <c r="N327" s="2">
        <v>0.11017843729324506</v>
      </c>
    </row>
    <row r="328" spans="1:14" x14ac:dyDescent="0.3">
      <c r="A328" t="s">
        <v>17</v>
      </c>
      <c r="B328" t="s">
        <v>657</v>
      </c>
      <c r="C328" t="s">
        <v>658</v>
      </c>
      <c r="D328" t="s">
        <v>30</v>
      </c>
      <c r="E328" s="1">
        <v>90.402173913043484</v>
      </c>
      <c r="F328" s="1">
        <v>46.724565217391316</v>
      </c>
      <c r="G328" s="1">
        <v>1.2608695652173914</v>
      </c>
      <c r="H328" s="2">
        <v>2.6985153512955194E-2</v>
      </c>
      <c r="I328" s="1">
        <v>60.080217391304352</v>
      </c>
      <c r="J328" s="1">
        <v>5.1521739130434785</v>
      </c>
      <c r="K328" s="2">
        <v>8.575491462501221E-2</v>
      </c>
      <c r="L328" s="1">
        <v>141.63510869565218</v>
      </c>
      <c r="M328" s="1">
        <v>12.69891304347826</v>
      </c>
      <c r="N328" s="2">
        <v>8.9659358900665592E-2</v>
      </c>
    </row>
    <row r="329" spans="1:14" x14ac:dyDescent="0.3">
      <c r="A329" t="s">
        <v>17</v>
      </c>
      <c r="B329" t="s">
        <v>659</v>
      </c>
      <c r="C329" t="s">
        <v>516</v>
      </c>
      <c r="D329" t="s">
        <v>30</v>
      </c>
      <c r="E329" s="1">
        <v>88.347826086956516</v>
      </c>
      <c r="F329" s="1">
        <v>36.221521739130438</v>
      </c>
      <c r="G329" s="1">
        <v>0</v>
      </c>
      <c r="H329" s="2">
        <v>0</v>
      </c>
      <c r="I329" s="1">
        <v>81.625652173913025</v>
      </c>
      <c r="J329" s="1">
        <v>2.5108695652173911</v>
      </c>
      <c r="K329" s="2">
        <v>3.0760790246033062E-2</v>
      </c>
      <c r="L329" s="1">
        <v>155.39956521739131</v>
      </c>
      <c r="M329" s="1">
        <v>4.4646739130434785</v>
      </c>
      <c r="N329" s="2">
        <v>2.8730285743063463E-2</v>
      </c>
    </row>
    <row r="330" spans="1:14" x14ac:dyDescent="0.3">
      <c r="A330" t="s">
        <v>17</v>
      </c>
      <c r="B330" t="s">
        <v>660</v>
      </c>
      <c r="C330" t="s">
        <v>225</v>
      </c>
      <c r="D330" t="s">
        <v>23</v>
      </c>
      <c r="E330" s="1">
        <v>78.413043478260875</v>
      </c>
      <c r="F330" s="1">
        <v>11.638586956521738</v>
      </c>
      <c r="G330" s="1">
        <v>0</v>
      </c>
      <c r="H330" s="2">
        <v>0</v>
      </c>
      <c r="I330" s="1">
        <v>48.307065217391305</v>
      </c>
      <c r="J330" s="1">
        <v>0</v>
      </c>
      <c r="K330" s="2">
        <v>0</v>
      </c>
      <c r="L330" s="1">
        <v>132.24184782608697</v>
      </c>
      <c r="M330" s="1">
        <v>0</v>
      </c>
      <c r="N330" s="2">
        <v>0</v>
      </c>
    </row>
    <row r="331" spans="1:14" x14ac:dyDescent="0.3">
      <c r="A331" t="s">
        <v>17</v>
      </c>
      <c r="B331" t="s">
        <v>661</v>
      </c>
      <c r="C331" t="s">
        <v>662</v>
      </c>
      <c r="D331" t="s">
        <v>23</v>
      </c>
      <c r="E331" s="1">
        <v>57.043478260869563</v>
      </c>
      <c r="F331" s="1">
        <v>18.866847826086957</v>
      </c>
      <c r="G331" s="1">
        <v>0</v>
      </c>
      <c r="H331" s="2">
        <v>0</v>
      </c>
      <c r="I331" s="1">
        <v>14.407608695652174</v>
      </c>
      <c r="J331" s="1">
        <v>0</v>
      </c>
      <c r="K331" s="2">
        <v>0</v>
      </c>
      <c r="L331" s="1">
        <v>88.005434782608702</v>
      </c>
      <c r="M331" s="1">
        <v>0</v>
      </c>
      <c r="N331" s="2">
        <v>0</v>
      </c>
    </row>
    <row r="332" spans="1:14" x14ac:dyDescent="0.3">
      <c r="A332" t="s">
        <v>17</v>
      </c>
      <c r="B332" t="s">
        <v>663</v>
      </c>
      <c r="C332" t="s">
        <v>508</v>
      </c>
      <c r="D332" t="s">
        <v>509</v>
      </c>
      <c r="E332" s="1">
        <v>65.043478260869563</v>
      </c>
      <c r="F332" s="1">
        <v>53.467391304347828</v>
      </c>
      <c r="G332" s="1">
        <v>0</v>
      </c>
      <c r="H332" s="2">
        <v>0</v>
      </c>
      <c r="I332" s="1">
        <v>43.108695652173914</v>
      </c>
      <c r="J332" s="1">
        <v>0</v>
      </c>
      <c r="K332" s="2">
        <v>0</v>
      </c>
      <c r="L332" s="1">
        <v>150.86141304347825</v>
      </c>
      <c r="M332" s="1">
        <v>0</v>
      </c>
      <c r="N332" s="2">
        <v>0</v>
      </c>
    </row>
    <row r="333" spans="1:14" x14ac:dyDescent="0.3">
      <c r="A333" t="s">
        <v>17</v>
      </c>
      <c r="B333" t="s">
        <v>664</v>
      </c>
      <c r="C333" t="s">
        <v>270</v>
      </c>
      <c r="D333" t="s">
        <v>271</v>
      </c>
      <c r="E333" s="1">
        <v>42.793478260869563</v>
      </c>
      <c r="F333" s="1">
        <v>16.904891304347824</v>
      </c>
      <c r="G333" s="1">
        <v>0</v>
      </c>
      <c r="H333" s="2">
        <v>0</v>
      </c>
      <c r="I333" s="1">
        <v>26.407608695652176</v>
      </c>
      <c r="J333" s="1">
        <v>0</v>
      </c>
      <c r="K333" s="2">
        <v>0</v>
      </c>
      <c r="L333" s="1">
        <v>101.61684782608695</v>
      </c>
      <c r="M333" s="1">
        <v>0</v>
      </c>
      <c r="N333" s="2">
        <v>0</v>
      </c>
    </row>
    <row r="334" spans="1:14" x14ac:dyDescent="0.3">
      <c r="A334" t="s">
        <v>17</v>
      </c>
      <c r="B334" t="s">
        <v>665</v>
      </c>
      <c r="C334" t="s">
        <v>500</v>
      </c>
      <c r="D334" t="s">
        <v>501</v>
      </c>
      <c r="E334" s="1">
        <v>83.956521739130437</v>
      </c>
      <c r="F334" s="1">
        <v>66.393478260869557</v>
      </c>
      <c r="G334" s="1">
        <v>0</v>
      </c>
      <c r="H334" s="2">
        <v>0</v>
      </c>
      <c r="I334" s="1">
        <v>71.094565217391278</v>
      </c>
      <c r="J334" s="1">
        <v>0</v>
      </c>
      <c r="K334" s="2">
        <v>0</v>
      </c>
      <c r="L334" s="1">
        <v>211.04728260869564</v>
      </c>
      <c r="M334" s="1">
        <v>0</v>
      </c>
      <c r="N334" s="2">
        <v>0</v>
      </c>
    </row>
    <row r="335" spans="1:14" x14ac:dyDescent="0.3">
      <c r="A335" t="s">
        <v>17</v>
      </c>
      <c r="B335" t="s">
        <v>666</v>
      </c>
      <c r="C335" t="s">
        <v>667</v>
      </c>
      <c r="D335" t="s">
        <v>112</v>
      </c>
      <c r="E335" s="1">
        <v>40.108695652173914</v>
      </c>
      <c r="F335" s="1">
        <v>12.320652173913043</v>
      </c>
      <c r="G335" s="1">
        <v>0</v>
      </c>
      <c r="H335" s="2">
        <v>0</v>
      </c>
      <c r="I335" s="1">
        <v>24.277173913043477</v>
      </c>
      <c r="J335" s="1">
        <v>0</v>
      </c>
      <c r="K335" s="2">
        <v>0</v>
      </c>
      <c r="L335" s="1">
        <v>82.486413043478265</v>
      </c>
      <c r="M335" s="1">
        <v>0</v>
      </c>
      <c r="N335" s="2">
        <v>0</v>
      </c>
    </row>
    <row r="336" spans="1:14" x14ac:dyDescent="0.3">
      <c r="A336" t="s">
        <v>17</v>
      </c>
      <c r="B336" t="s">
        <v>668</v>
      </c>
      <c r="C336" t="s">
        <v>669</v>
      </c>
      <c r="D336" t="s">
        <v>50</v>
      </c>
      <c r="E336" s="1">
        <v>61.673913043478258</v>
      </c>
      <c r="F336" s="1">
        <v>74.676630434782609</v>
      </c>
      <c r="G336" s="1">
        <v>0</v>
      </c>
      <c r="H336" s="2">
        <v>0</v>
      </c>
      <c r="I336" s="1">
        <v>40.597826086956523</v>
      </c>
      <c r="J336" s="1">
        <v>0</v>
      </c>
      <c r="K336" s="2">
        <v>0</v>
      </c>
      <c r="L336" s="1">
        <v>151.26630434782609</v>
      </c>
      <c r="M336" s="1">
        <v>0</v>
      </c>
      <c r="N336" s="2">
        <v>0</v>
      </c>
    </row>
    <row r="337" spans="1:14" x14ac:dyDescent="0.3">
      <c r="A337" t="s">
        <v>17</v>
      </c>
      <c r="B337" t="s">
        <v>670</v>
      </c>
      <c r="C337" t="s">
        <v>671</v>
      </c>
      <c r="D337" t="s">
        <v>409</v>
      </c>
      <c r="E337" s="1">
        <v>33.326086956521742</v>
      </c>
      <c r="F337" s="1">
        <v>24.494456521739131</v>
      </c>
      <c r="G337" s="1">
        <v>0</v>
      </c>
      <c r="H337" s="2">
        <v>0</v>
      </c>
      <c r="I337" s="1">
        <v>16.029891304347824</v>
      </c>
      <c r="J337" s="1">
        <v>5.2282608695652177</v>
      </c>
      <c r="K337" s="2">
        <v>0.3261569757586032</v>
      </c>
      <c r="L337" s="1">
        <v>89.102282608695646</v>
      </c>
      <c r="M337" s="1">
        <v>5.8315217391304346</v>
      </c>
      <c r="N337" s="2">
        <v>6.5447501100957498E-2</v>
      </c>
    </row>
    <row r="338" spans="1:14" x14ac:dyDescent="0.3">
      <c r="A338" t="s">
        <v>17</v>
      </c>
      <c r="B338" t="s">
        <v>672</v>
      </c>
      <c r="C338" t="s">
        <v>673</v>
      </c>
      <c r="D338" t="s">
        <v>297</v>
      </c>
      <c r="E338" s="1">
        <v>42.032608695652172</v>
      </c>
      <c r="F338" s="1">
        <v>18.739130434782609</v>
      </c>
      <c r="G338" s="1">
        <v>0</v>
      </c>
      <c r="H338" s="2">
        <v>0</v>
      </c>
      <c r="I338" s="1">
        <v>10.377717391304348</v>
      </c>
      <c r="J338" s="1">
        <v>0</v>
      </c>
      <c r="K338" s="2">
        <v>0</v>
      </c>
      <c r="L338" s="1">
        <v>63.043478260869563</v>
      </c>
      <c r="M338" s="1">
        <v>12.163043478260869</v>
      </c>
      <c r="N338" s="2">
        <v>0.19293103448275861</v>
      </c>
    </row>
    <row r="339" spans="1:14" x14ac:dyDescent="0.3">
      <c r="A339" t="s">
        <v>17</v>
      </c>
      <c r="B339" t="s">
        <v>674</v>
      </c>
      <c r="C339" t="s">
        <v>675</v>
      </c>
      <c r="D339" t="s">
        <v>119</v>
      </c>
      <c r="E339" s="1">
        <v>35.282608695652172</v>
      </c>
      <c r="F339" s="1">
        <v>13.5</v>
      </c>
      <c r="G339" s="1">
        <v>10.021739130434783</v>
      </c>
      <c r="H339" s="2">
        <v>0.74235104669887286</v>
      </c>
      <c r="I339" s="1">
        <v>17.260869565217391</v>
      </c>
      <c r="J339" s="1">
        <v>0.55434782608695654</v>
      </c>
      <c r="K339" s="2">
        <v>3.2115869017632241E-2</v>
      </c>
      <c r="L339" s="1">
        <v>76.673913043478265</v>
      </c>
      <c r="M339" s="1">
        <v>0</v>
      </c>
      <c r="N339" s="2">
        <v>0</v>
      </c>
    </row>
    <row r="340" spans="1:14" x14ac:dyDescent="0.3">
      <c r="A340" t="s">
        <v>17</v>
      </c>
      <c r="B340" t="s">
        <v>676</v>
      </c>
      <c r="C340" t="s">
        <v>677</v>
      </c>
      <c r="D340" t="s">
        <v>230</v>
      </c>
      <c r="E340" s="1">
        <v>32.086956521739133</v>
      </c>
      <c r="F340" s="1">
        <v>24.410326086956523</v>
      </c>
      <c r="G340" s="1">
        <v>0</v>
      </c>
      <c r="H340" s="2">
        <v>0</v>
      </c>
      <c r="I340" s="1">
        <v>21.173913043478262</v>
      </c>
      <c r="J340" s="1">
        <v>3.1630434782608696</v>
      </c>
      <c r="K340" s="2">
        <v>0.14938398357289528</v>
      </c>
      <c r="L340" s="1">
        <v>80.271739130434781</v>
      </c>
      <c r="M340" s="1">
        <v>0.34510869565217389</v>
      </c>
      <c r="N340" s="2">
        <v>4.2992552471225456E-3</v>
      </c>
    </row>
    <row r="341" spans="1:14" x14ac:dyDescent="0.3">
      <c r="A341" t="s">
        <v>17</v>
      </c>
      <c r="B341" t="s">
        <v>678</v>
      </c>
      <c r="C341" t="s">
        <v>679</v>
      </c>
      <c r="D341" t="s">
        <v>119</v>
      </c>
      <c r="E341" s="1">
        <v>37.630434782608695</v>
      </c>
      <c r="F341" s="1">
        <v>14.559782608695652</v>
      </c>
      <c r="G341" s="1">
        <v>0</v>
      </c>
      <c r="H341" s="2">
        <v>0</v>
      </c>
      <c r="I341" s="1">
        <v>19.967391304347824</v>
      </c>
      <c r="J341" s="1">
        <v>0</v>
      </c>
      <c r="K341" s="2">
        <v>0</v>
      </c>
      <c r="L341" s="1">
        <v>104.35065217391305</v>
      </c>
      <c r="M341" s="1">
        <v>0</v>
      </c>
      <c r="N341" s="2">
        <v>0</v>
      </c>
    </row>
    <row r="342" spans="1:14" x14ac:dyDescent="0.3">
      <c r="A342" t="s">
        <v>17</v>
      </c>
      <c r="B342" t="s">
        <v>680</v>
      </c>
      <c r="C342" t="s">
        <v>681</v>
      </c>
      <c r="D342" t="s">
        <v>524</v>
      </c>
      <c r="E342" s="1">
        <v>43.706521739130437</v>
      </c>
      <c r="F342" s="1">
        <v>15.418478260869565</v>
      </c>
      <c r="G342" s="1">
        <v>0.82608695652173914</v>
      </c>
      <c r="H342" s="2">
        <v>5.3577722946774764E-2</v>
      </c>
      <c r="I342" s="1">
        <v>22.894021739130434</v>
      </c>
      <c r="J342" s="1">
        <v>0.33695652173913043</v>
      </c>
      <c r="K342" s="2">
        <v>1.4718100890207716E-2</v>
      </c>
      <c r="L342" s="1">
        <v>57.380434782608695</v>
      </c>
      <c r="M342" s="1">
        <v>0</v>
      </c>
      <c r="N342" s="2">
        <v>0</v>
      </c>
    </row>
    <row r="343" spans="1:14" x14ac:dyDescent="0.3">
      <c r="A343" t="s">
        <v>17</v>
      </c>
      <c r="B343" t="s">
        <v>682</v>
      </c>
      <c r="C343" t="s">
        <v>29</v>
      </c>
      <c r="D343" t="s">
        <v>30</v>
      </c>
      <c r="E343" s="1">
        <v>69.304347826086953</v>
      </c>
      <c r="F343" s="1">
        <v>19.801630434782609</v>
      </c>
      <c r="G343" s="1">
        <v>0</v>
      </c>
      <c r="H343" s="2">
        <v>0</v>
      </c>
      <c r="I343" s="1">
        <v>55.533695652173918</v>
      </c>
      <c r="J343" s="1">
        <v>0</v>
      </c>
      <c r="K343" s="2">
        <v>0</v>
      </c>
      <c r="L343" s="1">
        <v>121.9320652173913</v>
      </c>
      <c r="M343" s="1">
        <v>0</v>
      </c>
      <c r="N343" s="2">
        <v>0</v>
      </c>
    </row>
    <row r="344" spans="1:14" x14ac:dyDescent="0.3">
      <c r="A344" t="s">
        <v>17</v>
      </c>
      <c r="B344" t="s">
        <v>683</v>
      </c>
      <c r="C344" t="s">
        <v>22</v>
      </c>
      <c r="D344" t="s">
        <v>23</v>
      </c>
      <c r="E344" s="1">
        <v>81.641304347826093</v>
      </c>
      <c r="F344" s="1">
        <v>50.714673913043477</v>
      </c>
      <c r="G344" s="1">
        <v>0</v>
      </c>
      <c r="H344" s="2">
        <v>0</v>
      </c>
      <c r="I344" s="1">
        <v>56.404891304347828</v>
      </c>
      <c r="J344" s="1">
        <v>0</v>
      </c>
      <c r="K344" s="2">
        <v>0</v>
      </c>
      <c r="L344" s="1">
        <v>184.10956521739132</v>
      </c>
      <c r="M344" s="1">
        <v>0</v>
      </c>
      <c r="N344" s="2">
        <v>0</v>
      </c>
    </row>
    <row r="345" spans="1:14" x14ac:dyDescent="0.3">
      <c r="A345" t="s">
        <v>17</v>
      </c>
      <c r="B345" t="s">
        <v>684</v>
      </c>
      <c r="C345" t="s">
        <v>685</v>
      </c>
      <c r="D345" t="s">
        <v>230</v>
      </c>
      <c r="E345" s="1">
        <v>43.804347826086953</v>
      </c>
      <c r="F345" s="1">
        <v>16.404891304347824</v>
      </c>
      <c r="G345" s="1">
        <v>0</v>
      </c>
      <c r="H345" s="2">
        <v>0</v>
      </c>
      <c r="I345" s="1">
        <v>20.6875</v>
      </c>
      <c r="J345" s="1">
        <v>0</v>
      </c>
      <c r="K345" s="2">
        <v>0</v>
      </c>
      <c r="L345" s="1">
        <v>94.127717391304344</v>
      </c>
      <c r="M345" s="1">
        <v>0</v>
      </c>
      <c r="N345" s="2">
        <v>0</v>
      </c>
    </row>
    <row r="346" spans="1:14" x14ac:dyDescent="0.3">
      <c r="A346" t="s">
        <v>17</v>
      </c>
      <c r="B346" t="s">
        <v>686</v>
      </c>
      <c r="C346" t="s">
        <v>563</v>
      </c>
      <c r="D346" t="s">
        <v>217</v>
      </c>
      <c r="E346" s="1">
        <v>89.576086956521735</v>
      </c>
      <c r="F346" s="1">
        <v>75.472826086956516</v>
      </c>
      <c r="G346" s="1">
        <v>0</v>
      </c>
      <c r="H346" s="2">
        <v>0</v>
      </c>
      <c r="I346" s="1">
        <v>45.114130434782609</v>
      </c>
      <c r="J346" s="1">
        <v>0</v>
      </c>
      <c r="K346" s="2">
        <v>0</v>
      </c>
      <c r="L346" s="1">
        <v>193.37228260869566</v>
      </c>
      <c r="M346" s="1">
        <v>0</v>
      </c>
      <c r="N346" s="2">
        <v>0</v>
      </c>
    </row>
    <row r="347" spans="1:14" x14ac:dyDescent="0.3">
      <c r="A347" t="s">
        <v>17</v>
      </c>
      <c r="B347" t="s">
        <v>687</v>
      </c>
      <c r="C347" t="s">
        <v>688</v>
      </c>
      <c r="D347" t="s">
        <v>524</v>
      </c>
      <c r="E347" s="1">
        <v>38.217391304347828</v>
      </c>
      <c r="F347" s="1">
        <v>7.4056521739130456</v>
      </c>
      <c r="G347" s="1">
        <v>0.61956521739130432</v>
      </c>
      <c r="H347" s="2">
        <v>8.3661128397815976E-2</v>
      </c>
      <c r="I347" s="1">
        <v>21.884999999999991</v>
      </c>
      <c r="J347" s="1">
        <v>2.6413043478260869</v>
      </c>
      <c r="K347" s="2">
        <v>0.12069016896623661</v>
      </c>
      <c r="L347" s="1">
        <v>65.170760869565214</v>
      </c>
      <c r="M347" s="1">
        <v>0</v>
      </c>
      <c r="N347" s="2">
        <v>0</v>
      </c>
    </row>
    <row r="348" spans="1:14" x14ac:dyDescent="0.3">
      <c r="A348" t="s">
        <v>17</v>
      </c>
      <c r="B348" t="s">
        <v>689</v>
      </c>
      <c r="C348" t="s">
        <v>29</v>
      </c>
      <c r="D348" t="s">
        <v>30</v>
      </c>
      <c r="E348" s="1">
        <v>242.04347826086956</v>
      </c>
      <c r="F348" s="1">
        <v>249.27717391304347</v>
      </c>
      <c r="G348" s="1">
        <v>0</v>
      </c>
      <c r="H348" s="2">
        <v>0</v>
      </c>
      <c r="I348" s="1">
        <v>106.3070652173913</v>
      </c>
      <c r="J348" s="1">
        <v>0</v>
      </c>
      <c r="K348" s="2">
        <v>0</v>
      </c>
      <c r="L348" s="1">
        <v>539.28804347826087</v>
      </c>
      <c r="M348" s="1">
        <v>0</v>
      </c>
      <c r="N348" s="2">
        <v>0</v>
      </c>
    </row>
    <row r="349" spans="1:14" x14ac:dyDescent="0.3">
      <c r="A349" t="s">
        <v>17</v>
      </c>
      <c r="B349" t="s">
        <v>690</v>
      </c>
      <c r="C349" t="s">
        <v>587</v>
      </c>
      <c r="D349" t="s">
        <v>50</v>
      </c>
      <c r="E349" s="1">
        <v>28.478260869565219</v>
      </c>
      <c r="F349" s="1">
        <v>47.358695652173914</v>
      </c>
      <c r="G349" s="1">
        <v>0</v>
      </c>
      <c r="H349" s="2">
        <v>0</v>
      </c>
      <c r="I349" s="1">
        <v>20.453804347826086</v>
      </c>
      <c r="J349" s="1">
        <v>0</v>
      </c>
      <c r="K349" s="2">
        <v>0</v>
      </c>
      <c r="L349" s="1">
        <v>68.236413043478265</v>
      </c>
      <c r="M349" s="1">
        <v>0</v>
      </c>
      <c r="N349" s="2">
        <v>0</v>
      </c>
    </row>
    <row r="350" spans="1:14" x14ac:dyDescent="0.3">
      <c r="A350" t="s">
        <v>17</v>
      </c>
      <c r="B350" t="s">
        <v>691</v>
      </c>
      <c r="C350" t="s">
        <v>692</v>
      </c>
      <c r="D350" t="s">
        <v>422</v>
      </c>
      <c r="E350" s="1">
        <v>48.173913043478258</v>
      </c>
      <c r="F350" s="1">
        <v>20.258804347826086</v>
      </c>
      <c r="G350" s="1">
        <v>0</v>
      </c>
      <c r="H350" s="2">
        <v>0</v>
      </c>
      <c r="I350" s="1">
        <v>38.119565217391305</v>
      </c>
      <c r="J350" s="1">
        <v>0</v>
      </c>
      <c r="K350" s="2">
        <v>0</v>
      </c>
      <c r="L350" s="1">
        <v>154.29076086956522</v>
      </c>
      <c r="M350" s="1">
        <v>0</v>
      </c>
      <c r="N350" s="2">
        <v>0</v>
      </c>
    </row>
    <row r="351" spans="1:14" x14ac:dyDescent="0.3">
      <c r="A351" t="s">
        <v>17</v>
      </c>
      <c r="B351" t="s">
        <v>693</v>
      </c>
      <c r="C351" t="s">
        <v>694</v>
      </c>
      <c r="D351" t="s">
        <v>695</v>
      </c>
      <c r="E351" s="1">
        <v>63.445652173913047</v>
      </c>
      <c r="F351" s="1">
        <v>51.320652173913047</v>
      </c>
      <c r="G351" s="1">
        <v>0</v>
      </c>
      <c r="H351" s="2">
        <v>0</v>
      </c>
      <c r="I351" s="1">
        <v>28.894021739130434</v>
      </c>
      <c r="J351" s="1">
        <v>0</v>
      </c>
      <c r="K351" s="2">
        <v>0</v>
      </c>
      <c r="L351" s="1">
        <v>139.52989130434781</v>
      </c>
      <c r="M351" s="1">
        <v>0</v>
      </c>
      <c r="N351" s="2">
        <v>0</v>
      </c>
    </row>
    <row r="352" spans="1:14" x14ac:dyDescent="0.3">
      <c r="A352" t="s">
        <v>17</v>
      </c>
      <c r="B352" t="s">
        <v>696</v>
      </c>
      <c r="C352" t="s">
        <v>697</v>
      </c>
      <c r="D352" t="s">
        <v>401</v>
      </c>
      <c r="E352" s="1">
        <v>29.260869565217391</v>
      </c>
      <c r="F352" s="1">
        <v>16.211956521739129</v>
      </c>
      <c r="G352" s="1">
        <v>0</v>
      </c>
      <c r="H352" s="2">
        <v>0</v>
      </c>
      <c r="I352" s="1">
        <v>13.529891304347826</v>
      </c>
      <c r="J352" s="1">
        <v>0</v>
      </c>
      <c r="K352" s="2">
        <v>0</v>
      </c>
      <c r="L352" s="1">
        <v>58.595108695652172</v>
      </c>
      <c r="M352" s="1">
        <v>0</v>
      </c>
      <c r="N352" s="2">
        <v>0</v>
      </c>
    </row>
    <row r="353" spans="1:14" x14ac:dyDescent="0.3">
      <c r="A353" t="s">
        <v>17</v>
      </c>
      <c r="B353" t="s">
        <v>698</v>
      </c>
      <c r="C353" t="s">
        <v>699</v>
      </c>
      <c r="D353" t="s">
        <v>398</v>
      </c>
      <c r="E353" s="1">
        <v>35.282608695652172</v>
      </c>
      <c r="F353" s="1">
        <v>20.784456521739127</v>
      </c>
      <c r="G353" s="1">
        <v>0</v>
      </c>
      <c r="H353" s="2">
        <v>0</v>
      </c>
      <c r="I353" s="1">
        <v>23.830108695652179</v>
      </c>
      <c r="J353" s="1">
        <v>0</v>
      </c>
      <c r="K353" s="2">
        <v>0</v>
      </c>
      <c r="L353" s="1">
        <v>61.484891304347819</v>
      </c>
      <c r="M353" s="1">
        <v>0</v>
      </c>
      <c r="N353" s="2">
        <v>0</v>
      </c>
    </row>
    <row r="354" spans="1:14" x14ac:dyDescent="0.3">
      <c r="A354" t="s">
        <v>17</v>
      </c>
      <c r="B354" t="s">
        <v>700</v>
      </c>
      <c r="C354" t="s">
        <v>561</v>
      </c>
      <c r="D354" t="s">
        <v>524</v>
      </c>
      <c r="E354" s="1">
        <v>27.304347826086957</v>
      </c>
      <c r="F354" s="1">
        <v>7.7744565217391308</v>
      </c>
      <c r="G354" s="1">
        <v>1.3369565217391304</v>
      </c>
      <c r="H354" s="2">
        <v>0.17196784341139459</v>
      </c>
      <c r="I354" s="1">
        <v>26.214673913043477</v>
      </c>
      <c r="J354" s="1">
        <v>0</v>
      </c>
      <c r="K354" s="2">
        <v>0</v>
      </c>
      <c r="L354" s="1">
        <v>25.698369565217391</v>
      </c>
      <c r="M354" s="1">
        <v>3.2635869565217392</v>
      </c>
      <c r="N354" s="2">
        <v>0.1269958760706355</v>
      </c>
    </row>
    <row r="355" spans="1:14" x14ac:dyDescent="0.3">
      <c r="A355" t="s">
        <v>17</v>
      </c>
      <c r="B355" t="s">
        <v>701</v>
      </c>
      <c r="C355" t="s">
        <v>616</v>
      </c>
      <c r="D355" t="s">
        <v>105</v>
      </c>
      <c r="E355" s="1">
        <v>135.84782608695653</v>
      </c>
      <c r="F355" s="1">
        <v>76.454565217391334</v>
      </c>
      <c r="G355" s="1">
        <v>0</v>
      </c>
      <c r="H355" s="2">
        <v>0</v>
      </c>
      <c r="I355" s="1">
        <v>86.858586956521748</v>
      </c>
      <c r="J355" s="1">
        <v>4.0760869565217392</v>
      </c>
      <c r="K355" s="2">
        <v>4.6927852493871221E-2</v>
      </c>
      <c r="L355" s="1">
        <v>293.74782608695654</v>
      </c>
      <c r="M355" s="1">
        <v>0</v>
      </c>
      <c r="N355" s="2">
        <v>0</v>
      </c>
    </row>
    <row r="356" spans="1:14" x14ac:dyDescent="0.3">
      <c r="A356" t="s">
        <v>17</v>
      </c>
      <c r="B356" t="s">
        <v>702</v>
      </c>
      <c r="C356" t="s">
        <v>291</v>
      </c>
      <c r="D356" t="s">
        <v>50</v>
      </c>
      <c r="E356" s="1">
        <v>67.728260869565219</v>
      </c>
      <c r="F356" s="1">
        <v>26.364673913043479</v>
      </c>
      <c r="G356" s="1">
        <v>8.6956521739130432E-2</v>
      </c>
      <c r="H356" s="2">
        <v>3.2982210220362392E-3</v>
      </c>
      <c r="I356" s="1">
        <v>43.486847826086958</v>
      </c>
      <c r="J356" s="1">
        <v>2.3913043478260869</v>
      </c>
      <c r="K356" s="2">
        <v>5.4989139644920124E-2</v>
      </c>
      <c r="L356" s="1">
        <v>117.02826086956522</v>
      </c>
      <c r="M356" s="1">
        <v>3.7141304347826094</v>
      </c>
      <c r="N356" s="2">
        <v>3.173703861943418E-2</v>
      </c>
    </row>
    <row r="357" spans="1:14" x14ac:dyDescent="0.3">
      <c r="A357" t="s">
        <v>17</v>
      </c>
      <c r="B357" t="s">
        <v>703</v>
      </c>
      <c r="C357" t="s">
        <v>704</v>
      </c>
      <c r="D357" t="s">
        <v>75</v>
      </c>
      <c r="E357" s="1">
        <v>44.630434782608695</v>
      </c>
      <c r="F357" s="1">
        <v>24.742173913043477</v>
      </c>
      <c r="G357" s="1">
        <v>0</v>
      </c>
      <c r="H357" s="2">
        <v>0</v>
      </c>
      <c r="I357" s="1">
        <v>27.141304347826086</v>
      </c>
      <c r="J357" s="1">
        <v>0</v>
      </c>
      <c r="K357" s="2">
        <v>0</v>
      </c>
      <c r="L357" s="1">
        <v>103.85456521739131</v>
      </c>
      <c r="M357" s="1">
        <v>0</v>
      </c>
      <c r="N357" s="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A3932-88FC-45A5-ACB5-9A6392B2F407}">
  <dimension ref="A1:Q357"/>
  <sheetViews>
    <sheetView workbookViewId="0">
      <pane ySplit="1" topLeftCell="A2" activePane="bottomLeft" state="frozen"/>
      <selection pane="bottomLeft" sqref="A1:XFD1"/>
    </sheetView>
  </sheetViews>
  <sheetFormatPr defaultColWidth="11.77734375" defaultRowHeight="14.4" x14ac:dyDescent="0.3"/>
  <cols>
    <col min="2" max="2" width="53.21875" bestFit="1" customWidth="1"/>
  </cols>
  <sheetData>
    <row r="1" spans="1:17" s="32" customFormat="1" ht="72" x14ac:dyDescent="0.3">
      <c r="A1" s="32" t="s">
        <v>0</v>
      </c>
      <c r="B1" s="32" t="s">
        <v>1</v>
      </c>
      <c r="C1" s="32" t="s">
        <v>2</v>
      </c>
      <c r="D1" s="32" t="s">
        <v>3</v>
      </c>
      <c r="E1" s="32" t="s">
        <v>4</v>
      </c>
      <c r="F1" s="32" t="s">
        <v>5</v>
      </c>
      <c r="G1" s="32" t="s">
        <v>6</v>
      </c>
      <c r="H1" s="32" t="s">
        <v>7</v>
      </c>
      <c r="I1" s="32" t="s">
        <v>8</v>
      </c>
      <c r="J1" s="32" t="s">
        <v>9</v>
      </c>
      <c r="K1" s="32" t="s">
        <v>10</v>
      </c>
      <c r="L1" s="32" t="s">
        <v>11</v>
      </c>
      <c r="M1" s="32" t="s">
        <v>12</v>
      </c>
      <c r="N1" s="32" t="s">
        <v>13</v>
      </c>
      <c r="O1" s="32" t="s">
        <v>14</v>
      </c>
      <c r="P1" s="32" t="s">
        <v>15</v>
      </c>
      <c r="Q1" s="32" t="s">
        <v>16</v>
      </c>
    </row>
    <row r="2" spans="1:17" x14ac:dyDescent="0.3">
      <c r="A2" t="s">
        <v>17</v>
      </c>
      <c r="B2" t="s">
        <v>18</v>
      </c>
      <c r="C2" t="s">
        <v>19</v>
      </c>
      <c r="D2" t="s">
        <v>20</v>
      </c>
      <c r="E2" s="1">
        <v>26.358695652173914</v>
      </c>
      <c r="F2" s="1">
        <v>6.5217391304347823</v>
      </c>
      <c r="G2" s="1">
        <v>5.7065217391304345E-2</v>
      </c>
      <c r="H2" s="1">
        <v>0.31793478260869568</v>
      </c>
      <c r="I2" s="1">
        <v>0.19565217391304349</v>
      </c>
      <c r="J2" s="1">
        <v>5.3613043478260867</v>
      </c>
      <c r="K2" s="1">
        <v>6.2930434782608708</v>
      </c>
      <c r="L2" s="1">
        <v>11.654347826086958</v>
      </c>
      <c r="M2" s="1">
        <v>0.44214432989690727</v>
      </c>
      <c r="N2" s="1">
        <v>0</v>
      </c>
      <c r="O2" s="1">
        <v>4.901630434782609</v>
      </c>
      <c r="P2" s="1">
        <v>4.901630434782609</v>
      </c>
      <c r="Q2" s="1">
        <v>0.18595876288659793</v>
      </c>
    </row>
    <row r="3" spans="1:17" x14ac:dyDescent="0.3">
      <c r="A3" t="s">
        <v>17</v>
      </c>
      <c r="B3" t="s">
        <v>21</v>
      </c>
      <c r="C3" t="s">
        <v>22</v>
      </c>
      <c r="D3" t="s">
        <v>23</v>
      </c>
      <c r="E3" s="1">
        <v>51.391304347826086</v>
      </c>
      <c r="F3" s="1">
        <v>0</v>
      </c>
      <c r="G3" s="1">
        <v>5.434782608695652E-2</v>
      </c>
      <c r="H3" s="1">
        <v>0.28260869565217389</v>
      </c>
      <c r="I3" s="1">
        <v>0.10869565217391304</v>
      </c>
      <c r="J3" s="1">
        <v>4.5788043478260869</v>
      </c>
      <c r="K3" s="1">
        <v>2.6630434782608696</v>
      </c>
      <c r="L3" s="1">
        <v>7.241847826086957</v>
      </c>
      <c r="M3" s="1">
        <v>0.140915820642978</v>
      </c>
      <c r="N3" s="1">
        <v>2.4456521739130436E-2</v>
      </c>
      <c r="O3" s="1">
        <v>10.301630434782609</v>
      </c>
      <c r="P3" s="1">
        <v>10.32608695652174</v>
      </c>
      <c r="Q3" s="1">
        <v>0.20093062605752962</v>
      </c>
    </row>
    <row r="4" spans="1:17" x14ac:dyDescent="0.3">
      <c r="A4" t="s">
        <v>17</v>
      </c>
      <c r="B4" t="s">
        <v>24</v>
      </c>
      <c r="C4" t="s">
        <v>25</v>
      </c>
      <c r="D4" t="s">
        <v>26</v>
      </c>
      <c r="E4" s="1">
        <v>62.228260869565219</v>
      </c>
      <c r="F4" s="1">
        <v>7.8913043478260869</v>
      </c>
      <c r="G4" s="1">
        <v>6.5217391304347824E-2</v>
      </c>
      <c r="H4" s="1">
        <v>0.38043478260869568</v>
      </c>
      <c r="I4" s="1">
        <v>0.10869565217391304</v>
      </c>
      <c r="J4" s="1">
        <v>4.9673913043478262</v>
      </c>
      <c r="K4" s="1">
        <v>18.353260869565219</v>
      </c>
      <c r="L4" s="1">
        <v>23.320652173913047</v>
      </c>
      <c r="M4" s="1">
        <v>0.37475982532751095</v>
      </c>
      <c r="N4" s="1">
        <v>0</v>
      </c>
      <c r="O4" s="1">
        <v>5.3804347826086953</v>
      </c>
      <c r="P4" s="1">
        <v>5.3804347826086953</v>
      </c>
      <c r="Q4" s="1">
        <v>8.6462882096069865E-2</v>
      </c>
    </row>
    <row r="5" spans="1:17" x14ac:dyDescent="0.3">
      <c r="A5" t="s">
        <v>17</v>
      </c>
      <c r="B5" t="s">
        <v>27</v>
      </c>
      <c r="C5" t="s">
        <v>25</v>
      </c>
      <c r="D5" t="s">
        <v>26</v>
      </c>
      <c r="E5" s="1">
        <v>43.282608695652172</v>
      </c>
      <c r="F5" s="1">
        <v>5.6521739130434785</v>
      </c>
      <c r="G5" s="1">
        <v>0.20380434782608695</v>
      </c>
      <c r="H5" s="1">
        <v>0.18478260869565216</v>
      </c>
      <c r="I5" s="1">
        <v>0.20652173913043478</v>
      </c>
      <c r="J5" s="1">
        <v>0</v>
      </c>
      <c r="K5" s="1">
        <v>13.168478260869565</v>
      </c>
      <c r="L5" s="1">
        <v>13.168478260869565</v>
      </c>
      <c r="M5" s="1">
        <v>0.30424409844299349</v>
      </c>
      <c r="N5" s="1">
        <v>5.3913043478260869</v>
      </c>
      <c r="O5" s="1">
        <v>0</v>
      </c>
      <c r="P5" s="1">
        <v>5.3913043478260869</v>
      </c>
      <c r="Q5" s="1">
        <v>0.1245605223505776</v>
      </c>
    </row>
    <row r="6" spans="1:17" x14ac:dyDescent="0.3">
      <c r="A6" t="s">
        <v>17</v>
      </c>
      <c r="B6" t="s">
        <v>28</v>
      </c>
      <c r="C6" t="s">
        <v>29</v>
      </c>
      <c r="D6" t="s">
        <v>30</v>
      </c>
      <c r="E6" s="1">
        <v>202.32608695652175</v>
      </c>
      <c r="F6" s="1">
        <v>9.804347826086957</v>
      </c>
      <c r="G6" s="1">
        <v>0</v>
      </c>
      <c r="H6" s="1">
        <v>0.90217391304347827</v>
      </c>
      <c r="I6" s="1">
        <v>0.44565217391304346</v>
      </c>
      <c r="J6" s="1">
        <v>4.7934782608695654</v>
      </c>
      <c r="K6" s="1">
        <v>0</v>
      </c>
      <c r="L6" s="1">
        <v>4.7934782608695654</v>
      </c>
      <c r="M6" s="1">
        <v>2.3691844847963897E-2</v>
      </c>
      <c r="N6" s="1">
        <v>53.168478260869563</v>
      </c>
      <c r="O6" s="1">
        <v>4.9701086956521738</v>
      </c>
      <c r="P6" s="1">
        <v>58.138586956521735</v>
      </c>
      <c r="Q6" s="1">
        <v>0.28735091866337165</v>
      </c>
    </row>
    <row r="7" spans="1:17" x14ac:dyDescent="0.3">
      <c r="A7" t="s">
        <v>17</v>
      </c>
      <c r="B7" t="s">
        <v>31</v>
      </c>
      <c r="C7" t="s">
        <v>32</v>
      </c>
      <c r="D7" t="s">
        <v>33</v>
      </c>
      <c r="E7" s="1">
        <v>38.195652173913047</v>
      </c>
      <c r="F7" s="1">
        <v>5.4048913043478262</v>
      </c>
      <c r="G7" s="1">
        <v>1.0869565217391304E-2</v>
      </c>
      <c r="H7" s="1">
        <v>0.25271739130434784</v>
      </c>
      <c r="I7" s="1">
        <v>0.27173913043478259</v>
      </c>
      <c r="J7" s="1">
        <v>5.0788043478260869</v>
      </c>
      <c r="K7" s="1">
        <v>10.127717391304348</v>
      </c>
      <c r="L7" s="1">
        <v>15.206521739130434</v>
      </c>
      <c r="M7" s="1">
        <v>0.39812179852020485</v>
      </c>
      <c r="N7" s="1">
        <v>4.7880434782608692</v>
      </c>
      <c r="O7" s="1">
        <v>5.1630434782608692</v>
      </c>
      <c r="P7" s="1">
        <v>9.9510869565217384</v>
      </c>
      <c r="Q7" s="1">
        <v>0.26052931132612406</v>
      </c>
    </row>
    <row r="8" spans="1:17" x14ac:dyDescent="0.3">
      <c r="A8" t="s">
        <v>17</v>
      </c>
      <c r="B8" t="s">
        <v>34</v>
      </c>
      <c r="C8" t="s">
        <v>35</v>
      </c>
      <c r="D8" t="s">
        <v>36</v>
      </c>
      <c r="E8" s="1">
        <v>116.39130434782609</v>
      </c>
      <c r="F8" s="1">
        <v>10.173913043478262</v>
      </c>
      <c r="G8" s="1">
        <v>0.20652173913043478</v>
      </c>
      <c r="H8" s="1">
        <v>0.62673913043478258</v>
      </c>
      <c r="I8" s="1">
        <v>10.652173913043478</v>
      </c>
      <c r="J8" s="1">
        <v>7.2973913043478262</v>
      </c>
      <c r="K8" s="1">
        <v>24.076086956521738</v>
      </c>
      <c r="L8" s="1">
        <v>31.373478260869565</v>
      </c>
      <c r="M8" s="1">
        <v>0.26955173701905116</v>
      </c>
      <c r="N8" s="1">
        <v>20.855978260869566</v>
      </c>
      <c r="O8" s="1">
        <v>8.8125</v>
      </c>
      <c r="P8" s="1">
        <v>29.668478260869566</v>
      </c>
      <c r="Q8" s="1">
        <v>0.25490287635412773</v>
      </c>
    </row>
    <row r="9" spans="1:17" x14ac:dyDescent="0.3">
      <c r="A9" t="s">
        <v>17</v>
      </c>
      <c r="B9" t="s">
        <v>37</v>
      </c>
      <c r="C9" t="s">
        <v>38</v>
      </c>
      <c r="D9" t="s">
        <v>39</v>
      </c>
      <c r="E9" s="1">
        <v>41.076086956521742</v>
      </c>
      <c r="F9" s="1">
        <v>2.3673913043478287</v>
      </c>
      <c r="G9" s="1">
        <v>0.16304347826086957</v>
      </c>
      <c r="H9" s="1">
        <v>0.2608695652173913</v>
      </c>
      <c r="I9" s="1">
        <v>0.5</v>
      </c>
      <c r="J9" s="1">
        <v>14.652173913043473</v>
      </c>
      <c r="K9" s="1">
        <v>5.3913043478260869</v>
      </c>
      <c r="L9" s="1">
        <v>20.043478260869559</v>
      </c>
      <c r="M9" s="1">
        <v>0.48795977771897309</v>
      </c>
      <c r="N9" s="1">
        <v>4.9565217391304346</v>
      </c>
      <c r="O9" s="1">
        <v>0</v>
      </c>
      <c r="P9" s="1">
        <v>4.9565217391304346</v>
      </c>
      <c r="Q9" s="1">
        <v>0.12066684308017993</v>
      </c>
    </row>
    <row r="10" spans="1:17" x14ac:dyDescent="0.3">
      <c r="A10" t="s">
        <v>17</v>
      </c>
      <c r="B10" t="s">
        <v>40</v>
      </c>
      <c r="C10" t="s">
        <v>41</v>
      </c>
      <c r="D10" t="s">
        <v>42</v>
      </c>
      <c r="E10" s="1">
        <v>69.445652173913047</v>
      </c>
      <c r="F10" s="1">
        <v>5.6521739130434785</v>
      </c>
      <c r="G10" s="1">
        <v>0.19565217391304349</v>
      </c>
      <c r="H10" s="1">
        <v>0.35597826086956524</v>
      </c>
      <c r="I10" s="1">
        <v>0.43478260869565216</v>
      </c>
      <c r="J10" s="1">
        <v>4.9565217391304346</v>
      </c>
      <c r="K10" s="1">
        <v>38.133152173913047</v>
      </c>
      <c r="L10" s="1">
        <v>43.089673913043484</v>
      </c>
      <c r="M10" s="1">
        <v>0.62048051338237598</v>
      </c>
      <c r="N10" s="1">
        <v>5</v>
      </c>
      <c r="O10" s="1">
        <v>0</v>
      </c>
      <c r="P10" s="1">
        <v>5</v>
      </c>
      <c r="Q10" s="1">
        <v>7.1998747847863517E-2</v>
      </c>
    </row>
    <row r="11" spans="1:17" x14ac:dyDescent="0.3">
      <c r="A11" t="s">
        <v>17</v>
      </c>
      <c r="B11" t="s">
        <v>43</v>
      </c>
      <c r="C11" t="s">
        <v>44</v>
      </c>
      <c r="D11" t="s">
        <v>45</v>
      </c>
      <c r="E11" s="1">
        <v>33.065217391304351</v>
      </c>
      <c r="F11" s="1">
        <v>0</v>
      </c>
      <c r="G11" s="1">
        <v>0</v>
      </c>
      <c r="H11" s="1">
        <v>0</v>
      </c>
      <c r="I11" s="1">
        <v>0</v>
      </c>
      <c r="J11" s="1">
        <v>0</v>
      </c>
      <c r="K11" s="1">
        <v>8.8152173913043477</v>
      </c>
      <c r="L11" s="1">
        <v>8.8152173913043477</v>
      </c>
      <c r="M11" s="1">
        <v>0.26660092044707429</v>
      </c>
      <c r="N11" s="1">
        <v>0</v>
      </c>
      <c r="O11" s="1">
        <v>7.9103260869565215</v>
      </c>
      <c r="P11" s="1">
        <v>7.9103260869565215</v>
      </c>
      <c r="Q11" s="1">
        <v>0.23923405654174881</v>
      </c>
    </row>
    <row r="12" spans="1:17" x14ac:dyDescent="0.3">
      <c r="A12" t="s">
        <v>17</v>
      </c>
      <c r="B12" t="s">
        <v>46</v>
      </c>
      <c r="C12" t="s">
        <v>47</v>
      </c>
      <c r="D12" t="s">
        <v>45</v>
      </c>
      <c r="E12" s="1">
        <v>54.771739130434781</v>
      </c>
      <c r="F12" s="1">
        <v>0</v>
      </c>
      <c r="G12" s="1">
        <v>0</v>
      </c>
      <c r="H12" s="1">
        <v>0.16489130434782609</v>
      </c>
      <c r="I12" s="1">
        <v>0</v>
      </c>
      <c r="J12" s="1">
        <v>5.3586956521739131</v>
      </c>
      <c r="K12" s="1">
        <v>10.739130434782609</v>
      </c>
      <c r="L12" s="1">
        <v>16.097826086956523</v>
      </c>
      <c r="M12" s="1">
        <v>0.29390752133359799</v>
      </c>
      <c r="N12" s="1">
        <v>0</v>
      </c>
      <c r="O12" s="1">
        <v>7.8016304347826084</v>
      </c>
      <c r="P12" s="1">
        <v>7.8016304347826084</v>
      </c>
      <c r="Q12" s="1">
        <v>0.14243897598729907</v>
      </c>
    </row>
    <row r="13" spans="1:17" x14ac:dyDescent="0.3">
      <c r="A13" t="s">
        <v>17</v>
      </c>
      <c r="B13" t="s">
        <v>48</v>
      </c>
      <c r="C13" t="s">
        <v>49</v>
      </c>
      <c r="D13" t="s">
        <v>50</v>
      </c>
      <c r="E13" s="1">
        <v>62.130434782608695</v>
      </c>
      <c r="F13" s="1">
        <v>9.8288043478260878</v>
      </c>
      <c r="G13" s="1">
        <v>6.5217391304347824E-2</v>
      </c>
      <c r="H13" s="1">
        <v>0.28260869565217389</v>
      </c>
      <c r="I13" s="1">
        <v>4.4565217391304346</v>
      </c>
      <c r="J13" s="1">
        <v>4.9836956521739131</v>
      </c>
      <c r="K13" s="1">
        <v>8.2870652173913051</v>
      </c>
      <c r="L13" s="1">
        <v>13.270760869565219</v>
      </c>
      <c r="M13" s="1">
        <v>0.21359517144856546</v>
      </c>
      <c r="N13" s="1">
        <v>0</v>
      </c>
      <c r="O13" s="1">
        <v>9.8858695652173907</v>
      </c>
      <c r="P13" s="1">
        <v>9.8858695652173907</v>
      </c>
      <c r="Q13" s="1">
        <v>0.15911476557032889</v>
      </c>
    </row>
    <row r="14" spans="1:17" x14ac:dyDescent="0.3">
      <c r="A14" t="s">
        <v>17</v>
      </c>
      <c r="B14" t="s">
        <v>51</v>
      </c>
      <c r="C14" t="s">
        <v>52</v>
      </c>
      <c r="D14" t="s">
        <v>30</v>
      </c>
      <c r="E14" s="1">
        <v>100.21739130434783</v>
      </c>
      <c r="F14" s="1">
        <v>12.622282608695652</v>
      </c>
      <c r="G14" s="1">
        <v>0.76086956521739135</v>
      </c>
      <c r="H14" s="1">
        <v>0.4891304347826087</v>
      </c>
      <c r="I14" s="1">
        <v>5.4782608695652177</v>
      </c>
      <c r="J14" s="1">
        <v>5.2173913043478262</v>
      </c>
      <c r="K14" s="1">
        <v>5.0733695652173916</v>
      </c>
      <c r="L14" s="1">
        <v>10.290760869565219</v>
      </c>
      <c r="M14" s="1">
        <v>0.10268438177874188</v>
      </c>
      <c r="N14" s="1">
        <v>5.2173913043478262</v>
      </c>
      <c r="O14" s="1">
        <v>9.9809782608695645</v>
      </c>
      <c r="P14" s="1">
        <v>15.198369565217391</v>
      </c>
      <c r="Q14" s="1">
        <v>0.15165401301518439</v>
      </c>
    </row>
    <row r="15" spans="1:17" x14ac:dyDescent="0.3">
      <c r="A15" t="s">
        <v>17</v>
      </c>
      <c r="B15" t="s">
        <v>53</v>
      </c>
      <c r="C15" t="s">
        <v>54</v>
      </c>
      <c r="D15" t="s">
        <v>50</v>
      </c>
      <c r="E15" s="1">
        <v>160.58695652173913</v>
      </c>
      <c r="F15" s="1">
        <v>11.663043478260869</v>
      </c>
      <c r="G15" s="1">
        <v>0.14130434782608695</v>
      </c>
      <c r="H15" s="1">
        <v>0.68478260869565222</v>
      </c>
      <c r="I15" s="1">
        <v>9.445652173913043</v>
      </c>
      <c r="J15" s="1">
        <v>5.1684782608695654</v>
      </c>
      <c r="K15" s="1">
        <v>20.127717391304348</v>
      </c>
      <c r="L15" s="1">
        <v>25.296195652173914</v>
      </c>
      <c r="M15" s="1">
        <v>0.15752335183430352</v>
      </c>
      <c r="N15" s="1">
        <v>5.1684782608695654</v>
      </c>
      <c r="O15" s="1">
        <v>23.828804347826086</v>
      </c>
      <c r="P15" s="1">
        <v>28.997282608695652</v>
      </c>
      <c r="Q15" s="1">
        <v>0.18057059699472047</v>
      </c>
    </row>
    <row r="16" spans="1:17" x14ac:dyDescent="0.3">
      <c r="A16" t="s">
        <v>17</v>
      </c>
      <c r="B16" t="s">
        <v>55</v>
      </c>
      <c r="C16" t="s">
        <v>29</v>
      </c>
      <c r="D16" t="s">
        <v>30</v>
      </c>
      <c r="E16" s="1">
        <v>201.55434782608697</v>
      </c>
      <c r="F16" s="1">
        <v>15.173913043478262</v>
      </c>
      <c r="G16" s="1">
        <v>0.32608695652173914</v>
      </c>
      <c r="H16" s="1">
        <v>0.73641304347826086</v>
      </c>
      <c r="I16" s="1">
        <v>9.0978260869565215</v>
      </c>
      <c r="J16" s="1">
        <v>16.426630434782609</v>
      </c>
      <c r="K16" s="1">
        <v>0.74728260869565222</v>
      </c>
      <c r="L16" s="1">
        <v>17.173913043478262</v>
      </c>
      <c r="M16" s="1">
        <v>8.5207355875532548E-2</v>
      </c>
      <c r="N16" s="1">
        <v>5.3478260869565215</v>
      </c>
      <c r="O16" s="1">
        <v>26.391304347826086</v>
      </c>
      <c r="P16" s="1">
        <v>31.739130434782609</v>
      </c>
      <c r="Q16" s="1">
        <v>0.15747182225098419</v>
      </c>
    </row>
    <row r="17" spans="1:17" x14ac:dyDescent="0.3">
      <c r="A17" t="s">
        <v>17</v>
      </c>
      <c r="B17" t="s">
        <v>56</v>
      </c>
      <c r="C17" t="s">
        <v>57</v>
      </c>
      <c r="D17" t="s">
        <v>58</v>
      </c>
      <c r="E17" s="1">
        <v>62.663043478260867</v>
      </c>
      <c r="F17" s="1">
        <v>6.4130434782608692</v>
      </c>
      <c r="G17" s="1">
        <v>3.2608695652173912E-2</v>
      </c>
      <c r="H17" s="1">
        <v>0.28532608695652173</v>
      </c>
      <c r="I17" s="1">
        <v>2.0869565217391304</v>
      </c>
      <c r="J17" s="1">
        <v>8</v>
      </c>
      <c r="K17" s="1">
        <v>10.160326086956522</v>
      </c>
      <c r="L17" s="1">
        <v>18.160326086956523</v>
      </c>
      <c r="M17" s="1">
        <v>0.28980919340849959</v>
      </c>
      <c r="N17" s="1">
        <v>5.0434782608695654</v>
      </c>
      <c r="O17" s="1">
        <v>0</v>
      </c>
      <c r="P17" s="1">
        <v>5.0434782608695654</v>
      </c>
      <c r="Q17" s="1">
        <v>8.0485689505637475E-2</v>
      </c>
    </row>
    <row r="18" spans="1:17" x14ac:dyDescent="0.3">
      <c r="A18" t="s">
        <v>17</v>
      </c>
      <c r="B18" t="s">
        <v>59</v>
      </c>
      <c r="C18" t="s">
        <v>60</v>
      </c>
      <c r="D18" t="s">
        <v>30</v>
      </c>
      <c r="E18" s="1">
        <v>59.673913043478258</v>
      </c>
      <c r="F18" s="1">
        <v>5.0434782608695654</v>
      </c>
      <c r="G18" s="1">
        <v>0.13043478260869565</v>
      </c>
      <c r="H18" s="1">
        <v>0.2608695652173913</v>
      </c>
      <c r="I18" s="1">
        <v>5.5217391304347823</v>
      </c>
      <c r="J18" s="1">
        <v>0</v>
      </c>
      <c r="K18" s="1">
        <v>0</v>
      </c>
      <c r="L18" s="1">
        <v>0</v>
      </c>
      <c r="M18" s="1">
        <v>0</v>
      </c>
      <c r="N18" s="1">
        <v>16.252717391304348</v>
      </c>
      <c r="O18" s="1">
        <v>11.184782608695652</v>
      </c>
      <c r="P18" s="1">
        <v>27.4375</v>
      </c>
      <c r="Q18" s="1">
        <v>0.4597905282331512</v>
      </c>
    </row>
    <row r="19" spans="1:17" x14ac:dyDescent="0.3">
      <c r="A19" t="s">
        <v>17</v>
      </c>
      <c r="B19" t="s">
        <v>61</v>
      </c>
      <c r="C19" t="s">
        <v>62</v>
      </c>
      <c r="D19" t="s">
        <v>63</v>
      </c>
      <c r="E19" s="1">
        <v>47.5</v>
      </c>
      <c r="F19" s="1">
        <v>2.652173913043478</v>
      </c>
      <c r="G19" s="1">
        <v>0</v>
      </c>
      <c r="H19" s="1">
        <v>0.16847826086956522</v>
      </c>
      <c r="I19" s="1">
        <v>0.65217391304347827</v>
      </c>
      <c r="J19" s="1">
        <v>0</v>
      </c>
      <c r="K19" s="1">
        <v>15.041521739130435</v>
      </c>
      <c r="L19" s="1">
        <v>15.041521739130435</v>
      </c>
      <c r="M19" s="1">
        <v>0.31666361556064071</v>
      </c>
      <c r="N19" s="1">
        <v>5.4238043478260867</v>
      </c>
      <c r="O19" s="1">
        <v>0</v>
      </c>
      <c r="P19" s="1">
        <v>5.4238043478260867</v>
      </c>
      <c r="Q19" s="1">
        <v>0.11418535469107551</v>
      </c>
    </row>
    <row r="20" spans="1:17" x14ac:dyDescent="0.3">
      <c r="A20" t="s">
        <v>17</v>
      </c>
      <c r="B20" t="s">
        <v>64</v>
      </c>
      <c r="C20" t="s">
        <v>65</v>
      </c>
      <c r="D20" t="s">
        <v>66</v>
      </c>
      <c r="E20" s="1">
        <v>71.945652173913047</v>
      </c>
      <c r="F20" s="1">
        <v>3.3913043478260869</v>
      </c>
      <c r="G20" s="1">
        <v>0.35869565217391303</v>
      </c>
      <c r="H20" s="1">
        <v>0</v>
      </c>
      <c r="I20" s="1">
        <v>2.6847826086956523</v>
      </c>
      <c r="J20" s="1">
        <v>0</v>
      </c>
      <c r="K20" s="1">
        <v>0</v>
      </c>
      <c r="L20" s="1">
        <v>0</v>
      </c>
      <c r="M20" s="1">
        <v>0</v>
      </c>
      <c r="N20" s="1">
        <v>0</v>
      </c>
      <c r="O20" s="1">
        <v>0</v>
      </c>
      <c r="P20" s="1">
        <v>0</v>
      </c>
      <c r="Q20" s="1">
        <v>0</v>
      </c>
    </row>
    <row r="21" spans="1:17" x14ac:dyDescent="0.3">
      <c r="A21" t="s">
        <v>17</v>
      </c>
      <c r="B21" t="s">
        <v>67</v>
      </c>
      <c r="C21" t="s">
        <v>68</v>
      </c>
      <c r="D21" t="s">
        <v>69</v>
      </c>
      <c r="E21" s="1">
        <v>28.684782608695652</v>
      </c>
      <c r="F21" s="1">
        <v>8.1891304347826104</v>
      </c>
      <c r="G21" s="1">
        <v>1.0869565217391304E-2</v>
      </c>
      <c r="H21" s="1">
        <v>0.38043478260869568</v>
      </c>
      <c r="I21" s="1">
        <v>0.16304347826086957</v>
      </c>
      <c r="J21" s="1">
        <v>7.0652173913043473E-2</v>
      </c>
      <c r="K21" s="1">
        <v>3.1483695652173909</v>
      </c>
      <c r="L21" s="1">
        <v>3.2190217391304343</v>
      </c>
      <c r="M21" s="1">
        <v>0.11222053808260703</v>
      </c>
      <c r="N21" s="1">
        <v>0</v>
      </c>
      <c r="O21" s="1">
        <v>1.0869565217391304</v>
      </c>
      <c r="P21" s="1">
        <v>1.0869565217391304</v>
      </c>
      <c r="Q21" s="1">
        <v>3.7893141341417198E-2</v>
      </c>
    </row>
    <row r="22" spans="1:17" x14ac:dyDescent="0.3">
      <c r="A22" t="s">
        <v>17</v>
      </c>
      <c r="B22" t="s">
        <v>70</v>
      </c>
      <c r="C22" t="s">
        <v>71</v>
      </c>
      <c r="D22" t="s">
        <v>72</v>
      </c>
      <c r="E22" s="1">
        <v>40.217391304347828</v>
      </c>
      <c r="F22" s="1">
        <v>5.3913043478260869</v>
      </c>
      <c r="G22" s="1">
        <v>5.434782608695652E-2</v>
      </c>
      <c r="H22" s="1">
        <v>0.23097826086956522</v>
      </c>
      <c r="I22" s="1">
        <v>0.19565217391304349</v>
      </c>
      <c r="J22" s="1">
        <v>3.5217391304347827</v>
      </c>
      <c r="K22" s="1">
        <v>12.364130434782609</v>
      </c>
      <c r="L22" s="1">
        <v>15.885869565217392</v>
      </c>
      <c r="M22" s="1">
        <v>0.39500000000000002</v>
      </c>
      <c r="N22" s="1">
        <v>0.98097826086956519</v>
      </c>
      <c r="O22" s="1">
        <v>0</v>
      </c>
      <c r="P22" s="1">
        <v>0.98097826086956519</v>
      </c>
      <c r="Q22" s="1">
        <v>2.4391891891891889E-2</v>
      </c>
    </row>
    <row r="23" spans="1:17" x14ac:dyDescent="0.3">
      <c r="A23" t="s">
        <v>17</v>
      </c>
      <c r="B23" t="s">
        <v>73</v>
      </c>
      <c r="C23" t="s">
        <v>74</v>
      </c>
      <c r="D23" t="s">
        <v>75</v>
      </c>
      <c r="E23" s="1">
        <v>84.510869565217391</v>
      </c>
      <c r="F23" s="1">
        <v>5.4956521739130437</v>
      </c>
      <c r="G23" s="1">
        <v>0.93478260869565222</v>
      </c>
      <c r="H23" s="1">
        <v>0</v>
      </c>
      <c r="I23" s="1">
        <v>2.6956521739130435</v>
      </c>
      <c r="J23" s="1">
        <v>6.6086956521739131</v>
      </c>
      <c r="K23" s="1">
        <v>14.828804347826088</v>
      </c>
      <c r="L23" s="1">
        <v>21.4375</v>
      </c>
      <c r="M23" s="1">
        <v>0.25366559485530549</v>
      </c>
      <c r="N23" s="1">
        <v>5.7391304347826084</v>
      </c>
      <c r="O23" s="1">
        <v>5.5652173913043477</v>
      </c>
      <c r="P23" s="1">
        <v>11.304347826086957</v>
      </c>
      <c r="Q23" s="1">
        <v>0.13376205787781351</v>
      </c>
    </row>
    <row r="24" spans="1:17" x14ac:dyDescent="0.3">
      <c r="A24" t="s">
        <v>17</v>
      </c>
      <c r="B24" t="s">
        <v>76</v>
      </c>
      <c r="C24" t="s">
        <v>22</v>
      </c>
      <c r="D24" t="s">
        <v>23</v>
      </c>
      <c r="E24" s="1">
        <v>116.09782608695652</v>
      </c>
      <c r="F24" s="1">
        <v>5.3152173913043477</v>
      </c>
      <c r="G24" s="1">
        <v>0</v>
      </c>
      <c r="H24" s="1">
        <v>0.11956521739130435</v>
      </c>
      <c r="I24" s="1">
        <v>0</v>
      </c>
      <c r="J24" s="1">
        <v>4.5978260869565215</v>
      </c>
      <c r="K24" s="1">
        <v>16.423913043478262</v>
      </c>
      <c r="L24" s="1">
        <v>21.021739130434781</v>
      </c>
      <c r="M24" s="1">
        <v>0.18106918827825111</v>
      </c>
      <c r="N24" s="1">
        <v>10.380434782608695</v>
      </c>
      <c r="O24" s="1">
        <v>0</v>
      </c>
      <c r="P24" s="1">
        <v>10.380434782608695</v>
      </c>
      <c r="Q24" s="1">
        <v>8.9411103829229469E-2</v>
      </c>
    </row>
    <row r="25" spans="1:17" x14ac:dyDescent="0.3">
      <c r="A25" t="s">
        <v>17</v>
      </c>
      <c r="B25" t="s">
        <v>77</v>
      </c>
      <c r="C25" t="s">
        <v>78</v>
      </c>
      <c r="D25" t="s">
        <v>42</v>
      </c>
      <c r="E25" s="1">
        <v>30.086956521739129</v>
      </c>
      <c r="F25" s="1">
        <v>5.7391304347826084</v>
      </c>
      <c r="G25" s="1">
        <v>1.0869565217391304E-2</v>
      </c>
      <c r="H25" s="1">
        <v>0.23369565217391305</v>
      </c>
      <c r="I25" s="1">
        <v>0.14130434782608695</v>
      </c>
      <c r="J25" s="1">
        <v>5.1032608695652177</v>
      </c>
      <c r="K25" s="1">
        <v>16.355978260869566</v>
      </c>
      <c r="L25" s="1">
        <v>21.459239130434785</v>
      </c>
      <c r="M25" s="1">
        <v>0.71324060693641633</v>
      </c>
      <c r="N25" s="1">
        <v>0</v>
      </c>
      <c r="O25" s="1">
        <v>4.3668478260869561</v>
      </c>
      <c r="P25" s="1">
        <v>4.3668478260869561</v>
      </c>
      <c r="Q25" s="1">
        <v>0.14514089595375723</v>
      </c>
    </row>
    <row r="26" spans="1:17" x14ac:dyDescent="0.3">
      <c r="A26" t="s">
        <v>17</v>
      </c>
      <c r="B26" t="s">
        <v>79</v>
      </c>
      <c r="C26" t="s">
        <v>80</v>
      </c>
      <c r="D26" t="s">
        <v>81</v>
      </c>
      <c r="E26" s="1">
        <v>43.728260869565219</v>
      </c>
      <c r="F26" s="1">
        <v>4.9184782608695654</v>
      </c>
      <c r="G26" s="1">
        <v>3.2608695652173912E-2</v>
      </c>
      <c r="H26" s="1">
        <v>0.36956521739130432</v>
      </c>
      <c r="I26" s="1">
        <v>0.76086956521739135</v>
      </c>
      <c r="J26" s="1">
        <v>13.375</v>
      </c>
      <c r="K26" s="1">
        <v>0</v>
      </c>
      <c r="L26" s="1">
        <v>13.375</v>
      </c>
      <c r="M26" s="1">
        <v>0.30586626895351726</v>
      </c>
      <c r="N26" s="1">
        <v>4.7934782608695654</v>
      </c>
      <c r="O26" s="1">
        <v>0</v>
      </c>
      <c r="P26" s="1">
        <v>4.7934782608695654</v>
      </c>
      <c r="Q26" s="1">
        <v>0.10961968680089486</v>
      </c>
    </row>
    <row r="27" spans="1:17" x14ac:dyDescent="0.3">
      <c r="A27" t="s">
        <v>17</v>
      </c>
      <c r="B27" t="s">
        <v>82</v>
      </c>
      <c r="C27" t="s">
        <v>22</v>
      </c>
      <c r="D27" t="s">
        <v>23</v>
      </c>
      <c r="E27" s="1">
        <v>91.043478260869563</v>
      </c>
      <c r="F27" s="1">
        <v>6.5434782608695654</v>
      </c>
      <c r="G27" s="1">
        <v>0.39130434782608697</v>
      </c>
      <c r="H27" s="1">
        <v>0.56521739130434778</v>
      </c>
      <c r="I27" s="1">
        <v>0.91304347826086951</v>
      </c>
      <c r="J27" s="1">
        <v>26.894021739130434</v>
      </c>
      <c r="K27" s="1">
        <v>0.5</v>
      </c>
      <c r="L27" s="1">
        <v>27.394021739130434</v>
      </c>
      <c r="M27" s="1">
        <v>0.30088944603629419</v>
      </c>
      <c r="N27" s="1">
        <v>10.317934782608695</v>
      </c>
      <c r="O27" s="1">
        <v>0</v>
      </c>
      <c r="P27" s="1">
        <v>10.317934782608695</v>
      </c>
      <c r="Q27" s="1">
        <v>0.11332975167144221</v>
      </c>
    </row>
    <row r="28" spans="1:17" x14ac:dyDescent="0.3">
      <c r="A28" t="s">
        <v>17</v>
      </c>
      <c r="B28" t="s">
        <v>83</v>
      </c>
      <c r="C28" t="s">
        <v>84</v>
      </c>
      <c r="D28" t="s">
        <v>85</v>
      </c>
      <c r="E28" s="1">
        <v>99.923913043478265</v>
      </c>
      <c r="F28" s="1">
        <v>5.1304347826086953</v>
      </c>
      <c r="G28" s="1">
        <v>0.14130434782608695</v>
      </c>
      <c r="H28" s="1">
        <v>0.55380434782608712</v>
      </c>
      <c r="I28" s="1">
        <v>8.6086956521739122</v>
      </c>
      <c r="J28" s="1">
        <v>32.787173913043468</v>
      </c>
      <c r="K28" s="1">
        <v>17.554239130434777</v>
      </c>
      <c r="L28" s="1">
        <v>50.341413043478241</v>
      </c>
      <c r="M28" s="1">
        <v>0.50379745458501013</v>
      </c>
      <c r="N28" s="1">
        <v>10.385217391304348</v>
      </c>
      <c r="O28" s="1">
        <v>0</v>
      </c>
      <c r="P28" s="1">
        <v>10.385217391304348</v>
      </c>
      <c r="Q28" s="1">
        <v>0.10393125203959534</v>
      </c>
    </row>
    <row r="29" spans="1:17" x14ac:dyDescent="0.3">
      <c r="A29" t="s">
        <v>17</v>
      </c>
      <c r="B29" t="s">
        <v>86</v>
      </c>
      <c r="C29" t="s">
        <v>29</v>
      </c>
      <c r="D29" t="s">
        <v>30</v>
      </c>
      <c r="E29" s="1">
        <v>79.728260869565219</v>
      </c>
      <c r="F29" s="1">
        <v>4.8695652173913047</v>
      </c>
      <c r="G29" s="1">
        <v>1.0597826086956521</v>
      </c>
      <c r="H29" s="1">
        <v>0.36684782608695654</v>
      </c>
      <c r="I29" s="1">
        <v>4.4347826086956523</v>
      </c>
      <c r="J29" s="1">
        <v>15.293478260869565</v>
      </c>
      <c r="K29" s="1">
        <v>0</v>
      </c>
      <c r="L29" s="1">
        <v>15.293478260869565</v>
      </c>
      <c r="M29" s="1">
        <v>0.19182004089979549</v>
      </c>
      <c r="N29" s="1">
        <v>4.6086956521739131</v>
      </c>
      <c r="O29" s="1">
        <v>0</v>
      </c>
      <c r="P29" s="1">
        <v>4.6086956521739131</v>
      </c>
      <c r="Q29" s="1">
        <v>5.7805044308111793E-2</v>
      </c>
    </row>
    <row r="30" spans="1:17" x14ac:dyDescent="0.3">
      <c r="A30" t="s">
        <v>17</v>
      </c>
      <c r="B30" t="s">
        <v>87</v>
      </c>
      <c r="C30" t="s">
        <v>88</v>
      </c>
      <c r="D30" t="s">
        <v>89</v>
      </c>
      <c r="E30" s="1">
        <v>64.119565217391298</v>
      </c>
      <c r="F30" s="1">
        <v>5.1739130434782608</v>
      </c>
      <c r="G30" s="1">
        <v>0.28260869565217389</v>
      </c>
      <c r="H30" s="1">
        <v>0.28260869565217389</v>
      </c>
      <c r="I30" s="1">
        <v>4.2608695652173916</v>
      </c>
      <c r="J30" s="1">
        <v>11.728260869565217</v>
      </c>
      <c r="K30" s="1">
        <v>1.1793478260869565</v>
      </c>
      <c r="L30" s="1">
        <v>12.907608695652174</v>
      </c>
      <c r="M30" s="1">
        <v>0.20130530598406512</v>
      </c>
      <c r="N30" s="1">
        <v>4.5652173913043477</v>
      </c>
      <c r="O30" s="1">
        <v>4.3858695652173916</v>
      </c>
      <c r="P30" s="1">
        <v>8.9510869565217384</v>
      </c>
      <c r="Q30" s="1">
        <v>0.13959993219189692</v>
      </c>
    </row>
    <row r="31" spans="1:17" x14ac:dyDescent="0.3">
      <c r="A31" t="s">
        <v>17</v>
      </c>
      <c r="B31" t="s">
        <v>90</v>
      </c>
      <c r="C31" t="s">
        <v>91</v>
      </c>
      <c r="D31" t="s">
        <v>92</v>
      </c>
      <c r="E31" s="1">
        <v>54.543478260869563</v>
      </c>
      <c r="F31" s="1">
        <v>5.1521739130434785</v>
      </c>
      <c r="G31" s="1">
        <v>2.717391304347826E-2</v>
      </c>
      <c r="H31" s="1">
        <v>0.36956521739130432</v>
      </c>
      <c r="I31" s="1">
        <v>1.3695652173913044</v>
      </c>
      <c r="J31" s="1">
        <v>15.399456521739133</v>
      </c>
      <c r="K31" s="1">
        <v>2.1739130434782608E-2</v>
      </c>
      <c r="L31" s="1">
        <v>15.421195652173916</v>
      </c>
      <c r="M31" s="1">
        <v>0.28273216420884822</v>
      </c>
      <c r="N31" s="1">
        <v>0</v>
      </c>
      <c r="O31" s="1">
        <v>5.2010869565217392</v>
      </c>
      <c r="P31" s="1">
        <v>5.2010869565217392</v>
      </c>
      <c r="Q31" s="1">
        <v>9.5356715823037078E-2</v>
      </c>
    </row>
    <row r="32" spans="1:17" x14ac:dyDescent="0.3">
      <c r="A32" t="s">
        <v>17</v>
      </c>
      <c r="B32" t="s">
        <v>93</v>
      </c>
      <c r="C32" t="s">
        <v>94</v>
      </c>
      <c r="D32" t="s">
        <v>95</v>
      </c>
      <c r="E32" s="1">
        <v>75.423913043478265</v>
      </c>
      <c r="F32" s="1">
        <v>5.3043478260869561</v>
      </c>
      <c r="G32" s="1">
        <v>0.52173913043478259</v>
      </c>
      <c r="H32" s="1">
        <v>0.53804347826086951</v>
      </c>
      <c r="I32" s="1">
        <v>0.2608695652173913</v>
      </c>
      <c r="J32" s="1">
        <v>5.1766304347826084</v>
      </c>
      <c r="K32" s="1">
        <v>8.5380434782608692</v>
      </c>
      <c r="L32" s="1">
        <v>13.714673913043477</v>
      </c>
      <c r="M32" s="1">
        <v>0.18183455829370224</v>
      </c>
      <c r="N32" s="1">
        <v>10.434782608695652</v>
      </c>
      <c r="O32" s="1">
        <v>0</v>
      </c>
      <c r="P32" s="1">
        <v>10.434782608695652</v>
      </c>
      <c r="Q32" s="1">
        <v>0.1383484651967142</v>
      </c>
    </row>
    <row r="33" spans="1:17" x14ac:dyDescent="0.3">
      <c r="A33" t="s">
        <v>17</v>
      </c>
      <c r="B33" t="s">
        <v>96</v>
      </c>
      <c r="C33" t="s">
        <v>29</v>
      </c>
      <c r="D33" t="s">
        <v>30</v>
      </c>
      <c r="E33" s="1">
        <v>40.032608695652172</v>
      </c>
      <c r="F33" s="1">
        <v>5.7391304347826084</v>
      </c>
      <c r="G33" s="1">
        <v>0.32608695652173914</v>
      </c>
      <c r="H33" s="1">
        <v>0.19565217391304349</v>
      </c>
      <c r="I33" s="1">
        <v>2.1739130434782608</v>
      </c>
      <c r="J33" s="1">
        <v>5.7391304347826084</v>
      </c>
      <c r="K33" s="1">
        <v>0</v>
      </c>
      <c r="L33" s="1">
        <v>5.7391304347826084</v>
      </c>
      <c r="M33" s="1">
        <v>0.1433613901710562</v>
      </c>
      <c r="N33" s="1">
        <v>5.7391304347826084</v>
      </c>
      <c r="O33" s="1">
        <v>0</v>
      </c>
      <c r="P33" s="1">
        <v>5.7391304347826084</v>
      </c>
      <c r="Q33" s="1">
        <v>0.1433613901710562</v>
      </c>
    </row>
    <row r="34" spans="1:17" x14ac:dyDescent="0.3">
      <c r="A34" t="s">
        <v>17</v>
      </c>
      <c r="B34" t="s">
        <v>97</v>
      </c>
      <c r="C34" t="s">
        <v>98</v>
      </c>
      <c r="D34" t="s">
        <v>99</v>
      </c>
      <c r="E34" s="1">
        <v>229.34782608695653</v>
      </c>
      <c r="F34" s="1">
        <v>10.013586956521738</v>
      </c>
      <c r="G34" s="1">
        <v>0</v>
      </c>
      <c r="H34" s="1">
        <v>0</v>
      </c>
      <c r="I34" s="1">
        <v>4.7608695652173916</v>
      </c>
      <c r="J34" s="1">
        <v>10.621739130434783</v>
      </c>
      <c r="K34" s="1">
        <v>130.60054347826085</v>
      </c>
      <c r="L34" s="1">
        <v>141.22228260869562</v>
      </c>
      <c r="M34" s="1">
        <v>0.61575592417061598</v>
      </c>
      <c r="N34" s="1">
        <v>26.786413043478259</v>
      </c>
      <c r="O34" s="1">
        <v>5.0217391304347823</v>
      </c>
      <c r="P34" s="1">
        <v>31.80815217391304</v>
      </c>
      <c r="Q34" s="1">
        <v>0.13868957345971561</v>
      </c>
    </row>
    <row r="35" spans="1:17" x14ac:dyDescent="0.3">
      <c r="A35" t="s">
        <v>17</v>
      </c>
      <c r="B35" t="s">
        <v>100</v>
      </c>
      <c r="C35" t="s">
        <v>101</v>
      </c>
      <c r="D35" t="s">
        <v>102</v>
      </c>
      <c r="E35" s="1">
        <v>37.728260869565219</v>
      </c>
      <c r="F35" s="1">
        <v>4.9565217391304346</v>
      </c>
      <c r="G35" s="1">
        <v>3.2608695652173912E-2</v>
      </c>
      <c r="H35" s="1">
        <v>3.5869565217391304</v>
      </c>
      <c r="I35" s="1">
        <v>0.20652173913043478</v>
      </c>
      <c r="J35" s="1">
        <v>0</v>
      </c>
      <c r="K35" s="1">
        <v>5.8097826086956523</v>
      </c>
      <c r="L35" s="1">
        <v>5.8097826086956523</v>
      </c>
      <c r="M35" s="1">
        <v>0.1539902045520023</v>
      </c>
      <c r="N35" s="1">
        <v>4.4809782608695654</v>
      </c>
      <c r="O35" s="1">
        <v>0</v>
      </c>
      <c r="P35" s="1">
        <v>4.4809782608695654</v>
      </c>
      <c r="Q35" s="1">
        <v>0.11876980697205416</v>
      </c>
    </row>
    <row r="36" spans="1:17" x14ac:dyDescent="0.3">
      <c r="A36" t="s">
        <v>17</v>
      </c>
      <c r="B36" t="s">
        <v>103</v>
      </c>
      <c r="C36" t="s">
        <v>104</v>
      </c>
      <c r="D36" t="s">
        <v>105</v>
      </c>
      <c r="E36" s="1">
        <v>85.086956521739125</v>
      </c>
      <c r="F36" s="1">
        <v>0</v>
      </c>
      <c r="G36" s="1">
        <v>0</v>
      </c>
      <c r="H36" s="1">
        <v>0</v>
      </c>
      <c r="I36" s="1">
        <v>0</v>
      </c>
      <c r="J36" s="1">
        <v>0</v>
      </c>
      <c r="K36" s="1">
        <v>8.9344565217391274</v>
      </c>
      <c r="L36" s="1">
        <v>8.9344565217391274</v>
      </c>
      <c r="M36" s="1">
        <v>0.10500383239652526</v>
      </c>
      <c r="N36" s="1">
        <v>0</v>
      </c>
      <c r="O36" s="1">
        <v>0</v>
      </c>
      <c r="P36" s="1">
        <v>0</v>
      </c>
      <c r="Q36" s="1">
        <v>0</v>
      </c>
    </row>
    <row r="37" spans="1:17" x14ac:dyDescent="0.3">
      <c r="A37" t="s">
        <v>17</v>
      </c>
      <c r="B37" t="s">
        <v>106</v>
      </c>
      <c r="C37" t="s">
        <v>107</v>
      </c>
      <c r="D37" t="s">
        <v>23</v>
      </c>
      <c r="E37" s="1">
        <v>36.619565217391305</v>
      </c>
      <c r="F37" s="1">
        <v>4.6086956521739131</v>
      </c>
      <c r="G37" s="1">
        <v>0.14130434782608695</v>
      </c>
      <c r="H37" s="1">
        <v>0.24271739130434786</v>
      </c>
      <c r="I37" s="1">
        <v>0.15217391304347827</v>
      </c>
      <c r="J37" s="1">
        <v>0</v>
      </c>
      <c r="K37" s="1">
        <v>8.4646739130434785</v>
      </c>
      <c r="L37" s="1">
        <v>8.4646739130434785</v>
      </c>
      <c r="M37" s="1">
        <v>0.2311516770555061</v>
      </c>
      <c r="N37" s="1">
        <v>0</v>
      </c>
      <c r="O37" s="1">
        <v>2.3913043478260869</v>
      </c>
      <c r="P37" s="1">
        <v>2.3913043478260869</v>
      </c>
      <c r="Q37" s="1">
        <v>6.5301276343128517E-2</v>
      </c>
    </row>
    <row r="38" spans="1:17" x14ac:dyDescent="0.3">
      <c r="A38" t="s">
        <v>17</v>
      </c>
      <c r="B38" t="s">
        <v>108</v>
      </c>
      <c r="C38" t="s">
        <v>109</v>
      </c>
      <c r="D38" t="s">
        <v>30</v>
      </c>
      <c r="E38" s="1">
        <v>72.456521739130437</v>
      </c>
      <c r="F38" s="1">
        <v>5.3913043478260869</v>
      </c>
      <c r="G38" s="1">
        <v>0</v>
      </c>
      <c r="H38" s="1">
        <v>0</v>
      </c>
      <c r="I38" s="1">
        <v>10.315217391304348</v>
      </c>
      <c r="J38" s="1">
        <v>5.2173913043478262</v>
      </c>
      <c r="K38" s="1">
        <v>3.382282608695653</v>
      </c>
      <c r="L38" s="1">
        <v>8.5996739130434783</v>
      </c>
      <c r="M38" s="1">
        <v>0.11868736873687369</v>
      </c>
      <c r="N38" s="1">
        <v>0.15032608695652175</v>
      </c>
      <c r="O38" s="1">
        <v>2.6992391304347825</v>
      </c>
      <c r="P38" s="1">
        <v>2.8495652173913042</v>
      </c>
      <c r="Q38" s="1">
        <v>3.9327932793279327E-2</v>
      </c>
    </row>
    <row r="39" spans="1:17" x14ac:dyDescent="0.3">
      <c r="A39" t="s">
        <v>17</v>
      </c>
      <c r="B39" t="s">
        <v>110</v>
      </c>
      <c r="C39" t="s">
        <v>111</v>
      </c>
      <c r="D39" t="s">
        <v>112</v>
      </c>
      <c r="E39" s="1">
        <v>32.597826086956523</v>
      </c>
      <c r="F39" s="1">
        <v>5.3913043478260869</v>
      </c>
      <c r="G39" s="1">
        <v>2.1739130434782608E-2</v>
      </c>
      <c r="H39" s="1">
        <v>0.19021739130434784</v>
      </c>
      <c r="I39" s="1">
        <v>0.10869565217391304</v>
      </c>
      <c r="J39" s="1">
        <v>4.8695652173913047</v>
      </c>
      <c r="K39" s="1">
        <v>4.7554347826086953</v>
      </c>
      <c r="L39" s="1">
        <v>9.625</v>
      </c>
      <c r="M39" s="1">
        <v>0.29526508836278759</v>
      </c>
      <c r="N39" s="1">
        <v>0</v>
      </c>
      <c r="O39" s="1">
        <v>0</v>
      </c>
      <c r="P39" s="1">
        <v>0</v>
      </c>
      <c r="Q39" s="1">
        <v>0</v>
      </c>
    </row>
    <row r="40" spans="1:17" x14ac:dyDescent="0.3">
      <c r="A40" t="s">
        <v>17</v>
      </c>
      <c r="B40" t="s">
        <v>113</v>
      </c>
      <c r="C40" t="s">
        <v>114</v>
      </c>
      <c r="D40" t="s">
        <v>115</v>
      </c>
      <c r="E40" s="1">
        <v>46.902173913043477</v>
      </c>
      <c r="F40" s="1">
        <v>4.8913043478260869</v>
      </c>
      <c r="G40" s="1">
        <v>1.0869565217391304E-2</v>
      </c>
      <c r="H40" s="1">
        <v>0.18206521739130435</v>
      </c>
      <c r="I40" s="1">
        <v>0.18478260869565216</v>
      </c>
      <c r="J40" s="1">
        <v>5.1610869565217374</v>
      </c>
      <c r="K40" s="1">
        <v>8.8218478260869571</v>
      </c>
      <c r="L40" s="1">
        <v>13.982934782608694</v>
      </c>
      <c r="M40" s="1">
        <v>0.29812977983777517</v>
      </c>
      <c r="N40" s="1">
        <v>5.1309782608695667</v>
      </c>
      <c r="O40" s="1">
        <v>0</v>
      </c>
      <c r="P40" s="1">
        <v>5.1309782608695667</v>
      </c>
      <c r="Q40" s="1">
        <v>0.10939745075318659</v>
      </c>
    </row>
    <row r="41" spans="1:17" x14ac:dyDescent="0.3">
      <c r="A41" t="s">
        <v>17</v>
      </c>
      <c r="B41" t="s">
        <v>116</v>
      </c>
      <c r="C41" t="s">
        <v>29</v>
      </c>
      <c r="D41" t="s">
        <v>30</v>
      </c>
      <c r="E41" s="1">
        <v>85.217391304347828</v>
      </c>
      <c r="F41" s="1">
        <v>4.5217391304347823</v>
      </c>
      <c r="G41" s="1">
        <v>0.125</v>
      </c>
      <c r="H41" s="1">
        <v>0.41576086956521741</v>
      </c>
      <c r="I41" s="1">
        <v>1.5108695652173914</v>
      </c>
      <c r="J41" s="1">
        <v>2</v>
      </c>
      <c r="K41" s="1">
        <v>6.1467391304347823</v>
      </c>
      <c r="L41" s="1">
        <v>8.1467391304347814</v>
      </c>
      <c r="M41" s="1">
        <v>9.5599489795918355E-2</v>
      </c>
      <c r="N41" s="1">
        <v>1.5652173913043479</v>
      </c>
      <c r="O41" s="1">
        <v>8.1385869565217384</v>
      </c>
      <c r="P41" s="1">
        <v>9.703804347826086</v>
      </c>
      <c r="Q41" s="1">
        <v>0.11387117346938774</v>
      </c>
    </row>
    <row r="42" spans="1:17" x14ac:dyDescent="0.3">
      <c r="A42" t="s">
        <v>17</v>
      </c>
      <c r="B42" t="s">
        <v>117</v>
      </c>
      <c r="C42" t="s">
        <v>118</v>
      </c>
      <c r="D42" t="s">
        <v>119</v>
      </c>
      <c r="E42" s="1">
        <v>44.054347826086953</v>
      </c>
      <c r="F42" s="1">
        <v>2.1739130434782608</v>
      </c>
      <c r="G42" s="1">
        <v>0</v>
      </c>
      <c r="H42" s="1">
        <v>0.3858695652173913</v>
      </c>
      <c r="I42" s="1">
        <v>0</v>
      </c>
      <c r="J42" s="1">
        <v>5.3478260869565215</v>
      </c>
      <c r="K42" s="1">
        <v>7.0590217391304355</v>
      </c>
      <c r="L42" s="1">
        <v>12.406847826086956</v>
      </c>
      <c r="M42" s="1">
        <v>0.28162595608191465</v>
      </c>
      <c r="N42" s="1">
        <v>3.9510869565217392</v>
      </c>
      <c r="O42" s="1">
        <v>0.16304347826086957</v>
      </c>
      <c r="P42" s="1">
        <v>4.1141304347826084</v>
      </c>
      <c r="Q42" s="1">
        <v>9.3387614113002712E-2</v>
      </c>
    </row>
    <row r="43" spans="1:17" x14ac:dyDescent="0.3">
      <c r="A43" t="s">
        <v>17</v>
      </c>
      <c r="B43" t="s">
        <v>120</v>
      </c>
      <c r="C43" t="s">
        <v>121</v>
      </c>
      <c r="D43" t="s">
        <v>36</v>
      </c>
      <c r="E43" s="1">
        <v>76.054347826086953</v>
      </c>
      <c r="F43" s="1">
        <v>51.78891304347826</v>
      </c>
      <c r="G43" s="1">
        <v>0</v>
      </c>
      <c r="H43" s="1">
        <v>0</v>
      </c>
      <c r="I43" s="1">
        <v>3.0869565217391304</v>
      </c>
      <c r="J43" s="1">
        <v>0</v>
      </c>
      <c r="K43" s="1">
        <v>24.19902173913043</v>
      </c>
      <c r="L43" s="1">
        <v>24.19902173913043</v>
      </c>
      <c r="M43" s="1">
        <v>0.31818064884950686</v>
      </c>
      <c r="N43" s="1">
        <v>15.631630434782609</v>
      </c>
      <c r="O43" s="1">
        <v>0</v>
      </c>
      <c r="P43" s="1">
        <v>15.631630434782609</v>
      </c>
      <c r="Q43" s="1">
        <v>0.2055323710161498</v>
      </c>
    </row>
    <row r="44" spans="1:17" x14ac:dyDescent="0.3">
      <c r="A44" t="s">
        <v>17</v>
      </c>
      <c r="B44" t="s">
        <v>122</v>
      </c>
      <c r="C44" t="s">
        <v>123</v>
      </c>
      <c r="D44" t="s">
        <v>85</v>
      </c>
      <c r="E44" s="1">
        <v>25.173913043478262</v>
      </c>
      <c r="F44" s="1">
        <v>5.3913043478260869</v>
      </c>
      <c r="G44" s="1">
        <v>0.28260869565217389</v>
      </c>
      <c r="H44" s="1">
        <v>0.60869565217391308</v>
      </c>
      <c r="I44" s="1">
        <v>4.5108695652173916</v>
      </c>
      <c r="J44" s="1">
        <v>2.3850000000000002</v>
      </c>
      <c r="K44" s="1">
        <v>0</v>
      </c>
      <c r="L44" s="1">
        <v>2.3850000000000002</v>
      </c>
      <c r="M44" s="1">
        <v>9.474093264248705E-2</v>
      </c>
      <c r="N44" s="1">
        <v>13.160652173913043</v>
      </c>
      <c r="O44" s="1">
        <v>0</v>
      </c>
      <c r="P44" s="1">
        <v>13.160652173913043</v>
      </c>
      <c r="Q44" s="1">
        <v>0.52278929188255607</v>
      </c>
    </row>
    <row r="45" spans="1:17" x14ac:dyDescent="0.3">
      <c r="A45" t="s">
        <v>17</v>
      </c>
      <c r="B45" t="s">
        <v>124</v>
      </c>
      <c r="C45" t="s">
        <v>123</v>
      </c>
      <c r="D45" t="s">
        <v>85</v>
      </c>
      <c r="E45" s="1">
        <v>44.847826086956523</v>
      </c>
      <c r="F45" s="1">
        <v>0</v>
      </c>
      <c r="G45" s="1">
        <v>0.3815217391304348</v>
      </c>
      <c r="H45" s="1">
        <v>0.1766304347826087</v>
      </c>
      <c r="I45" s="1">
        <v>1.6956521739130435</v>
      </c>
      <c r="J45" s="1">
        <v>7.1494565217391308</v>
      </c>
      <c r="K45" s="1">
        <v>12.309782608695652</v>
      </c>
      <c r="L45" s="1">
        <v>19.459239130434781</v>
      </c>
      <c r="M45" s="1">
        <v>0.43389481337857483</v>
      </c>
      <c r="N45" s="1">
        <v>5.0434782608695654</v>
      </c>
      <c r="O45" s="1">
        <v>3.1304347826086958</v>
      </c>
      <c r="P45" s="1">
        <v>8.1739130434782616</v>
      </c>
      <c r="Q45" s="1">
        <v>0.18225884634028117</v>
      </c>
    </row>
    <row r="46" spans="1:17" x14ac:dyDescent="0.3">
      <c r="A46" t="s">
        <v>17</v>
      </c>
      <c r="B46" t="s">
        <v>125</v>
      </c>
      <c r="C46" t="s">
        <v>98</v>
      </c>
      <c r="D46" t="s">
        <v>99</v>
      </c>
      <c r="E46" s="1">
        <v>67.934782608695656</v>
      </c>
      <c r="F46" s="1">
        <v>5.3913043478260869</v>
      </c>
      <c r="G46" s="1">
        <v>0</v>
      </c>
      <c r="H46" s="1">
        <v>0.53260869565217395</v>
      </c>
      <c r="I46" s="1">
        <v>1.9565217391304348</v>
      </c>
      <c r="J46" s="1">
        <v>0</v>
      </c>
      <c r="K46" s="1">
        <v>23.339673913043477</v>
      </c>
      <c r="L46" s="1">
        <v>23.339673913043477</v>
      </c>
      <c r="M46" s="1">
        <v>0.34355999999999998</v>
      </c>
      <c r="N46" s="1">
        <v>10.934782608695652</v>
      </c>
      <c r="O46" s="1">
        <v>0</v>
      </c>
      <c r="P46" s="1">
        <v>10.934782608695652</v>
      </c>
      <c r="Q46" s="1">
        <v>0.16095999999999999</v>
      </c>
    </row>
    <row r="47" spans="1:17" x14ac:dyDescent="0.3">
      <c r="A47" t="s">
        <v>17</v>
      </c>
      <c r="B47" t="s">
        <v>126</v>
      </c>
      <c r="C47" t="s">
        <v>127</v>
      </c>
      <c r="D47" t="s">
        <v>30</v>
      </c>
      <c r="E47" s="1">
        <v>57.597826086956523</v>
      </c>
      <c r="F47" s="1">
        <v>5.4782608695652177</v>
      </c>
      <c r="G47" s="1">
        <v>0.28684782608695658</v>
      </c>
      <c r="H47" s="1">
        <v>0.30543478260869561</v>
      </c>
      <c r="I47" s="1">
        <v>1.2173913043478262</v>
      </c>
      <c r="J47" s="1">
        <v>6.5516304347826084</v>
      </c>
      <c r="K47" s="1">
        <v>3.6277173913043477</v>
      </c>
      <c r="L47" s="1">
        <v>10.179347826086957</v>
      </c>
      <c r="M47" s="1">
        <v>0.17673145876580487</v>
      </c>
      <c r="N47" s="1">
        <v>0</v>
      </c>
      <c r="O47" s="1">
        <v>4.8260869565217392</v>
      </c>
      <c r="P47" s="1">
        <v>4.8260869565217392</v>
      </c>
      <c r="Q47" s="1">
        <v>8.3789394225325539E-2</v>
      </c>
    </row>
    <row r="48" spans="1:17" x14ac:dyDescent="0.3">
      <c r="A48" t="s">
        <v>17</v>
      </c>
      <c r="B48" t="s">
        <v>128</v>
      </c>
      <c r="C48" t="s">
        <v>129</v>
      </c>
      <c r="D48" t="s">
        <v>30</v>
      </c>
      <c r="E48" s="1">
        <v>90.315217391304344</v>
      </c>
      <c r="F48" s="1">
        <v>2.7065217391304346</v>
      </c>
      <c r="G48" s="1">
        <v>0</v>
      </c>
      <c r="H48" s="1">
        <v>0</v>
      </c>
      <c r="I48" s="1">
        <v>2.7934782608695654</v>
      </c>
      <c r="J48" s="1">
        <v>0</v>
      </c>
      <c r="K48" s="1">
        <v>23.806304347826089</v>
      </c>
      <c r="L48" s="1">
        <v>23.806304347826089</v>
      </c>
      <c r="M48" s="1">
        <v>0.26359128655674574</v>
      </c>
      <c r="N48" s="1">
        <v>0</v>
      </c>
      <c r="O48" s="1">
        <v>0</v>
      </c>
      <c r="P48" s="1">
        <v>0</v>
      </c>
      <c r="Q48" s="1">
        <v>0</v>
      </c>
    </row>
    <row r="49" spans="1:17" x14ac:dyDescent="0.3">
      <c r="A49" t="s">
        <v>17</v>
      </c>
      <c r="B49" t="s">
        <v>130</v>
      </c>
      <c r="C49" t="s">
        <v>131</v>
      </c>
      <c r="D49" t="s">
        <v>33</v>
      </c>
      <c r="E49" s="1">
        <v>77.75</v>
      </c>
      <c r="F49" s="1">
        <v>5.2173913043478262</v>
      </c>
      <c r="G49" s="1">
        <v>3.2608695652173912E-2</v>
      </c>
      <c r="H49" s="1">
        <v>0.41304347826086957</v>
      </c>
      <c r="I49" s="1">
        <v>4.9782608695652177</v>
      </c>
      <c r="J49" s="1">
        <v>15.510869565217391</v>
      </c>
      <c r="K49" s="1">
        <v>5.4619565217391308</v>
      </c>
      <c r="L49" s="1">
        <v>20.972826086956523</v>
      </c>
      <c r="M49" s="1">
        <v>0.26974695931776876</v>
      </c>
      <c r="N49" s="1">
        <v>9.4070652173913043</v>
      </c>
      <c r="O49" s="1">
        <v>0</v>
      </c>
      <c r="P49" s="1">
        <v>9.4070652173913043</v>
      </c>
      <c r="Q49" s="1">
        <v>0.12099119250664057</v>
      </c>
    </row>
    <row r="50" spans="1:17" x14ac:dyDescent="0.3">
      <c r="A50" t="s">
        <v>17</v>
      </c>
      <c r="B50" t="s">
        <v>132</v>
      </c>
      <c r="C50" t="s">
        <v>133</v>
      </c>
      <c r="D50" t="s">
        <v>42</v>
      </c>
      <c r="E50" s="1">
        <v>40.380434782608695</v>
      </c>
      <c r="F50" s="1">
        <v>5.5652173913043477</v>
      </c>
      <c r="G50" s="1">
        <v>0</v>
      </c>
      <c r="H50" s="1">
        <v>0.33423913043478259</v>
      </c>
      <c r="I50" s="1">
        <v>1.1086956521739131</v>
      </c>
      <c r="J50" s="1">
        <v>17.728260869565219</v>
      </c>
      <c r="K50" s="1">
        <v>16.627717391304348</v>
      </c>
      <c r="L50" s="1">
        <v>34.355978260869563</v>
      </c>
      <c r="M50" s="1">
        <v>0.85080753701211298</v>
      </c>
      <c r="N50" s="1">
        <v>4.8695652173913047</v>
      </c>
      <c r="O50" s="1">
        <v>0</v>
      </c>
      <c r="P50" s="1">
        <v>4.8695652173913047</v>
      </c>
      <c r="Q50" s="1">
        <v>0.12059219380888292</v>
      </c>
    </row>
    <row r="51" spans="1:17" x14ac:dyDescent="0.3">
      <c r="A51" t="s">
        <v>17</v>
      </c>
      <c r="B51" t="s">
        <v>134</v>
      </c>
      <c r="C51" t="s">
        <v>135</v>
      </c>
      <c r="D51" t="s">
        <v>136</v>
      </c>
      <c r="E51" s="1">
        <v>54.923913043478258</v>
      </c>
      <c r="F51" s="1">
        <v>5.5652173913043477</v>
      </c>
      <c r="G51" s="1">
        <v>1.6304347826086956E-2</v>
      </c>
      <c r="H51" s="1">
        <v>6.7635869565217392</v>
      </c>
      <c r="I51" s="1">
        <v>1.3152173913043479</v>
      </c>
      <c r="J51" s="1">
        <v>5.6875</v>
      </c>
      <c r="K51" s="1">
        <v>12.159456521739131</v>
      </c>
      <c r="L51" s="1">
        <v>17.846956521739131</v>
      </c>
      <c r="M51" s="1">
        <v>0.32493963981792995</v>
      </c>
      <c r="N51" s="1">
        <v>5.5081521739130439</v>
      </c>
      <c r="O51" s="1">
        <v>0</v>
      </c>
      <c r="P51" s="1">
        <v>5.5081521739130439</v>
      </c>
      <c r="Q51" s="1">
        <v>0.10028695824262815</v>
      </c>
    </row>
    <row r="52" spans="1:17" x14ac:dyDescent="0.3">
      <c r="A52" t="s">
        <v>17</v>
      </c>
      <c r="B52" t="s">
        <v>137</v>
      </c>
      <c r="C52" t="s">
        <v>138</v>
      </c>
      <c r="D52" t="s">
        <v>42</v>
      </c>
      <c r="E52" s="1">
        <v>72.543478260869563</v>
      </c>
      <c r="F52" s="1">
        <v>5.5652173913043477</v>
      </c>
      <c r="G52" s="1">
        <v>0.58695652173913049</v>
      </c>
      <c r="H52" s="1">
        <v>0.40760869565217389</v>
      </c>
      <c r="I52" s="1">
        <v>1.3913043478260869</v>
      </c>
      <c r="J52" s="1">
        <v>24.307065217391305</v>
      </c>
      <c r="K52" s="1">
        <v>0</v>
      </c>
      <c r="L52" s="1">
        <v>24.307065217391305</v>
      </c>
      <c r="M52" s="1">
        <v>0.33506892418339829</v>
      </c>
      <c r="N52" s="1">
        <v>14.904891304347826</v>
      </c>
      <c r="O52" s="1">
        <v>0</v>
      </c>
      <c r="P52" s="1">
        <v>14.904891304347826</v>
      </c>
      <c r="Q52" s="1">
        <v>0.20546149235840577</v>
      </c>
    </row>
    <row r="53" spans="1:17" x14ac:dyDescent="0.3">
      <c r="A53" t="s">
        <v>17</v>
      </c>
      <c r="B53" t="s">
        <v>139</v>
      </c>
      <c r="C53" t="s">
        <v>140</v>
      </c>
      <c r="D53" t="s">
        <v>42</v>
      </c>
      <c r="E53" s="1">
        <v>56.043478260869563</v>
      </c>
      <c r="F53" s="1">
        <v>5.5652173913043477</v>
      </c>
      <c r="G53" s="1">
        <v>0</v>
      </c>
      <c r="H53" s="1">
        <v>4.9130434782608692</v>
      </c>
      <c r="I53" s="1">
        <v>3.4782608695652173</v>
      </c>
      <c r="J53" s="1">
        <v>25.334239130434781</v>
      </c>
      <c r="K53" s="1">
        <v>0</v>
      </c>
      <c r="L53" s="1">
        <v>25.334239130434781</v>
      </c>
      <c r="M53" s="1">
        <v>0.45204615981380913</v>
      </c>
      <c r="N53" s="1">
        <v>5.0434782608695654</v>
      </c>
      <c r="O53" s="1">
        <v>0</v>
      </c>
      <c r="P53" s="1">
        <v>5.0434782608695654</v>
      </c>
      <c r="Q53" s="1">
        <v>8.9992242048099302E-2</v>
      </c>
    </row>
    <row r="54" spans="1:17" x14ac:dyDescent="0.3">
      <c r="A54" t="s">
        <v>17</v>
      </c>
      <c r="B54" t="s">
        <v>141</v>
      </c>
      <c r="C54" t="s">
        <v>142</v>
      </c>
      <c r="D54" t="s">
        <v>143</v>
      </c>
      <c r="E54" s="1">
        <v>29.423913043478262</v>
      </c>
      <c r="F54" s="1">
        <v>4.9565217391304346</v>
      </c>
      <c r="G54" s="1">
        <v>0.13043478260869565</v>
      </c>
      <c r="H54" s="1">
        <v>0.16304347826086957</v>
      </c>
      <c r="I54" s="1">
        <v>0.25</v>
      </c>
      <c r="J54" s="1">
        <v>4.2934782608695654</v>
      </c>
      <c r="K54" s="1">
        <v>10.858695652173912</v>
      </c>
      <c r="L54" s="1">
        <v>15.152173913043477</v>
      </c>
      <c r="M54" s="1">
        <v>0.51496121167343911</v>
      </c>
      <c r="N54" s="1">
        <v>4.3668478260869561</v>
      </c>
      <c r="O54" s="1">
        <v>0</v>
      </c>
      <c r="P54" s="1">
        <v>4.3668478260869561</v>
      </c>
      <c r="Q54" s="1">
        <v>0.14841152567417804</v>
      </c>
    </row>
    <row r="55" spans="1:17" x14ac:dyDescent="0.3">
      <c r="A55" t="s">
        <v>17</v>
      </c>
      <c r="B55" t="s">
        <v>144</v>
      </c>
      <c r="C55" t="s">
        <v>145</v>
      </c>
      <c r="D55" t="s">
        <v>136</v>
      </c>
      <c r="E55" s="1">
        <v>37.728260869565219</v>
      </c>
      <c r="F55" s="1">
        <v>4.8260869565217392</v>
      </c>
      <c r="G55" s="1">
        <v>0</v>
      </c>
      <c r="H55" s="1">
        <v>0.22826086956521738</v>
      </c>
      <c r="I55" s="1">
        <v>0.14130434782608695</v>
      </c>
      <c r="J55" s="1">
        <v>5.2527173913043477</v>
      </c>
      <c r="K55" s="1">
        <v>16.456521739130434</v>
      </c>
      <c r="L55" s="1">
        <v>21.709239130434781</v>
      </c>
      <c r="M55" s="1">
        <v>0.57541054451166807</v>
      </c>
      <c r="N55" s="1">
        <v>0</v>
      </c>
      <c r="O55" s="1">
        <v>0</v>
      </c>
      <c r="P55" s="1">
        <v>0</v>
      </c>
      <c r="Q55" s="1">
        <v>0</v>
      </c>
    </row>
    <row r="56" spans="1:17" x14ac:dyDescent="0.3">
      <c r="A56" t="s">
        <v>17</v>
      </c>
      <c r="B56" t="s">
        <v>146</v>
      </c>
      <c r="C56" t="s">
        <v>123</v>
      </c>
      <c r="D56" t="s">
        <v>85</v>
      </c>
      <c r="E56" s="1">
        <v>72.880434782608702</v>
      </c>
      <c r="F56" s="1">
        <v>4.5706521739130439</v>
      </c>
      <c r="G56" s="1">
        <v>0.45652173913043476</v>
      </c>
      <c r="H56" s="1">
        <v>0.43880434782608718</v>
      </c>
      <c r="I56" s="1">
        <v>4.6086956521739131</v>
      </c>
      <c r="J56" s="1">
        <v>17.307065217391305</v>
      </c>
      <c r="K56" s="1">
        <v>14.986413043478262</v>
      </c>
      <c r="L56" s="1">
        <v>32.293478260869563</v>
      </c>
      <c r="M56" s="1">
        <v>0.44310216256524976</v>
      </c>
      <c r="N56" s="1">
        <v>6.1304347826086953</v>
      </c>
      <c r="O56" s="1">
        <v>7.5081521739130439</v>
      </c>
      <c r="P56" s="1">
        <v>13.638586956521738</v>
      </c>
      <c r="Q56" s="1">
        <v>0.18713646532438477</v>
      </c>
    </row>
    <row r="57" spans="1:17" x14ac:dyDescent="0.3">
      <c r="A57" t="s">
        <v>17</v>
      </c>
      <c r="B57" t="s">
        <v>147</v>
      </c>
      <c r="C57" t="s">
        <v>148</v>
      </c>
      <c r="D57" t="s">
        <v>85</v>
      </c>
      <c r="E57" s="1">
        <v>132.38043478260869</v>
      </c>
      <c r="F57" s="1">
        <v>5.2173913043478262</v>
      </c>
      <c r="G57" s="1">
        <v>0.28260869565217389</v>
      </c>
      <c r="H57" s="1">
        <v>0.75880434782608719</v>
      </c>
      <c r="I57" s="1">
        <v>10.880434782608695</v>
      </c>
      <c r="J57" s="1">
        <v>33.739130434782609</v>
      </c>
      <c r="K57" s="1">
        <v>0.90489130434782605</v>
      </c>
      <c r="L57" s="1">
        <v>34.644021739130437</v>
      </c>
      <c r="M57" s="1">
        <v>0.26170046801872077</v>
      </c>
      <c r="N57" s="1">
        <v>23.336956521739129</v>
      </c>
      <c r="O57" s="1">
        <v>3.4809782608695654</v>
      </c>
      <c r="P57" s="1">
        <v>26.817934782608695</v>
      </c>
      <c r="Q57" s="1">
        <v>0.20258231381886854</v>
      </c>
    </row>
    <row r="58" spans="1:17" x14ac:dyDescent="0.3">
      <c r="A58" t="s">
        <v>17</v>
      </c>
      <c r="B58" t="s">
        <v>149</v>
      </c>
      <c r="C58" t="s">
        <v>123</v>
      </c>
      <c r="D58" t="s">
        <v>85</v>
      </c>
      <c r="E58" s="1">
        <v>94.489130434782609</v>
      </c>
      <c r="F58" s="1">
        <v>3.9891304347826089</v>
      </c>
      <c r="G58" s="1">
        <v>0.15217391304347827</v>
      </c>
      <c r="H58" s="1">
        <v>0.76086956521739135</v>
      </c>
      <c r="I58" s="1">
        <v>7.8152173913043477</v>
      </c>
      <c r="J58" s="1">
        <v>23.714456521739141</v>
      </c>
      <c r="K58" s="1">
        <v>2.7560869565217385</v>
      </c>
      <c r="L58" s="1">
        <v>26.470543478260879</v>
      </c>
      <c r="M58" s="1">
        <v>0.28014379385712651</v>
      </c>
      <c r="N58" s="1">
        <v>16.634673913043471</v>
      </c>
      <c r="O58" s="1">
        <v>5.1869565217391314</v>
      </c>
      <c r="P58" s="1">
        <v>21.821630434782602</v>
      </c>
      <c r="Q58" s="1">
        <v>0.23094328770274927</v>
      </c>
    </row>
    <row r="59" spans="1:17" x14ac:dyDescent="0.3">
      <c r="A59" t="s">
        <v>17</v>
      </c>
      <c r="B59" t="s">
        <v>150</v>
      </c>
      <c r="C59" t="s">
        <v>151</v>
      </c>
      <c r="D59" t="s">
        <v>152</v>
      </c>
      <c r="E59" s="1">
        <v>14.282608695652174</v>
      </c>
      <c r="F59" s="1">
        <v>3.5956521739130438</v>
      </c>
      <c r="G59" s="1">
        <v>0.19565217391304349</v>
      </c>
      <c r="H59" s="1">
        <v>0.10326086956521739</v>
      </c>
      <c r="I59" s="1">
        <v>1.7934782608695652</v>
      </c>
      <c r="J59" s="1">
        <v>0</v>
      </c>
      <c r="K59" s="1">
        <v>0</v>
      </c>
      <c r="L59" s="1">
        <v>0</v>
      </c>
      <c r="M59" s="1">
        <v>0</v>
      </c>
      <c r="N59" s="1">
        <v>10.380434782608695</v>
      </c>
      <c r="O59" s="1">
        <v>0</v>
      </c>
      <c r="P59" s="1">
        <v>10.380434782608695</v>
      </c>
      <c r="Q59" s="1">
        <v>0.72678843226788425</v>
      </c>
    </row>
    <row r="60" spans="1:17" x14ac:dyDescent="0.3">
      <c r="A60" t="s">
        <v>17</v>
      </c>
      <c r="B60" t="s">
        <v>153</v>
      </c>
      <c r="C60" t="s">
        <v>154</v>
      </c>
      <c r="D60" t="s">
        <v>155</v>
      </c>
      <c r="E60" s="1">
        <v>73.413043478260875</v>
      </c>
      <c r="F60" s="1">
        <v>4.6277173913043477</v>
      </c>
      <c r="G60" s="1">
        <v>0</v>
      </c>
      <c r="H60" s="1">
        <v>0</v>
      </c>
      <c r="I60" s="1">
        <v>0</v>
      </c>
      <c r="J60" s="1">
        <v>4.2934782608695654</v>
      </c>
      <c r="K60" s="1">
        <v>13.942934782608695</v>
      </c>
      <c r="L60" s="1">
        <v>18.236413043478262</v>
      </c>
      <c r="M60" s="1">
        <v>0.24840835060704766</v>
      </c>
      <c r="N60" s="1">
        <v>4.3586956521739131</v>
      </c>
      <c r="O60" s="1">
        <v>3.0543478260869565</v>
      </c>
      <c r="P60" s="1">
        <v>7.4130434782608692</v>
      </c>
      <c r="Q60" s="1">
        <v>0.10097719869706839</v>
      </c>
    </row>
    <row r="61" spans="1:17" x14ac:dyDescent="0.3">
      <c r="A61" t="s">
        <v>17</v>
      </c>
      <c r="B61" t="s">
        <v>156</v>
      </c>
      <c r="C61" t="s">
        <v>22</v>
      </c>
      <c r="D61" t="s">
        <v>23</v>
      </c>
      <c r="E61" s="1">
        <v>153.20652173913044</v>
      </c>
      <c r="F61" s="1">
        <v>13.125</v>
      </c>
      <c r="G61" s="1">
        <v>9.7826086956521743E-2</v>
      </c>
      <c r="H61" s="1">
        <v>0.61141304347826098</v>
      </c>
      <c r="I61" s="1">
        <v>2.4239130434782608</v>
      </c>
      <c r="J61" s="1">
        <v>5.0434782608695654</v>
      </c>
      <c r="K61" s="1">
        <v>22.5625</v>
      </c>
      <c r="L61" s="1">
        <v>27.605978260869566</v>
      </c>
      <c r="M61" s="1">
        <v>0.18018800993260023</v>
      </c>
      <c r="N61" s="1">
        <v>10.956521739130435</v>
      </c>
      <c r="O61" s="1">
        <v>0</v>
      </c>
      <c r="P61" s="1">
        <v>10.956521739130435</v>
      </c>
      <c r="Q61" s="1">
        <v>7.1514721532458317E-2</v>
      </c>
    </row>
    <row r="62" spans="1:17" x14ac:dyDescent="0.3">
      <c r="A62" t="s">
        <v>17</v>
      </c>
      <c r="B62" t="s">
        <v>157</v>
      </c>
      <c r="C62" t="s">
        <v>158</v>
      </c>
      <c r="D62" t="s">
        <v>159</v>
      </c>
      <c r="E62" s="1">
        <v>36.173913043478258</v>
      </c>
      <c r="F62" s="1">
        <v>6.2717391304347823</v>
      </c>
      <c r="G62" s="1">
        <v>1.6304347826086956E-2</v>
      </c>
      <c r="H62" s="1">
        <v>0.21195652173913043</v>
      </c>
      <c r="I62" s="1">
        <v>0.77173913043478259</v>
      </c>
      <c r="J62" s="1">
        <v>4.2456521739130455</v>
      </c>
      <c r="K62" s="1">
        <v>11.178260869565216</v>
      </c>
      <c r="L62" s="1">
        <v>15.423913043478262</v>
      </c>
      <c r="M62" s="1">
        <v>0.42638221153846162</v>
      </c>
      <c r="N62" s="1">
        <v>5.0521739130434806</v>
      </c>
      <c r="O62" s="1">
        <v>0</v>
      </c>
      <c r="P62" s="1">
        <v>5.0521739130434806</v>
      </c>
      <c r="Q62" s="1">
        <v>0.13966346153846163</v>
      </c>
    </row>
    <row r="63" spans="1:17" x14ac:dyDescent="0.3">
      <c r="A63" t="s">
        <v>17</v>
      </c>
      <c r="B63" t="s">
        <v>160</v>
      </c>
      <c r="C63" t="s">
        <v>161</v>
      </c>
      <c r="D63" t="s">
        <v>63</v>
      </c>
      <c r="E63" s="1">
        <v>30.260869565217391</v>
      </c>
      <c r="F63" s="1">
        <v>10.782608695652174</v>
      </c>
      <c r="G63" s="1">
        <v>2.1739130434782608E-2</v>
      </c>
      <c r="H63" s="1">
        <v>0.20652173913043478</v>
      </c>
      <c r="I63" s="1">
        <v>0.2608695652173913</v>
      </c>
      <c r="J63" s="1">
        <v>0.23641304347826086</v>
      </c>
      <c r="K63" s="1">
        <v>12.248586956521738</v>
      </c>
      <c r="L63" s="1">
        <v>12.484999999999999</v>
      </c>
      <c r="M63" s="1">
        <v>0.41257902298850574</v>
      </c>
      <c r="N63" s="1">
        <v>0</v>
      </c>
      <c r="O63" s="1">
        <v>4.2149999999999999</v>
      </c>
      <c r="P63" s="1">
        <v>4.2149999999999999</v>
      </c>
      <c r="Q63" s="1">
        <v>0.13928879310344827</v>
      </c>
    </row>
    <row r="64" spans="1:17" x14ac:dyDescent="0.3">
      <c r="A64" t="s">
        <v>17</v>
      </c>
      <c r="B64" t="s">
        <v>162</v>
      </c>
      <c r="C64" t="s">
        <v>163</v>
      </c>
      <c r="D64" t="s">
        <v>33</v>
      </c>
      <c r="E64" s="1">
        <v>52</v>
      </c>
      <c r="F64" s="1">
        <v>2.7717391304347827</v>
      </c>
      <c r="G64" s="1">
        <v>0.13043478260869565</v>
      </c>
      <c r="H64" s="1">
        <v>0.45652173913043476</v>
      </c>
      <c r="I64" s="1">
        <v>1.0869565217391304</v>
      </c>
      <c r="J64" s="1">
        <v>4.0244565217391308</v>
      </c>
      <c r="K64" s="1">
        <v>15.377717391304348</v>
      </c>
      <c r="L64" s="1">
        <v>19.402173913043477</v>
      </c>
      <c r="M64" s="1">
        <v>0.37311872909698995</v>
      </c>
      <c r="N64" s="1">
        <v>5.3043478260869561</v>
      </c>
      <c r="O64" s="1">
        <v>0</v>
      </c>
      <c r="P64" s="1">
        <v>5.3043478260869561</v>
      </c>
      <c r="Q64" s="1">
        <v>0.10200668896321069</v>
      </c>
    </row>
    <row r="65" spans="1:17" x14ac:dyDescent="0.3">
      <c r="A65" t="s">
        <v>17</v>
      </c>
      <c r="B65" t="s">
        <v>164</v>
      </c>
      <c r="C65" t="s">
        <v>165</v>
      </c>
      <c r="D65" t="s">
        <v>166</v>
      </c>
      <c r="E65" s="1">
        <v>26.902173913043477</v>
      </c>
      <c r="F65" s="1">
        <v>15.487173913043478</v>
      </c>
      <c r="G65" s="1">
        <v>1.0869565217391304E-2</v>
      </c>
      <c r="H65" s="1">
        <v>0.45652173913043476</v>
      </c>
      <c r="I65" s="1">
        <v>5.9347826086956523</v>
      </c>
      <c r="J65" s="1">
        <v>8.4234782608695653</v>
      </c>
      <c r="K65" s="1">
        <v>6.3260869565217392</v>
      </c>
      <c r="L65" s="1">
        <v>14.749565217391304</v>
      </c>
      <c r="M65" s="1">
        <v>0.54826666666666668</v>
      </c>
      <c r="N65" s="1">
        <v>5.5450000000000008</v>
      </c>
      <c r="O65" s="1">
        <v>0</v>
      </c>
      <c r="P65" s="1">
        <v>5.5450000000000008</v>
      </c>
      <c r="Q65" s="1">
        <v>0.20611717171717175</v>
      </c>
    </row>
    <row r="66" spans="1:17" x14ac:dyDescent="0.3">
      <c r="A66" t="s">
        <v>17</v>
      </c>
      <c r="B66" t="s">
        <v>167</v>
      </c>
      <c r="C66" t="s">
        <v>168</v>
      </c>
      <c r="D66" t="s">
        <v>23</v>
      </c>
      <c r="E66" s="1">
        <v>27.467391304347824</v>
      </c>
      <c r="F66" s="1">
        <v>2.2826086956521738</v>
      </c>
      <c r="G66" s="1">
        <v>3.2608695652173912E-2</v>
      </c>
      <c r="H66" s="1">
        <v>0.77173913043478259</v>
      </c>
      <c r="I66" s="1">
        <v>0.20652173913043478</v>
      </c>
      <c r="J66" s="1">
        <v>0</v>
      </c>
      <c r="K66" s="1">
        <v>7.5271739130434785</v>
      </c>
      <c r="L66" s="1">
        <v>7.5271739130434785</v>
      </c>
      <c r="M66" s="1">
        <v>0.27404036406806492</v>
      </c>
      <c r="N66" s="1">
        <v>5.4239130434782608</v>
      </c>
      <c r="O66" s="1">
        <v>0</v>
      </c>
      <c r="P66" s="1">
        <v>5.4239130434782608</v>
      </c>
      <c r="Q66" s="1">
        <v>0.19746735259200635</v>
      </c>
    </row>
    <row r="67" spans="1:17" x14ac:dyDescent="0.3">
      <c r="A67" t="s">
        <v>17</v>
      </c>
      <c r="B67" t="s">
        <v>169</v>
      </c>
      <c r="C67" t="s">
        <v>170</v>
      </c>
      <c r="D67" t="s">
        <v>171</v>
      </c>
      <c r="E67" s="1">
        <v>43.847826086956523</v>
      </c>
      <c r="F67" s="1">
        <v>5.7391304347826084</v>
      </c>
      <c r="G67" s="1">
        <v>0</v>
      </c>
      <c r="H67" s="1">
        <v>2.1739130434782608E-2</v>
      </c>
      <c r="I67" s="1">
        <v>0.63043478260869568</v>
      </c>
      <c r="J67" s="1">
        <v>5.3152173913043477</v>
      </c>
      <c r="K67" s="1">
        <v>5.7472826086956523</v>
      </c>
      <c r="L67" s="1">
        <v>11.0625</v>
      </c>
      <c r="M67" s="1">
        <v>0.2522930094199306</v>
      </c>
      <c r="N67" s="1">
        <v>0</v>
      </c>
      <c r="O67" s="1">
        <v>4.8722826086956523</v>
      </c>
      <c r="P67" s="1">
        <v>4.8722826086956523</v>
      </c>
      <c r="Q67" s="1">
        <v>0.11111799702528508</v>
      </c>
    </row>
    <row r="68" spans="1:17" x14ac:dyDescent="0.3">
      <c r="A68" t="s">
        <v>17</v>
      </c>
      <c r="B68" t="s">
        <v>172</v>
      </c>
      <c r="C68" t="s">
        <v>173</v>
      </c>
      <c r="D68" t="s">
        <v>23</v>
      </c>
      <c r="E68" s="1">
        <v>41.847826086956523</v>
      </c>
      <c r="F68" s="1">
        <v>6.5695652173913039</v>
      </c>
      <c r="G68" s="1">
        <v>0</v>
      </c>
      <c r="H68" s="1">
        <v>5.434782608695652E-2</v>
      </c>
      <c r="I68" s="1">
        <v>0</v>
      </c>
      <c r="J68" s="1">
        <v>5.5586956521739159</v>
      </c>
      <c r="K68" s="1">
        <v>6.4815217391304332</v>
      </c>
      <c r="L68" s="1">
        <v>12.040217391304349</v>
      </c>
      <c r="M68" s="1">
        <v>0.28771428571428576</v>
      </c>
      <c r="N68" s="1">
        <v>0</v>
      </c>
      <c r="O68" s="1">
        <v>4.4260869565217407</v>
      </c>
      <c r="P68" s="1">
        <v>4.4260869565217407</v>
      </c>
      <c r="Q68" s="1">
        <v>0.1057662337662338</v>
      </c>
    </row>
    <row r="69" spans="1:17" x14ac:dyDescent="0.3">
      <c r="A69" t="s">
        <v>17</v>
      </c>
      <c r="B69" t="s">
        <v>174</v>
      </c>
      <c r="C69" t="s">
        <v>175</v>
      </c>
      <c r="D69" t="s">
        <v>42</v>
      </c>
      <c r="E69" s="1">
        <v>152.78260869565219</v>
      </c>
      <c r="F69" s="1">
        <v>3.8913043478260869</v>
      </c>
      <c r="G69" s="1">
        <v>3.8043478260869568E-2</v>
      </c>
      <c r="H69" s="1">
        <v>0</v>
      </c>
      <c r="I69" s="1">
        <v>9.7173913043478262</v>
      </c>
      <c r="J69" s="1">
        <v>15.660326086956522</v>
      </c>
      <c r="K69" s="1">
        <v>63.932065217391305</v>
      </c>
      <c r="L69" s="1">
        <v>79.592391304347828</v>
      </c>
      <c r="M69" s="1">
        <v>0.52095190665907798</v>
      </c>
      <c r="N69" s="1">
        <v>29.608695652173914</v>
      </c>
      <c r="O69" s="1">
        <v>0</v>
      </c>
      <c r="P69" s="1">
        <v>29.608695652173914</v>
      </c>
      <c r="Q69" s="1">
        <v>0.1937962435970404</v>
      </c>
    </row>
    <row r="70" spans="1:17" x14ac:dyDescent="0.3">
      <c r="A70" t="s">
        <v>17</v>
      </c>
      <c r="B70" t="s">
        <v>176</v>
      </c>
      <c r="C70" t="s">
        <v>109</v>
      </c>
      <c r="D70" t="s">
        <v>30</v>
      </c>
      <c r="E70" s="1">
        <v>38.641304347826086</v>
      </c>
      <c r="F70" s="1">
        <v>15.421195652173912</v>
      </c>
      <c r="G70" s="1">
        <v>0.86956521739130432</v>
      </c>
      <c r="H70" s="1">
        <v>0.78260869565217395</v>
      </c>
      <c r="I70" s="1">
        <v>4.3043478260869561</v>
      </c>
      <c r="J70" s="1">
        <v>0</v>
      </c>
      <c r="K70" s="1">
        <v>0</v>
      </c>
      <c r="L70" s="1">
        <v>0</v>
      </c>
      <c r="M70" s="1">
        <v>0</v>
      </c>
      <c r="N70" s="1">
        <v>9.7826086956521738</v>
      </c>
      <c r="O70" s="1">
        <v>0</v>
      </c>
      <c r="P70" s="1">
        <v>9.7826086956521738</v>
      </c>
      <c r="Q70" s="1">
        <v>0.25316455696202533</v>
      </c>
    </row>
    <row r="71" spans="1:17" x14ac:dyDescent="0.3">
      <c r="A71" t="s">
        <v>17</v>
      </c>
      <c r="B71" t="s">
        <v>177</v>
      </c>
      <c r="C71" t="s">
        <v>109</v>
      </c>
      <c r="D71" t="s">
        <v>30</v>
      </c>
      <c r="E71" s="1">
        <v>29.565217391304348</v>
      </c>
      <c r="F71" s="1">
        <v>2.652173913043478</v>
      </c>
      <c r="G71" s="1">
        <v>0.33913043478260868</v>
      </c>
      <c r="H71" s="1">
        <v>0.3641304347826087</v>
      </c>
      <c r="I71" s="1">
        <v>3.5434782608695654</v>
      </c>
      <c r="J71" s="1">
        <v>4.9434782608695658</v>
      </c>
      <c r="K71" s="1">
        <v>2.0391304347826091</v>
      </c>
      <c r="L71" s="1">
        <v>6.9826086956521749</v>
      </c>
      <c r="M71" s="1">
        <v>0.23617647058823532</v>
      </c>
      <c r="N71" s="1">
        <v>7.9684782608695688</v>
      </c>
      <c r="O71" s="1">
        <v>0</v>
      </c>
      <c r="P71" s="1">
        <v>7.9684782608695688</v>
      </c>
      <c r="Q71" s="1">
        <v>0.26952205882352953</v>
      </c>
    </row>
    <row r="72" spans="1:17" x14ac:dyDescent="0.3">
      <c r="A72" t="s">
        <v>17</v>
      </c>
      <c r="B72" t="s">
        <v>178</v>
      </c>
      <c r="C72" t="s">
        <v>179</v>
      </c>
      <c r="D72" t="s">
        <v>36</v>
      </c>
      <c r="E72" s="1">
        <v>115.96739130434783</v>
      </c>
      <c r="F72" s="1">
        <v>4.9565217391304346</v>
      </c>
      <c r="G72" s="1">
        <v>0.39130434782608697</v>
      </c>
      <c r="H72" s="1">
        <v>0.64043478260869569</v>
      </c>
      <c r="I72" s="1">
        <v>1.0543478260869565</v>
      </c>
      <c r="J72" s="1">
        <v>10.646739130434783</v>
      </c>
      <c r="K72" s="1">
        <v>7.1413043478260869</v>
      </c>
      <c r="L72" s="1">
        <v>17.788043478260871</v>
      </c>
      <c r="M72" s="1">
        <v>0.15338832130471461</v>
      </c>
      <c r="N72" s="1">
        <v>5.3043478260869561</v>
      </c>
      <c r="O72" s="1">
        <v>6.7581521739130439</v>
      </c>
      <c r="P72" s="1">
        <v>12.0625</v>
      </c>
      <c r="Q72" s="1">
        <v>0.10401630893242103</v>
      </c>
    </row>
    <row r="73" spans="1:17" x14ac:dyDescent="0.3">
      <c r="A73" t="s">
        <v>17</v>
      </c>
      <c r="B73" t="s">
        <v>180</v>
      </c>
      <c r="C73" t="s">
        <v>181</v>
      </c>
      <c r="D73" t="s">
        <v>182</v>
      </c>
      <c r="E73" s="1">
        <v>33.195652173913047</v>
      </c>
      <c r="F73" s="1">
        <v>0</v>
      </c>
      <c r="G73" s="1">
        <v>0</v>
      </c>
      <c r="H73" s="1">
        <v>0</v>
      </c>
      <c r="I73" s="1">
        <v>0</v>
      </c>
      <c r="J73" s="1">
        <v>3.1195652173913042</v>
      </c>
      <c r="K73" s="1">
        <v>13.739130434782609</v>
      </c>
      <c r="L73" s="1">
        <v>16.858695652173914</v>
      </c>
      <c r="M73" s="1">
        <v>0.50785854616895876</v>
      </c>
      <c r="N73" s="1">
        <v>2.472826086956522</v>
      </c>
      <c r="O73" s="1">
        <v>0</v>
      </c>
      <c r="P73" s="1">
        <v>2.472826086956522</v>
      </c>
      <c r="Q73" s="1">
        <v>7.4492468893254754E-2</v>
      </c>
    </row>
    <row r="74" spans="1:17" x14ac:dyDescent="0.3">
      <c r="A74" t="s">
        <v>17</v>
      </c>
      <c r="B74" t="s">
        <v>183</v>
      </c>
      <c r="C74" t="s">
        <v>184</v>
      </c>
      <c r="D74" t="s">
        <v>185</v>
      </c>
      <c r="E74" s="1">
        <v>60.565217391304351</v>
      </c>
      <c r="F74" s="1">
        <v>4.9565217391304346</v>
      </c>
      <c r="G74" s="1">
        <v>0.26358695652173914</v>
      </c>
      <c r="H74" s="1">
        <v>0.70652173913043481</v>
      </c>
      <c r="I74" s="1">
        <v>3.1304347826086958</v>
      </c>
      <c r="J74" s="1">
        <v>2.5</v>
      </c>
      <c r="K74" s="1">
        <v>16.528695652173916</v>
      </c>
      <c r="L74" s="1">
        <v>19.028695652173916</v>
      </c>
      <c r="M74" s="1">
        <v>0.31418521177315151</v>
      </c>
      <c r="N74" s="1">
        <v>5.2663043478260869</v>
      </c>
      <c r="O74" s="1">
        <v>0</v>
      </c>
      <c r="P74" s="1">
        <v>5.2663043478260869</v>
      </c>
      <c r="Q74" s="1">
        <v>8.695262024407753E-2</v>
      </c>
    </row>
    <row r="75" spans="1:17" x14ac:dyDescent="0.3">
      <c r="A75" t="s">
        <v>17</v>
      </c>
      <c r="B75" t="s">
        <v>186</v>
      </c>
      <c r="C75" t="s">
        <v>187</v>
      </c>
      <c r="D75" t="s">
        <v>188</v>
      </c>
      <c r="E75" s="1">
        <v>45.771739130434781</v>
      </c>
      <c r="F75" s="1">
        <v>5.1875</v>
      </c>
      <c r="G75" s="1">
        <v>1.0869565217391304E-2</v>
      </c>
      <c r="H75" s="1">
        <v>0.2608695652173913</v>
      </c>
      <c r="I75" s="1">
        <v>0.16304347826086957</v>
      </c>
      <c r="J75" s="1">
        <v>5.0217391304347823</v>
      </c>
      <c r="K75" s="1">
        <v>10.625</v>
      </c>
      <c r="L75" s="1">
        <v>15.646739130434781</v>
      </c>
      <c r="M75" s="1">
        <v>0.34184279268582285</v>
      </c>
      <c r="N75" s="1">
        <v>0</v>
      </c>
      <c r="O75" s="1">
        <v>5.4619565217391308</v>
      </c>
      <c r="P75" s="1">
        <v>5.4619565217391308</v>
      </c>
      <c r="Q75" s="1">
        <v>0.11933032533839945</v>
      </c>
    </row>
    <row r="76" spans="1:17" x14ac:dyDescent="0.3">
      <c r="A76" t="s">
        <v>17</v>
      </c>
      <c r="B76" t="s">
        <v>189</v>
      </c>
      <c r="C76" t="s">
        <v>190</v>
      </c>
      <c r="D76" t="s">
        <v>69</v>
      </c>
      <c r="E76" s="1">
        <v>18.978260869565219</v>
      </c>
      <c r="F76" s="1">
        <v>5.9538043478260869</v>
      </c>
      <c r="G76" s="1">
        <v>8.6956521739130432E-2</v>
      </c>
      <c r="H76" s="1">
        <v>0</v>
      </c>
      <c r="I76" s="1">
        <v>0</v>
      </c>
      <c r="J76" s="1">
        <v>0</v>
      </c>
      <c r="K76" s="1">
        <v>0</v>
      </c>
      <c r="L76" s="1">
        <v>0</v>
      </c>
      <c r="M76" s="1">
        <v>0</v>
      </c>
      <c r="N76" s="1">
        <v>10.209239130434783</v>
      </c>
      <c r="O76" s="1">
        <v>0</v>
      </c>
      <c r="P76" s="1">
        <v>10.209239130434783</v>
      </c>
      <c r="Q76" s="1">
        <v>0.53794387170675828</v>
      </c>
    </row>
    <row r="77" spans="1:17" x14ac:dyDescent="0.3">
      <c r="A77" t="s">
        <v>17</v>
      </c>
      <c r="B77" t="s">
        <v>191</v>
      </c>
      <c r="C77" t="s">
        <v>29</v>
      </c>
      <c r="D77" t="s">
        <v>30</v>
      </c>
      <c r="E77" s="1">
        <v>113.67391304347827</v>
      </c>
      <c r="F77" s="1">
        <v>5.5652173913043477</v>
      </c>
      <c r="G77" s="1">
        <v>0.16304347826086957</v>
      </c>
      <c r="H77" s="1">
        <v>1.0434782608695652</v>
      </c>
      <c r="I77" s="1">
        <v>4.1739130434782608</v>
      </c>
      <c r="J77" s="1">
        <v>0</v>
      </c>
      <c r="K77" s="1">
        <v>5.4782608695652177</v>
      </c>
      <c r="L77" s="1">
        <v>5.4782608695652177</v>
      </c>
      <c r="M77" s="1">
        <v>4.8192771084337352E-2</v>
      </c>
      <c r="N77" s="1">
        <v>10.375</v>
      </c>
      <c r="O77" s="1">
        <v>7.7690217391304346</v>
      </c>
      <c r="P77" s="1">
        <v>18.144021739130434</v>
      </c>
      <c r="Q77" s="1">
        <v>0.15961464907248038</v>
      </c>
    </row>
    <row r="78" spans="1:17" x14ac:dyDescent="0.3">
      <c r="A78" t="s">
        <v>17</v>
      </c>
      <c r="B78" t="s">
        <v>192</v>
      </c>
      <c r="C78" t="s">
        <v>193</v>
      </c>
      <c r="D78" t="s">
        <v>50</v>
      </c>
      <c r="E78" s="1">
        <v>109.57608695652173</v>
      </c>
      <c r="F78" s="1">
        <v>5.0434782608695654</v>
      </c>
      <c r="G78" s="1">
        <v>0.13043478260869565</v>
      </c>
      <c r="H78" s="1">
        <v>1.1086956521739131</v>
      </c>
      <c r="I78" s="1">
        <v>5.0434782608695654</v>
      </c>
      <c r="J78" s="1">
        <v>5.0434782608695654</v>
      </c>
      <c r="K78" s="1">
        <v>16.252717391304348</v>
      </c>
      <c r="L78" s="1">
        <v>21.296195652173914</v>
      </c>
      <c r="M78" s="1">
        <v>0.19435075885328837</v>
      </c>
      <c r="N78" s="1">
        <v>17.508152173913043</v>
      </c>
      <c r="O78" s="1">
        <v>5.3858695652173916</v>
      </c>
      <c r="P78" s="1">
        <v>22.894021739130434</v>
      </c>
      <c r="Q78" s="1">
        <v>0.2089326455708759</v>
      </c>
    </row>
    <row r="79" spans="1:17" x14ac:dyDescent="0.3">
      <c r="A79" t="s">
        <v>17</v>
      </c>
      <c r="B79" t="s">
        <v>194</v>
      </c>
      <c r="C79" t="s">
        <v>22</v>
      </c>
      <c r="D79" t="s">
        <v>23</v>
      </c>
      <c r="E79" s="1">
        <v>52.086956521739133</v>
      </c>
      <c r="F79" s="1">
        <v>4.6956521739130439</v>
      </c>
      <c r="G79" s="1">
        <v>6.5217391304347824E-2</v>
      </c>
      <c r="H79" s="1">
        <v>0.2608695652173913</v>
      </c>
      <c r="I79" s="1">
        <v>5.1739130434782608</v>
      </c>
      <c r="J79" s="1">
        <v>0</v>
      </c>
      <c r="K79" s="1">
        <v>15.065217391304348</v>
      </c>
      <c r="L79" s="1">
        <v>15.065217391304348</v>
      </c>
      <c r="M79" s="1">
        <v>0.28923205342237063</v>
      </c>
      <c r="N79" s="1">
        <v>11.241847826086957</v>
      </c>
      <c r="O79" s="1">
        <v>0</v>
      </c>
      <c r="P79" s="1">
        <v>11.241847826086957</v>
      </c>
      <c r="Q79" s="1">
        <v>0.21582846410684475</v>
      </c>
    </row>
    <row r="80" spans="1:17" x14ac:dyDescent="0.3">
      <c r="A80" t="s">
        <v>17</v>
      </c>
      <c r="B80" t="s">
        <v>195</v>
      </c>
      <c r="C80" t="s">
        <v>196</v>
      </c>
      <c r="D80" t="s">
        <v>197</v>
      </c>
      <c r="E80" s="1">
        <v>59.760869565217391</v>
      </c>
      <c r="F80" s="1">
        <v>4.6521739130434785</v>
      </c>
      <c r="G80" s="1">
        <v>1.3043478260869565</v>
      </c>
      <c r="H80" s="1">
        <v>0.32608695652173914</v>
      </c>
      <c r="I80" s="1">
        <v>0.2391304347826087</v>
      </c>
      <c r="J80" s="1">
        <v>8.0190217391304355</v>
      </c>
      <c r="K80" s="1">
        <v>8.8097826086956523</v>
      </c>
      <c r="L80" s="1">
        <v>16.828804347826086</v>
      </c>
      <c r="M80" s="1">
        <v>0.28160240087304472</v>
      </c>
      <c r="N80" s="1">
        <v>5.3913043478260869</v>
      </c>
      <c r="O80" s="1">
        <v>0</v>
      </c>
      <c r="P80" s="1">
        <v>5.3913043478260869</v>
      </c>
      <c r="Q80" s="1">
        <v>9.0214623499454347E-2</v>
      </c>
    </row>
    <row r="81" spans="1:17" x14ac:dyDescent="0.3">
      <c r="A81" t="s">
        <v>17</v>
      </c>
      <c r="B81" t="s">
        <v>198</v>
      </c>
      <c r="C81" t="s">
        <v>29</v>
      </c>
      <c r="D81" t="s">
        <v>30</v>
      </c>
      <c r="E81" s="1">
        <v>61.554347826086953</v>
      </c>
      <c r="F81" s="1">
        <v>5.7391304347826084</v>
      </c>
      <c r="G81" s="1">
        <v>9.7826086956521743E-2</v>
      </c>
      <c r="H81" s="1">
        <v>0</v>
      </c>
      <c r="I81" s="1">
        <v>1.9130434782608696</v>
      </c>
      <c r="J81" s="1">
        <v>0</v>
      </c>
      <c r="K81" s="1">
        <v>14.059782608695652</v>
      </c>
      <c r="L81" s="1">
        <v>14.059782608695652</v>
      </c>
      <c r="M81" s="1">
        <v>0.22841250220731063</v>
      </c>
      <c r="N81" s="1">
        <v>5.7391304347826084</v>
      </c>
      <c r="O81" s="1">
        <v>0</v>
      </c>
      <c r="P81" s="1">
        <v>5.7391304347826084</v>
      </c>
      <c r="Q81" s="1">
        <v>9.3236800282535753E-2</v>
      </c>
    </row>
    <row r="82" spans="1:17" x14ac:dyDescent="0.3">
      <c r="A82" t="s">
        <v>17</v>
      </c>
      <c r="B82" t="s">
        <v>199</v>
      </c>
      <c r="C82" t="s">
        <v>151</v>
      </c>
      <c r="D82" t="s">
        <v>152</v>
      </c>
      <c r="E82" s="1">
        <v>52.119565217391305</v>
      </c>
      <c r="F82" s="1">
        <v>5.3043478260869561</v>
      </c>
      <c r="G82" s="1">
        <v>6.5217391304347824E-2</v>
      </c>
      <c r="H82" s="1">
        <v>0</v>
      </c>
      <c r="I82" s="1">
        <v>1.0869565217391304</v>
      </c>
      <c r="J82" s="1">
        <v>0</v>
      </c>
      <c r="K82" s="1">
        <v>9.3478260869565215</v>
      </c>
      <c r="L82" s="1">
        <v>9.3478260869565215</v>
      </c>
      <c r="M82" s="1">
        <v>0.17935349322210636</v>
      </c>
      <c r="N82" s="1">
        <v>5.5652173913043477</v>
      </c>
      <c r="O82" s="1">
        <v>0</v>
      </c>
      <c r="P82" s="1">
        <v>5.5652173913043477</v>
      </c>
      <c r="Q82" s="1">
        <v>0.10677789363920751</v>
      </c>
    </row>
    <row r="83" spans="1:17" x14ac:dyDescent="0.3">
      <c r="A83" t="s">
        <v>17</v>
      </c>
      <c r="B83" t="s">
        <v>200</v>
      </c>
      <c r="C83" t="s">
        <v>201</v>
      </c>
      <c r="D83" t="s">
        <v>202</v>
      </c>
      <c r="E83" s="1">
        <v>48.597826086956523</v>
      </c>
      <c r="F83" s="1">
        <v>0</v>
      </c>
      <c r="G83" s="1">
        <v>8.1521739130434784E-2</v>
      </c>
      <c r="H83" s="1">
        <v>0.23489130434782607</v>
      </c>
      <c r="I83" s="1">
        <v>0.19565217391304349</v>
      </c>
      <c r="J83" s="1">
        <v>4.5461956521739131</v>
      </c>
      <c r="K83" s="1">
        <v>12.002717391304348</v>
      </c>
      <c r="L83" s="1">
        <v>16.548913043478262</v>
      </c>
      <c r="M83" s="1">
        <v>0.34052784611943637</v>
      </c>
      <c r="N83" s="1">
        <v>0</v>
      </c>
      <c r="O83" s="1">
        <v>5.0190217391304346</v>
      </c>
      <c r="P83" s="1">
        <v>5.0190217391304346</v>
      </c>
      <c r="Q83" s="1">
        <v>0.10327667188548423</v>
      </c>
    </row>
    <row r="84" spans="1:17" x14ac:dyDescent="0.3">
      <c r="A84" t="s">
        <v>17</v>
      </c>
      <c r="B84" t="s">
        <v>203</v>
      </c>
      <c r="C84" t="s">
        <v>204</v>
      </c>
      <c r="D84" t="s">
        <v>205</v>
      </c>
      <c r="E84" s="1">
        <v>99.728260869565219</v>
      </c>
      <c r="F84" s="1">
        <v>5.0461956521739131</v>
      </c>
      <c r="G84" s="1">
        <v>0.2608695652173913</v>
      </c>
      <c r="H84" s="1">
        <v>0.32913043478260873</v>
      </c>
      <c r="I84" s="1">
        <v>1.6086956521739131</v>
      </c>
      <c r="J84" s="1">
        <v>0</v>
      </c>
      <c r="K84" s="1">
        <v>32.946630434782598</v>
      </c>
      <c r="L84" s="1">
        <v>32.946630434782598</v>
      </c>
      <c r="M84" s="1">
        <v>0.33036403269754755</v>
      </c>
      <c r="N84" s="1">
        <v>5.6005434782608692</v>
      </c>
      <c r="O84" s="1">
        <v>0</v>
      </c>
      <c r="P84" s="1">
        <v>5.6005434782608692</v>
      </c>
      <c r="Q84" s="1">
        <v>5.6158038147138961E-2</v>
      </c>
    </row>
    <row r="85" spans="1:17" x14ac:dyDescent="0.3">
      <c r="A85" t="s">
        <v>17</v>
      </c>
      <c r="B85" t="s">
        <v>206</v>
      </c>
      <c r="C85" t="s">
        <v>207</v>
      </c>
      <c r="D85" t="s">
        <v>205</v>
      </c>
      <c r="E85" s="1">
        <v>64.228260869565219</v>
      </c>
      <c r="F85" s="1">
        <v>5.0733695652173916</v>
      </c>
      <c r="G85" s="1">
        <v>4.3478260869565216E-2</v>
      </c>
      <c r="H85" s="1">
        <v>0.20380434782608695</v>
      </c>
      <c r="I85" s="1">
        <v>0.47826086956521741</v>
      </c>
      <c r="J85" s="1">
        <v>0</v>
      </c>
      <c r="K85" s="1">
        <v>40.442934782608688</v>
      </c>
      <c r="L85" s="1">
        <v>40.442934782608688</v>
      </c>
      <c r="M85" s="1">
        <v>0.62967507192418337</v>
      </c>
      <c r="N85" s="1">
        <v>10.581630434782609</v>
      </c>
      <c r="O85" s="1">
        <v>0</v>
      </c>
      <c r="P85" s="1">
        <v>10.581630434782609</v>
      </c>
      <c r="Q85" s="1">
        <v>0.16475038077508886</v>
      </c>
    </row>
    <row r="86" spans="1:17" x14ac:dyDescent="0.3">
      <c r="A86" t="s">
        <v>17</v>
      </c>
      <c r="B86" t="s">
        <v>208</v>
      </c>
      <c r="C86" t="s">
        <v>209</v>
      </c>
      <c r="D86" t="s">
        <v>210</v>
      </c>
      <c r="E86" s="1">
        <v>89.923913043478265</v>
      </c>
      <c r="F86" s="1">
        <v>5.3478260869565215</v>
      </c>
      <c r="G86" s="1">
        <v>6.5217391304347824E-2</v>
      </c>
      <c r="H86" s="1">
        <v>0.58695652173913049</v>
      </c>
      <c r="I86" s="1">
        <v>0</v>
      </c>
      <c r="J86" s="1">
        <v>0</v>
      </c>
      <c r="K86" s="1">
        <v>26.369565217391305</v>
      </c>
      <c r="L86" s="1">
        <v>26.369565217391305</v>
      </c>
      <c r="M86" s="1">
        <v>0.29324307989846488</v>
      </c>
      <c r="N86" s="1">
        <v>5.0842391304347823</v>
      </c>
      <c r="O86" s="1">
        <v>0</v>
      </c>
      <c r="P86" s="1">
        <v>5.0842391304347823</v>
      </c>
      <c r="Q86" s="1">
        <v>5.6539344856762958E-2</v>
      </c>
    </row>
    <row r="87" spans="1:17" x14ac:dyDescent="0.3">
      <c r="A87" t="s">
        <v>17</v>
      </c>
      <c r="B87" t="s">
        <v>211</v>
      </c>
      <c r="C87" t="s">
        <v>123</v>
      </c>
      <c r="D87" t="s">
        <v>85</v>
      </c>
      <c r="E87" s="1">
        <v>58.184782608695649</v>
      </c>
      <c r="F87" s="1">
        <v>5.4782608695652177</v>
      </c>
      <c r="G87" s="1">
        <v>0.25</v>
      </c>
      <c r="H87" s="1">
        <v>0.25271739130434784</v>
      </c>
      <c r="I87" s="1">
        <v>3.7391304347826089</v>
      </c>
      <c r="J87" s="1">
        <v>5.3913043478260869</v>
      </c>
      <c r="K87" s="1">
        <v>0</v>
      </c>
      <c r="L87" s="1">
        <v>5.3913043478260869</v>
      </c>
      <c r="M87" s="1">
        <v>9.2658322436017196E-2</v>
      </c>
      <c r="N87" s="1">
        <v>5.221413043478262</v>
      </c>
      <c r="O87" s="1">
        <v>0</v>
      </c>
      <c r="P87" s="1">
        <v>5.221413043478262</v>
      </c>
      <c r="Q87" s="1">
        <v>8.9738464412479013E-2</v>
      </c>
    </row>
    <row r="88" spans="1:17" x14ac:dyDescent="0.3">
      <c r="A88" t="s">
        <v>17</v>
      </c>
      <c r="B88" t="s">
        <v>212</v>
      </c>
      <c r="C88" t="s">
        <v>123</v>
      </c>
      <c r="D88" t="s">
        <v>85</v>
      </c>
      <c r="E88" s="1">
        <v>125.8804347826087</v>
      </c>
      <c r="F88" s="1">
        <v>5.4782608695652177</v>
      </c>
      <c r="G88" s="1">
        <v>0.15217391304347827</v>
      </c>
      <c r="H88" s="1">
        <v>0.66576086956521741</v>
      </c>
      <c r="I88" s="1">
        <v>12.532608695652174</v>
      </c>
      <c r="J88" s="1">
        <v>28.086630434782617</v>
      </c>
      <c r="K88" s="1">
        <v>0</v>
      </c>
      <c r="L88" s="1">
        <v>28.086630434782617</v>
      </c>
      <c r="M88" s="1">
        <v>0.22312149209912793</v>
      </c>
      <c r="N88" s="1">
        <v>15.260869565217391</v>
      </c>
      <c r="O88" s="1">
        <v>0</v>
      </c>
      <c r="P88" s="1">
        <v>15.260869565217391</v>
      </c>
      <c r="Q88" s="1">
        <v>0.12123305414040238</v>
      </c>
    </row>
    <row r="89" spans="1:17" x14ac:dyDescent="0.3">
      <c r="A89" t="s">
        <v>17</v>
      </c>
      <c r="B89" t="s">
        <v>213</v>
      </c>
      <c r="C89" t="s">
        <v>214</v>
      </c>
      <c r="D89" t="s">
        <v>102</v>
      </c>
      <c r="E89" s="1">
        <v>21.326086956521738</v>
      </c>
      <c r="F89" s="1">
        <v>4.6956521739130439</v>
      </c>
      <c r="G89" s="1">
        <v>0</v>
      </c>
      <c r="H89" s="1">
        <v>0</v>
      </c>
      <c r="I89" s="1">
        <v>1.8478260869565217</v>
      </c>
      <c r="J89" s="1">
        <v>3.8179347826086958</v>
      </c>
      <c r="K89" s="1">
        <v>3.402173913043478</v>
      </c>
      <c r="L89" s="1">
        <v>7.2201086956521738</v>
      </c>
      <c r="M89" s="1">
        <v>0.33855759429153925</v>
      </c>
      <c r="N89" s="1">
        <v>2.2826086956521738</v>
      </c>
      <c r="O89" s="1">
        <v>0</v>
      </c>
      <c r="P89" s="1">
        <v>2.2826086956521738</v>
      </c>
      <c r="Q89" s="1">
        <v>0.10703363914373089</v>
      </c>
    </row>
    <row r="90" spans="1:17" x14ac:dyDescent="0.3">
      <c r="A90" t="s">
        <v>17</v>
      </c>
      <c r="B90" t="s">
        <v>215</v>
      </c>
      <c r="C90" t="s">
        <v>216</v>
      </c>
      <c r="D90" t="s">
        <v>217</v>
      </c>
      <c r="E90" s="1">
        <v>41.608695652173914</v>
      </c>
      <c r="F90" s="1">
        <v>0.55652173913043423</v>
      </c>
      <c r="G90" s="1">
        <v>4.3478260869565216E-2</v>
      </c>
      <c r="H90" s="1">
        <v>0.1875</v>
      </c>
      <c r="I90" s="1">
        <v>0.45652173913043476</v>
      </c>
      <c r="J90" s="1">
        <v>3.3233695652173911</v>
      </c>
      <c r="K90" s="1">
        <v>8.9510869565217384</v>
      </c>
      <c r="L90" s="1">
        <v>12.274456521739129</v>
      </c>
      <c r="M90" s="1">
        <v>0.29499738766980144</v>
      </c>
      <c r="N90" s="1">
        <v>0</v>
      </c>
      <c r="O90" s="1">
        <v>4.5489130434782608</v>
      </c>
      <c r="P90" s="1">
        <v>4.5489130434782608</v>
      </c>
      <c r="Q90" s="1">
        <v>0.10932601880877743</v>
      </c>
    </row>
    <row r="91" spans="1:17" x14ac:dyDescent="0.3">
      <c r="A91" t="s">
        <v>17</v>
      </c>
      <c r="B91" t="s">
        <v>218</v>
      </c>
      <c r="C91" t="s">
        <v>219</v>
      </c>
      <c r="D91" t="s">
        <v>220</v>
      </c>
      <c r="E91" s="1">
        <v>28.858695652173914</v>
      </c>
      <c r="F91" s="1">
        <v>2.8695652173913042</v>
      </c>
      <c r="G91" s="1">
        <v>7.6086956521739135E-2</v>
      </c>
      <c r="H91" s="1">
        <v>0.17391304347826086</v>
      </c>
      <c r="I91" s="1">
        <v>0.13043478260869565</v>
      </c>
      <c r="J91" s="1">
        <v>5.1630434782608692</v>
      </c>
      <c r="K91" s="1">
        <v>2.6385869565217392</v>
      </c>
      <c r="L91" s="1">
        <v>7.8016304347826084</v>
      </c>
      <c r="M91" s="1">
        <v>0.27033898305084741</v>
      </c>
      <c r="N91" s="1">
        <v>0</v>
      </c>
      <c r="O91" s="1">
        <v>4.2907608695652177</v>
      </c>
      <c r="P91" s="1">
        <v>4.2907608695652177</v>
      </c>
      <c r="Q91" s="1">
        <v>0.14868173258003767</v>
      </c>
    </row>
    <row r="92" spans="1:17" x14ac:dyDescent="0.3">
      <c r="A92" t="s">
        <v>17</v>
      </c>
      <c r="B92" t="s">
        <v>221</v>
      </c>
      <c r="C92" t="s">
        <v>222</v>
      </c>
      <c r="D92" t="s">
        <v>23</v>
      </c>
      <c r="E92" s="1">
        <v>30.336956521739129</v>
      </c>
      <c r="F92" s="1">
        <v>8.6293478260869669</v>
      </c>
      <c r="G92" s="1">
        <v>0.13043478260869565</v>
      </c>
      <c r="H92" s="1">
        <v>0.57608695652173914</v>
      </c>
      <c r="I92" s="1">
        <v>6.3478260869565215</v>
      </c>
      <c r="J92" s="1">
        <v>6.0326086956521738</v>
      </c>
      <c r="K92" s="1">
        <v>4.2989130434782608</v>
      </c>
      <c r="L92" s="1">
        <v>10.331521739130434</v>
      </c>
      <c r="M92" s="1">
        <v>0.34055893944822641</v>
      </c>
      <c r="N92" s="1">
        <v>5.1413043478260869</v>
      </c>
      <c r="O92" s="1">
        <v>0</v>
      </c>
      <c r="P92" s="1">
        <v>5.1413043478260869</v>
      </c>
      <c r="Q92" s="1">
        <v>0.16947330705840202</v>
      </c>
    </row>
    <row r="93" spans="1:17" x14ac:dyDescent="0.3">
      <c r="A93" t="s">
        <v>17</v>
      </c>
      <c r="B93" t="s">
        <v>223</v>
      </c>
      <c r="C93" t="s">
        <v>209</v>
      </c>
      <c r="D93" t="s">
        <v>210</v>
      </c>
      <c r="E93" s="1">
        <v>81.913043478260875</v>
      </c>
      <c r="F93" s="1">
        <v>5.3043478260869561</v>
      </c>
      <c r="G93" s="1">
        <v>0</v>
      </c>
      <c r="H93" s="1">
        <v>0</v>
      </c>
      <c r="I93" s="1">
        <v>1.8043478260869565</v>
      </c>
      <c r="J93" s="1">
        <v>4.6277173913043477</v>
      </c>
      <c r="K93" s="1">
        <v>1.9483695652173914</v>
      </c>
      <c r="L93" s="1">
        <v>6.5760869565217392</v>
      </c>
      <c r="M93" s="1">
        <v>8.0281316348195325E-2</v>
      </c>
      <c r="N93" s="1">
        <v>10.086956521739131</v>
      </c>
      <c r="O93" s="1">
        <v>5.4048913043478262</v>
      </c>
      <c r="P93" s="1">
        <v>15.491847826086957</v>
      </c>
      <c r="Q93" s="1">
        <v>0.18912553078556263</v>
      </c>
    </row>
    <row r="94" spans="1:17" x14ac:dyDescent="0.3">
      <c r="A94" t="s">
        <v>17</v>
      </c>
      <c r="B94" t="s">
        <v>224</v>
      </c>
      <c r="C94" t="s">
        <v>225</v>
      </c>
      <c r="D94" t="s">
        <v>23</v>
      </c>
      <c r="E94" s="1">
        <v>44.163043478260867</v>
      </c>
      <c r="F94" s="1">
        <v>1.6695652173913065</v>
      </c>
      <c r="G94" s="1">
        <v>0.13043478260869565</v>
      </c>
      <c r="H94" s="1">
        <v>0.61956521739130432</v>
      </c>
      <c r="I94" s="1">
        <v>2.9456521739130435</v>
      </c>
      <c r="J94" s="1">
        <v>4.7826086956521738</v>
      </c>
      <c r="K94" s="1">
        <v>14.948369565217391</v>
      </c>
      <c r="L94" s="1">
        <v>19.730978260869563</v>
      </c>
      <c r="M94" s="1">
        <v>0.44677578144228397</v>
      </c>
      <c r="N94" s="1">
        <v>0</v>
      </c>
      <c r="O94" s="1">
        <v>4.2010869565217392</v>
      </c>
      <c r="P94" s="1">
        <v>4.2010869565217392</v>
      </c>
      <c r="Q94" s="1">
        <v>9.5126753630322428E-2</v>
      </c>
    </row>
    <row r="95" spans="1:17" x14ac:dyDescent="0.3">
      <c r="A95" t="s">
        <v>17</v>
      </c>
      <c r="B95" t="s">
        <v>226</v>
      </c>
      <c r="C95" t="s">
        <v>227</v>
      </c>
      <c r="D95" t="s">
        <v>95</v>
      </c>
      <c r="E95" s="1">
        <v>31</v>
      </c>
      <c r="F95" s="1">
        <v>4.8695652173913047</v>
      </c>
      <c r="G95" s="1">
        <v>4.3478260869565216E-2</v>
      </c>
      <c r="H95" s="1">
        <v>0</v>
      </c>
      <c r="I95" s="1">
        <v>8.6956521739130432E-2</v>
      </c>
      <c r="J95" s="1">
        <v>0</v>
      </c>
      <c r="K95" s="1">
        <v>11.100543478260869</v>
      </c>
      <c r="L95" s="1">
        <v>11.100543478260869</v>
      </c>
      <c r="M95" s="1">
        <v>0.35808204768583451</v>
      </c>
      <c r="N95" s="1">
        <v>0</v>
      </c>
      <c r="O95" s="1">
        <v>4.6576086956521738</v>
      </c>
      <c r="P95" s="1">
        <v>4.6576086956521738</v>
      </c>
      <c r="Q95" s="1">
        <v>0.15024544179523142</v>
      </c>
    </row>
    <row r="96" spans="1:17" x14ac:dyDescent="0.3">
      <c r="A96" t="s">
        <v>17</v>
      </c>
      <c r="B96" t="s">
        <v>228</v>
      </c>
      <c r="C96" t="s">
        <v>229</v>
      </c>
      <c r="D96" t="s">
        <v>230</v>
      </c>
      <c r="E96" s="1">
        <v>140.11956521739131</v>
      </c>
      <c r="F96" s="1">
        <v>6.1793478260869561</v>
      </c>
      <c r="G96" s="1">
        <v>0</v>
      </c>
      <c r="H96" s="1">
        <v>0</v>
      </c>
      <c r="I96" s="1">
        <v>8.3152173913043477</v>
      </c>
      <c r="J96" s="1">
        <v>30.395326086956519</v>
      </c>
      <c r="K96" s="1">
        <v>22.839239130434777</v>
      </c>
      <c r="L96" s="1">
        <v>53.234565217391292</v>
      </c>
      <c r="M96" s="1">
        <v>0.37992242649910779</v>
      </c>
      <c r="N96" s="1">
        <v>21.043478260869566</v>
      </c>
      <c r="O96" s="1">
        <v>0</v>
      </c>
      <c r="P96" s="1">
        <v>21.043478260869566</v>
      </c>
      <c r="Q96" s="1">
        <v>0.15018229772709643</v>
      </c>
    </row>
    <row r="97" spans="1:17" x14ac:dyDescent="0.3">
      <c r="A97" t="s">
        <v>17</v>
      </c>
      <c r="B97" t="s">
        <v>231</v>
      </c>
      <c r="C97" t="s">
        <v>232</v>
      </c>
      <c r="D97" t="s">
        <v>217</v>
      </c>
      <c r="E97" s="1">
        <v>39.467391304347828</v>
      </c>
      <c r="F97" s="1">
        <v>0</v>
      </c>
      <c r="G97" s="1">
        <v>7.0652173913043473E-2</v>
      </c>
      <c r="H97" s="1">
        <v>0.14130434782608695</v>
      </c>
      <c r="I97" s="1">
        <v>3.9782608695652173</v>
      </c>
      <c r="J97" s="1">
        <v>0</v>
      </c>
      <c r="K97" s="1">
        <v>0</v>
      </c>
      <c r="L97" s="1">
        <v>0</v>
      </c>
      <c r="M97" s="1">
        <v>0</v>
      </c>
      <c r="N97" s="1">
        <v>0</v>
      </c>
      <c r="O97" s="1">
        <v>0</v>
      </c>
      <c r="P97" s="1">
        <v>0</v>
      </c>
      <c r="Q97" s="1">
        <v>0</v>
      </c>
    </row>
    <row r="98" spans="1:17" x14ac:dyDescent="0.3">
      <c r="A98" t="s">
        <v>17</v>
      </c>
      <c r="B98" t="s">
        <v>233</v>
      </c>
      <c r="C98" t="s">
        <v>234</v>
      </c>
      <c r="D98" t="s">
        <v>235</v>
      </c>
      <c r="E98" s="1">
        <v>44.847826086956523</v>
      </c>
      <c r="F98" s="1">
        <v>6.6793478260869561</v>
      </c>
      <c r="G98" s="1">
        <v>6.5217391304347824E-2</v>
      </c>
      <c r="H98" s="1">
        <v>0.22402173913043485</v>
      </c>
      <c r="I98" s="1">
        <v>0.95652173913043481</v>
      </c>
      <c r="J98" s="1">
        <v>4.1956521739130439</v>
      </c>
      <c r="K98" s="1">
        <v>7.0815217391304346</v>
      </c>
      <c r="L98" s="1">
        <v>11.277173913043478</v>
      </c>
      <c r="M98" s="1">
        <v>0.25145419292292776</v>
      </c>
      <c r="N98" s="1">
        <v>6.8559782608695654</v>
      </c>
      <c r="O98" s="1">
        <v>0</v>
      </c>
      <c r="P98" s="1">
        <v>6.8559782608695654</v>
      </c>
      <c r="Q98" s="1">
        <v>0.15287203102278235</v>
      </c>
    </row>
    <row r="99" spans="1:17" x14ac:dyDescent="0.3">
      <c r="A99" t="s">
        <v>17</v>
      </c>
      <c r="B99" t="s">
        <v>236</v>
      </c>
      <c r="C99" t="s">
        <v>237</v>
      </c>
      <c r="D99" t="s">
        <v>115</v>
      </c>
      <c r="E99" s="1">
        <v>20.869565217391305</v>
      </c>
      <c r="F99" s="1">
        <v>2.8695652173913042</v>
      </c>
      <c r="G99" s="1">
        <v>0.11956521739130435</v>
      </c>
      <c r="H99" s="1">
        <v>7.6086956521739135E-2</v>
      </c>
      <c r="I99" s="1">
        <v>0.18478260869565216</v>
      </c>
      <c r="J99" s="1">
        <v>0</v>
      </c>
      <c r="K99" s="1">
        <v>12.407608695652174</v>
      </c>
      <c r="L99" s="1">
        <v>12.407608695652174</v>
      </c>
      <c r="M99" s="1">
        <v>0.59453124999999996</v>
      </c>
      <c r="N99" s="1">
        <v>0</v>
      </c>
      <c r="O99" s="1">
        <v>1.1902173913043479</v>
      </c>
      <c r="P99" s="1">
        <v>1.1902173913043479</v>
      </c>
      <c r="Q99" s="1">
        <v>5.7031250000000006E-2</v>
      </c>
    </row>
    <row r="100" spans="1:17" x14ac:dyDescent="0.3">
      <c r="A100" t="s">
        <v>17</v>
      </c>
      <c r="B100" t="s">
        <v>238</v>
      </c>
      <c r="C100" t="s">
        <v>239</v>
      </c>
      <c r="D100" t="s">
        <v>240</v>
      </c>
      <c r="E100" s="1">
        <v>49.5</v>
      </c>
      <c r="F100" s="1">
        <v>4.4782608695652177</v>
      </c>
      <c r="G100" s="1">
        <v>8.1521739130434784E-2</v>
      </c>
      <c r="H100" s="1">
        <v>0.25815217391304346</v>
      </c>
      <c r="I100" s="1">
        <v>5.4130434782608692</v>
      </c>
      <c r="J100" s="1">
        <v>5.1304347826086953</v>
      </c>
      <c r="K100" s="1">
        <v>9.8097826086956523</v>
      </c>
      <c r="L100" s="1">
        <v>14.940217391304348</v>
      </c>
      <c r="M100" s="1">
        <v>0.301822573561704</v>
      </c>
      <c r="N100" s="1">
        <v>5.1304347826086953</v>
      </c>
      <c r="O100" s="1">
        <v>0</v>
      </c>
      <c r="P100" s="1">
        <v>5.1304347826086953</v>
      </c>
      <c r="Q100" s="1">
        <v>0.10364514712340799</v>
      </c>
    </row>
    <row r="101" spans="1:17" x14ac:dyDescent="0.3">
      <c r="A101" t="s">
        <v>17</v>
      </c>
      <c r="B101" t="s">
        <v>241</v>
      </c>
      <c r="C101" t="s">
        <v>29</v>
      </c>
      <c r="D101" t="s">
        <v>30</v>
      </c>
      <c r="E101" s="1">
        <v>18.478260869565219</v>
      </c>
      <c r="F101" s="1">
        <v>4.9565217391304346</v>
      </c>
      <c r="G101" s="1">
        <v>0.14673913043478262</v>
      </c>
      <c r="H101" s="1">
        <v>7.9130434782608692</v>
      </c>
      <c r="I101" s="1">
        <v>6.3043478260869561</v>
      </c>
      <c r="J101" s="1">
        <v>0</v>
      </c>
      <c r="K101" s="1">
        <v>0</v>
      </c>
      <c r="L101" s="1">
        <v>0</v>
      </c>
      <c r="M101" s="1">
        <v>0</v>
      </c>
      <c r="N101" s="1">
        <v>5.7934782608695654</v>
      </c>
      <c r="O101" s="1">
        <v>0</v>
      </c>
      <c r="P101" s="1">
        <v>5.7934782608695654</v>
      </c>
      <c r="Q101" s="1">
        <v>0.31352941176470589</v>
      </c>
    </row>
    <row r="102" spans="1:17" x14ac:dyDescent="0.3">
      <c r="A102" t="s">
        <v>17</v>
      </c>
      <c r="B102" t="s">
        <v>242</v>
      </c>
      <c r="C102" t="s">
        <v>243</v>
      </c>
      <c r="D102" t="s">
        <v>220</v>
      </c>
      <c r="E102" s="1">
        <v>50.554347826086953</v>
      </c>
      <c r="F102" s="1">
        <v>9.9043478260869566</v>
      </c>
      <c r="G102" s="1">
        <v>9.7826086956521743E-2</v>
      </c>
      <c r="H102" s="1">
        <v>0.26630434782608697</v>
      </c>
      <c r="I102" s="1">
        <v>34.739130434782609</v>
      </c>
      <c r="J102" s="1">
        <v>0</v>
      </c>
      <c r="K102" s="1">
        <v>5.1304347826086953</v>
      </c>
      <c r="L102" s="1">
        <v>5.1304347826086953</v>
      </c>
      <c r="M102" s="1">
        <v>0.10148355192431735</v>
      </c>
      <c r="N102" s="1">
        <v>4.6956521739130439</v>
      </c>
      <c r="O102" s="1">
        <v>0</v>
      </c>
      <c r="P102" s="1">
        <v>4.6956521739130439</v>
      </c>
      <c r="Q102" s="1">
        <v>9.2883250913781995E-2</v>
      </c>
    </row>
    <row r="103" spans="1:17" x14ac:dyDescent="0.3">
      <c r="A103" t="s">
        <v>17</v>
      </c>
      <c r="B103" t="s">
        <v>244</v>
      </c>
      <c r="C103" t="s">
        <v>245</v>
      </c>
      <c r="D103" t="s">
        <v>240</v>
      </c>
      <c r="E103" s="1">
        <v>35.945652173913047</v>
      </c>
      <c r="F103" s="1">
        <v>4.8695652173913047</v>
      </c>
      <c r="G103" s="1">
        <v>4.8913043478260872E-2</v>
      </c>
      <c r="H103" s="1">
        <v>0.22826086956521738</v>
      </c>
      <c r="I103" s="1">
        <v>0.2608695652173913</v>
      </c>
      <c r="J103" s="1">
        <v>5.7391304347826084</v>
      </c>
      <c r="K103" s="1">
        <v>17.127717391304348</v>
      </c>
      <c r="L103" s="1">
        <v>22.866847826086957</v>
      </c>
      <c r="M103" s="1">
        <v>0.63615058965830051</v>
      </c>
      <c r="N103" s="1">
        <v>0</v>
      </c>
      <c r="O103" s="1">
        <v>4.5434782608695654</v>
      </c>
      <c r="P103" s="1">
        <v>4.5434782608695654</v>
      </c>
      <c r="Q103" s="1">
        <v>0.12639854853341395</v>
      </c>
    </row>
    <row r="104" spans="1:17" x14ac:dyDescent="0.3">
      <c r="A104" t="s">
        <v>17</v>
      </c>
      <c r="B104" t="s">
        <v>246</v>
      </c>
      <c r="C104" t="s">
        <v>247</v>
      </c>
      <c r="D104" t="s">
        <v>30</v>
      </c>
      <c r="E104" s="1">
        <v>28.195652173913043</v>
      </c>
      <c r="F104" s="1">
        <v>5.2173913043478262</v>
      </c>
      <c r="G104" s="1">
        <v>0.3815217391304348</v>
      </c>
      <c r="H104" s="1">
        <v>0.13315217391304349</v>
      </c>
      <c r="I104" s="1">
        <v>0.47826086956521741</v>
      </c>
      <c r="J104" s="1">
        <v>14.269021739130435</v>
      </c>
      <c r="K104" s="1">
        <v>14.959239130434783</v>
      </c>
      <c r="L104" s="1">
        <v>29.228260869565219</v>
      </c>
      <c r="M104" s="1">
        <v>1.0366229760986894</v>
      </c>
      <c r="N104" s="1">
        <v>0</v>
      </c>
      <c r="O104" s="1">
        <v>0</v>
      </c>
      <c r="P104" s="1">
        <v>0</v>
      </c>
      <c r="Q104" s="1">
        <v>0</v>
      </c>
    </row>
    <row r="105" spans="1:17" x14ac:dyDescent="0.3">
      <c r="A105" t="s">
        <v>17</v>
      </c>
      <c r="B105" t="s">
        <v>248</v>
      </c>
      <c r="C105" t="s">
        <v>22</v>
      </c>
      <c r="D105" t="s">
        <v>23</v>
      </c>
      <c r="E105" s="1">
        <v>44.304347826086953</v>
      </c>
      <c r="F105" s="1">
        <v>4.9565217391304346</v>
      </c>
      <c r="G105" s="1">
        <v>2.1739130434782608E-2</v>
      </c>
      <c r="H105" s="1">
        <v>0.24456521739130435</v>
      </c>
      <c r="I105" s="1">
        <v>0.17391304347826086</v>
      </c>
      <c r="J105" s="1">
        <v>5.2173913043478262</v>
      </c>
      <c r="K105" s="1">
        <v>10.953804347826088</v>
      </c>
      <c r="L105" s="1">
        <v>16.171195652173914</v>
      </c>
      <c r="M105" s="1">
        <v>0.36500245338567228</v>
      </c>
      <c r="N105" s="1">
        <v>5.3043478260869561</v>
      </c>
      <c r="O105" s="1">
        <v>0</v>
      </c>
      <c r="P105" s="1">
        <v>5.3043478260869561</v>
      </c>
      <c r="Q105" s="1">
        <v>0.1197252208047105</v>
      </c>
    </row>
    <row r="106" spans="1:17" x14ac:dyDescent="0.3">
      <c r="A106" t="s">
        <v>17</v>
      </c>
      <c r="B106" t="s">
        <v>249</v>
      </c>
      <c r="C106" t="s">
        <v>250</v>
      </c>
      <c r="D106" t="s">
        <v>115</v>
      </c>
      <c r="E106" s="1">
        <v>25.543478260869566</v>
      </c>
      <c r="F106" s="1">
        <v>0</v>
      </c>
      <c r="G106" s="1">
        <v>0</v>
      </c>
      <c r="H106" s="1">
        <v>0</v>
      </c>
      <c r="I106" s="1">
        <v>0</v>
      </c>
      <c r="J106" s="1">
        <v>4.8102173913043478</v>
      </c>
      <c r="K106" s="1">
        <v>3.3624999999999989</v>
      </c>
      <c r="L106" s="1">
        <v>8.1727173913043458</v>
      </c>
      <c r="M106" s="1">
        <v>0.31995319148936163</v>
      </c>
      <c r="N106" s="1">
        <v>5.7299999999999986</v>
      </c>
      <c r="O106" s="1">
        <v>0</v>
      </c>
      <c r="P106" s="1">
        <v>5.7299999999999986</v>
      </c>
      <c r="Q106" s="1">
        <v>0.22432340425531908</v>
      </c>
    </row>
    <row r="107" spans="1:17" x14ac:dyDescent="0.3">
      <c r="A107" t="s">
        <v>17</v>
      </c>
      <c r="B107" t="s">
        <v>251</v>
      </c>
      <c r="C107" t="s">
        <v>252</v>
      </c>
      <c r="D107" t="s">
        <v>210</v>
      </c>
      <c r="E107" s="1">
        <v>40.489130434782609</v>
      </c>
      <c r="F107" s="1">
        <v>5.4782608695652177</v>
      </c>
      <c r="G107" s="1">
        <v>0</v>
      </c>
      <c r="H107" s="1">
        <v>0</v>
      </c>
      <c r="I107" s="1">
        <v>5.434782608695652E-2</v>
      </c>
      <c r="J107" s="1">
        <v>0</v>
      </c>
      <c r="K107" s="1">
        <v>9.8858695652173907</v>
      </c>
      <c r="L107" s="1">
        <v>9.8858695652173907</v>
      </c>
      <c r="M107" s="1">
        <v>0.24416107382550334</v>
      </c>
      <c r="N107" s="1">
        <v>0</v>
      </c>
      <c r="O107" s="1">
        <v>2.4782608695652173</v>
      </c>
      <c r="P107" s="1">
        <v>2.4782608695652173</v>
      </c>
      <c r="Q107" s="1">
        <v>6.1208053691275167E-2</v>
      </c>
    </row>
    <row r="108" spans="1:17" x14ac:dyDescent="0.3">
      <c r="A108" t="s">
        <v>17</v>
      </c>
      <c r="B108" t="s">
        <v>253</v>
      </c>
      <c r="C108" t="s">
        <v>254</v>
      </c>
      <c r="D108" t="s">
        <v>30</v>
      </c>
      <c r="E108" s="1">
        <v>57.836956521739133</v>
      </c>
      <c r="F108" s="1">
        <v>4.9239130434782608</v>
      </c>
      <c r="G108" s="1">
        <v>0.21195652173913043</v>
      </c>
      <c r="H108" s="1">
        <v>0.30673913043478257</v>
      </c>
      <c r="I108" s="1">
        <v>0.44565217391304346</v>
      </c>
      <c r="J108" s="1">
        <v>0</v>
      </c>
      <c r="K108" s="1">
        <v>0</v>
      </c>
      <c r="L108" s="1">
        <v>0</v>
      </c>
      <c r="M108" s="1">
        <v>0</v>
      </c>
      <c r="N108" s="1">
        <v>9.5760869565217384</v>
      </c>
      <c r="O108" s="1">
        <v>0</v>
      </c>
      <c r="P108" s="1">
        <v>9.5760869565217384</v>
      </c>
      <c r="Q108" s="1">
        <v>0.16557038150723546</v>
      </c>
    </row>
    <row r="109" spans="1:17" x14ac:dyDescent="0.3">
      <c r="A109" t="s">
        <v>17</v>
      </c>
      <c r="B109" t="s">
        <v>255</v>
      </c>
      <c r="C109" t="s">
        <v>256</v>
      </c>
      <c r="D109" t="s">
        <v>105</v>
      </c>
      <c r="E109" s="1">
        <v>101.6195652173913</v>
      </c>
      <c r="F109" s="1">
        <v>5.3913043478260869</v>
      </c>
      <c r="G109" s="1">
        <v>0.3031521739130435</v>
      </c>
      <c r="H109" s="1">
        <v>0.5</v>
      </c>
      <c r="I109" s="1">
        <v>3.3043478260869565</v>
      </c>
      <c r="J109" s="1">
        <v>7.2065217391304346</v>
      </c>
      <c r="K109" s="1">
        <v>59.024456521739133</v>
      </c>
      <c r="L109" s="1">
        <v>66.230978260869563</v>
      </c>
      <c r="M109" s="1">
        <v>0.65175419830997972</v>
      </c>
      <c r="N109" s="1">
        <v>5.3043478260869561</v>
      </c>
      <c r="O109" s="1">
        <v>0</v>
      </c>
      <c r="P109" s="1">
        <v>5.3043478260869561</v>
      </c>
      <c r="Q109" s="1">
        <v>5.2198096053053804E-2</v>
      </c>
    </row>
    <row r="110" spans="1:17" x14ac:dyDescent="0.3">
      <c r="A110" t="s">
        <v>17</v>
      </c>
      <c r="B110" t="s">
        <v>257</v>
      </c>
      <c r="C110" t="s">
        <v>258</v>
      </c>
      <c r="D110" t="s">
        <v>95</v>
      </c>
      <c r="E110" s="1">
        <v>32.695652173913047</v>
      </c>
      <c r="F110" s="1">
        <v>30.296195652173914</v>
      </c>
      <c r="G110" s="1">
        <v>1.0869565217391304E-2</v>
      </c>
      <c r="H110" s="1">
        <v>0.20652173913043478</v>
      </c>
      <c r="I110" s="1">
        <v>5.2282608695652177</v>
      </c>
      <c r="J110" s="1">
        <v>10.255434782608695</v>
      </c>
      <c r="K110" s="1">
        <v>13.986413043478262</v>
      </c>
      <c r="L110" s="1">
        <v>24.241847826086957</v>
      </c>
      <c r="M110" s="1">
        <v>0.74143949468085102</v>
      </c>
      <c r="N110" s="1">
        <v>4.0747826086956529</v>
      </c>
      <c r="O110" s="1">
        <v>0</v>
      </c>
      <c r="P110" s="1">
        <v>4.0747826086956529</v>
      </c>
      <c r="Q110" s="1">
        <v>0.1246276595744681</v>
      </c>
    </row>
    <row r="111" spans="1:17" x14ac:dyDescent="0.3">
      <c r="A111" t="s">
        <v>17</v>
      </c>
      <c r="B111" t="s">
        <v>259</v>
      </c>
      <c r="C111" t="s">
        <v>123</v>
      </c>
      <c r="D111" t="s">
        <v>85</v>
      </c>
      <c r="E111" s="1">
        <v>90.521739130434781</v>
      </c>
      <c r="F111" s="1">
        <v>5.0298913043478262</v>
      </c>
      <c r="G111" s="1">
        <v>0</v>
      </c>
      <c r="H111" s="1">
        <v>0</v>
      </c>
      <c r="I111" s="1">
        <v>5.3043478260869561</v>
      </c>
      <c r="J111" s="1">
        <v>5.6141304347826084</v>
      </c>
      <c r="K111" s="1">
        <v>5.455000000000001</v>
      </c>
      <c r="L111" s="1">
        <v>11.069130434782609</v>
      </c>
      <c r="M111" s="1">
        <v>0.12228146013448608</v>
      </c>
      <c r="N111" s="1">
        <v>4.2554347826086953</v>
      </c>
      <c r="O111" s="1">
        <v>9.1239130434782627</v>
      </c>
      <c r="P111" s="1">
        <v>13.379347826086958</v>
      </c>
      <c r="Q111" s="1">
        <v>0.14780259365994239</v>
      </c>
    </row>
    <row r="112" spans="1:17" x14ac:dyDescent="0.3">
      <c r="A112" t="s">
        <v>17</v>
      </c>
      <c r="B112" t="s">
        <v>260</v>
      </c>
      <c r="C112" t="s">
        <v>261</v>
      </c>
      <c r="D112" t="s">
        <v>92</v>
      </c>
      <c r="E112" s="1">
        <v>88.630434782608702</v>
      </c>
      <c r="F112" s="1">
        <v>2.5217391304347827</v>
      </c>
      <c r="G112" s="1">
        <v>0.19021739130434784</v>
      </c>
      <c r="H112" s="1">
        <v>0.48369565217391303</v>
      </c>
      <c r="I112" s="1">
        <v>0.65217391304347827</v>
      </c>
      <c r="J112" s="1">
        <v>5.2173913043478262</v>
      </c>
      <c r="K112" s="1">
        <v>22.793478260869566</v>
      </c>
      <c r="L112" s="1">
        <v>28.010869565217391</v>
      </c>
      <c r="M112" s="1">
        <v>0.31604120676968356</v>
      </c>
      <c r="N112" s="1">
        <v>10.263586956521738</v>
      </c>
      <c r="O112" s="1">
        <v>0</v>
      </c>
      <c r="P112" s="1">
        <v>10.263586956521738</v>
      </c>
      <c r="Q112" s="1">
        <v>0.11580206033848416</v>
      </c>
    </row>
    <row r="113" spans="1:17" x14ac:dyDescent="0.3">
      <c r="A113" t="s">
        <v>17</v>
      </c>
      <c r="B113" t="s">
        <v>262</v>
      </c>
      <c r="C113" t="s">
        <v>263</v>
      </c>
      <c r="D113" t="s">
        <v>99</v>
      </c>
      <c r="E113" s="1">
        <v>31.760869565217391</v>
      </c>
      <c r="F113" s="1">
        <v>6.6236956521739119</v>
      </c>
      <c r="G113" s="1">
        <v>6.5217391304347824E-2</v>
      </c>
      <c r="H113" s="1">
        <v>0.25</v>
      </c>
      <c r="I113" s="1">
        <v>0.84782608695652173</v>
      </c>
      <c r="J113" s="1">
        <v>8.1853260869565148</v>
      </c>
      <c r="K113" s="1">
        <v>2.3133695652173913</v>
      </c>
      <c r="L113" s="1">
        <v>10.498695652173906</v>
      </c>
      <c r="M113" s="1">
        <v>0.33055441478439401</v>
      </c>
      <c r="N113" s="1">
        <v>0</v>
      </c>
      <c r="O113" s="1">
        <v>1.4782608695652173</v>
      </c>
      <c r="P113" s="1">
        <v>1.4782608695652173</v>
      </c>
      <c r="Q113" s="1">
        <v>4.6543463381245723E-2</v>
      </c>
    </row>
    <row r="114" spans="1:17" x14ac:dyDescent="0.3">
      <c r="A114" t="s">
        <v>17</v>
      </c>
      <c r="B114" t="s">
        <v>264</v>
      </c>
      <c r="C114" t="s">
        <v>265</v>
      </c>
      <c r="D114" t="s">
        <v>266</v>
      </c>
      <c r="E114" s="1">
        <v>54.119565217391305</v>
      </c>
      <c r="F114" s="1">
        <v>3.8684782608695651</v>
      </c>
      <c r="G114" s="1">
        <v>0</v>
      </c>
      <c r="H114" s="1">
        <v>0.34891304347826091</v>
      </c>
      <c r="I114" s="1">
        <v>0.19565217391304349</v>
      </c>
      <c r="J114" s="1">
        <v>4.5755434782608697</v>
      </c>
      <c r="K114" s="1">
        <v>19.432065217391305</v>
      </c>
      <c r="L114" s="1">
        <v>24.007608695652173</v>
      </c>
      <c r="M114" s="1">
        <v>0.44360313315926891</v>
      </c>
      <c r="N114" s="1">
        <v>4.7435869565217388</v>
      </c>
      <c r="O114" s="1">
        <v>0</v>
      </c>
      <c r="P114" s="1">
        <v>4.7435869565217388</v>
      </c>
      <c r="Q114" s="1">
        <v>8.7650130548302868E-2</v>
      </c>
    </row>
    <row r="115" spans="1:17" x14ac:dyDescent="0.3">
      <c r="A115" t="s">
        <v>17</v>
      </c>
      <c r="B115" t="s">
        <v>267</v>
      </c>
      <c r="C115" t="s">
        <v>268</v>
      </c>
      <c r="D115" t="s">
        <v>30</v>
      </c>
      <c r="E115" s="1">
        <v>75.684782608695656</v>
      </c>
      <c r="F115" s="1">
        <v>5.6904347826086941</v>
      </c>
      <c r="G115" s="1">
        <v>0.20652173913043478</v>
      </c>
      <c r="H115" s="1">
        <v>0</v>
      </c>
      <c r="I115" s="1">
        <v>3.8695652173913042</v>
      </c>
      <c r="J115" s="1">
        <v>4.7934782608695654</v>
      </c>
      <c r="K115" s="1">
        <v>15.592391304347826</v>
      </c>
      <c r="L115" s="1">
        <v>20.385869565217391</v>
      </c>
      <c r="M115" s="1">
        <v>0.26935229067930488</v>
      </c>
      <c r="N115" s="1">
        <v>9.5380434782608692</v>
      </c>
      <c r="O115" s="1">
        <v>5.4701086956521738</v>
      </c>
      <c r="P115" s="1">
        <v>15.008152173913043</v>
      </c>
      <c r="Q115" s="1">
        <v>0.19829814735028004</v>
      </c>
    </row>
    <row r="116" spans="1:17" x14ac:dyDescent="0.3">
      <c r="A116" t="s">
        <v>17</v>
      </c>
      <c r="B116" t="s">
        <v>269</v>
      </c>
      <c r="C116" t="s">
        <v>270</v>
      </c>
      <c r="D116" t="s">
        <v>271</v>
      </c>
      <c r="E116" s="1">
        <v>80.217391304347828</v>
      </c>
      <c r="F116" s="1">
        <v>3.7996739130434802</v>
      </c>
      <c r="G116" s="1">
        <v>1.0869565217391304E-2</v>
      </c>
      <c r="H116" s="1">
        <v>0</v>
      </c>
      <c r="I116" s="1">
        <v>1.9021739130434783</v>
      </c>
      <c r="J116" s="1">
        <v>4.0244565217391308</v>
      </c>
      <c r="K116" s="1">
        <v>3.0419565217391304</v>
      </c>
      <c r="L116" s="1">
        <v>7.0664130434782617</v>
      </c>
      <c r="M116" s="1">
        <v>8.8090785907859084E-2</v>
      </c>
      <c r="N116" s="1">
        <v>4.9130434782608692</v>
      </c>
      <c r="O116" s="1">
        <v>11.319021739130434</v>
      </c>
      <c r="P116" s="1">
        <v>16.232065217391302</v>
      </c>
      <c r="Q116" s="1">
        <v>0.20235094850948507</v>
      </c>
    </row>
    <row r="117" spans="1:17" x14ac:dyDescent="0.3">
      <c r="A117" t="s">
        <v>17</v>
      </c>
      <c r="B117" t="s">
        <v>272</v>
      </c>
      <c r="C117" t="s">
        <v>273</v>
      </c>
      <c r="D117" t="s">
        <v>274</v>
      </c>
      <c r="E117" s="1">
        <v>18.489130434782609</v>
      </c>
      <c r="F117" s="1">
        <v>1.326086956521739</v>
      </c>
      <c r="G117" s="1">
        <v>5.434782608695652E-2</v>
      </c>
      <c r="H117" s="1">
        <v>0.22282608695652173</v>
      </c>
      <c r="I117" s="1">
        <v>0.21739130434782608</v>
      </c>
      <c r="J117" s="1">
        <v>0</v>
      </c>
      <c r="K117" s="1">
        <v>4.0434782608695654</v>
      </c>
      <c r="L117" s="1">
        <v>4.0434782608695654</v>
      </c>
      <c r="M117" s="1">
        <v>0.21869488536155204</v>
      </c>
      <c r="N117" s="1">
        <v>0</v>
      </c>
      <c r="O117" s="1">
        <v>0</v>
      </c>
      <c r="P117" s="1">
        <v>0</v>
      </c>
      <c r="Q117" s="1">
        <v>0</v>
      </c>
    </row>
    <row r="118" spans="1:17" x14ac:dyDescent="0.3">
      <c r="A118" t="s">
        <v>17</v>
      </c>
      <c r="B118" t="s">
        <v>275</v>
      </c>
      <c r="C118" t="s">
        <v>276</v>
      </c>
      <c r="D118" t="s">
        <v>277</v>
      </c>
      <c r="E118" s="1">
        <v>52.565217391304351</v>
      </c>
      <c r="F118" s="1">
        <v>4.6083695652173899</v>
      </c>
      <c r="G118" s="1">
        <v>5.434782608695652E-2</v>
      </c>
      <c r="H118" s="1">
        <v>0.20108695652173914</v>
      </c>
      <c r="I118" s="1">
        <v>0.51086956521739135</v>
      </c>
      <c r="J118" s="1">
        <v>4.7173913043478262</v>
      </c>
      <c r="K118" s="1">
        <v>6.2282608695652177</v>
      </c>
      <c r="L118" s="1">
        <v>10.945652173913043</v>
      </c>
      <c r="M118" s="1">
        <v>0.20822994210090981</v>
      </c>
      <c r="N118" s="1">
        <v>5.4184782608695654</v>
      </c>
      <c r="O118" s="1">
        <v>0</v>
      </c>
      <c r="P118" s="1">
        <v>5.4184782608695654</v>
      </c>
      <c r="Q118" s="1">
        <v>0.10308105872622002</v>
      </c>
    </row>
    <row r="119" spans="1:17" x14ac:dyDescent="0.3">
      <c r="A119" t="s">
        <v>17</v>
      </c>
      <c r="B119" t="s">
        <v>278</v>
      </c>
      <c r="C119" t="s">
        <v>279</v>
      </c>
      <c r="D119" t="s">
        <v>185</v>
      </c>
      <c r="E119" s="1">
        <v>84.75</v>
      </c>
      <c r="F119" s="1">
        <v>5.992717391304347</v>
      </c>
      <c r="G119" s="1">
        <v>0.15217391304347827</v>
      </c>
      <c r="H119" s="1">
        <v>0.61684782608695654</v>
      </c>
      <c r="I119" s="1">
        <v>4.7934782608695654</v>
      </c>
      <c r="J119" s="1">
        <v>4.2336956521739131</v>
      </c>
      <c r="K119" s="1">
        <v>13.918478260869565</v>
      </c>
      <c r="L119" s="1">
        <v>18.152173913043477</v>
      </c>
      <c r="M119" s="1">
        <v>0.21418494292676668</v>
      </c>
      <c r="N119" s="1">
        <v>14.100543478260869</v>
      </c>
      <c r="O119" s="1">
        <v>0</v>
      </c>
      <c r="P119" s="1">
        <v>14.100543478260869</v>
      </c>
      <c r="Q119" s="1">
        <v>0.1663780941387713</v>
      </c>
    </row>
    <row r="120" spans="1:17" x14ac:dyDescent="0.3">
      <c r="A120" t="s">
        <v>17</v>
      </c>
      <c r="B120" t="s">
        <v>280</v>
      </c>
      <c r="C120" t="s">
        <v>281</v>
      </c>
      <c r="D120" t="s">
        <v>282</v>
      </c>
      <c r="E120" s="1">
        <v>25.978260869565219</v>
      </c>
      <c r="F120" s="1">
        <v>4.8736956521739128</v>
      </c>
      <c r="G120" s="1">
        <v>5.9782608695652176E-2</v>
      </c>
      <c r="H120" s="1">
        <v>0.11413043478260869</v>
      </c>
      <c r="I120" s="1">
        <v>0.38043478260869568</v>
      </c>
      <c r="J120" s="1">
        <v>4.8097826086956523</v>
      </c>
      <c r="K120" s="1">
        <v>1.875</v>
      </c>
      <c r="L120" s="1">
        <v>6.6847826086956523</v>
      </c>
      <c r="M120" s="1">
        <v>0.25732217573221755</v>
      </c>
      <c r="N120" s="1">
        <v>0</v>
      </c>
      <c r="O120" s="1">
        <v>0.66304347826086951</v>
      </c>
      <c r="P120" s="1">
        <v>0.66304347826086951</v>
      </c>
      <c r="Q120" s="1">
        <v>2.5523012552301251E-2</v>
      </c>
    </row>
    <row r="121" spans="1:17" x14ac:dyDescent="0.3">
      <c r="A121" t="s">
        <v>17</v>
      </c>
      <c r="B121" t="s">
        <v>283</v>
      </c>
      <c r="C121" t="s">
        <v>284</v>
      </c>
      <c r="D121" t="s">
        <v>20</v>
      </c>
      <c r="E121" s="1">
        <v>41.913043478260867</v>
      </c>
      <c r="F121" s="1">
        <v>5.3043478260869561</v>
      </c>
      <c r="G121" s="1">
        <v>8.6956521739130432E-2</v>
      </c>
      <c r="H121" s="1">
        <v>0</v>
      </c>
      <c r="I121" s="1">
        <v>0.65217391304347827</v>
      </c>
      <c r="J121" s="1">
        <v>5.3967391304347823</v>
      </c>
      <c r="K121" s="1">
        <v>0.4483695652173913</v>
      </c>
      <c r="L121" s="1">
        <v>5.8451086956521738</v>
      </c>
      <c r="M121" s="1">
        <v>0.13945798755186722</v>
      </c>
      <c r="N121" s="1">
        <v>1.3559782608695652</v>
      </c>
      <c r="O121" s="1">
        <v>0.17119565217391305</v>
      </c>
      <c r="P121" s="1">
        <v>1.5271739130434783</v>
      </c>
      <c r="Q121" s="1">
        <v>3.6436721991701247E-2</v>
      </c>
    </row>
    <row r="122" spans="1:17" x14ac:dyDescent="0.3">
      <c r="A122" t="s">
        <v>17</v>
      </c>
      <c r="B122" t="s">
        <v>285</v>
      </c>
      <c r="C122" t="s">
        <v>286</v>
      </c>
      <c r="D122" t="s">
        <v>33</v>
      </c>
      <c r="E122" s="1">
        <v>27.260869565217391</v>
      </c>
      <c r="F122" s="1">
        <v>5.4086956521739067</v>
      </c>
      <c r="G122" s="1">
        <v>1.0869565217391304E-2</v>
      </c>
      <c r="H122" s="1">
        <v>0.16304347826086957</v>
      </c>
      <c r="I122" s="1">
        <v>0.45652173913043476</v>
      </c>
      <c r="J122" s="1">
        <v>3.8858695652173911</v>
      </c>
      <c r="K122" s="1">
        <v>3.9864130434782608</v>
      </c>
      <c r="L122" s="1">
        <v>7.8722826086956523</v>
      </c>
      <c r="M122" s="1">
        <v>0.28877591706539074</v>
      </c>
      <c r="N122" s="1">
        <v>0</v>
      </c>
      <c r="O122" s="1">
        <v>0</v>
      </c>
      <c r="P122" s="1">
        <v>0</v>
      </c>
      <c r="Q122" s="1">
        <v>0</v>
      </c>
    </row>
    <row r="123" spans="1:17" x14ac:dyDescent="0.3">
      <c r="A123" t="s">
        <v>17</v>
      </c>
      <c r="B123" t="s">
        <v>287</v>
      </c>
      <c r="C123" t="s">
        <v>288</v>
      </c>
      <c r="D123" t="s">
        <v>289</v>
      </c>
      <c r="E123" s="1">
        <v>46.086956521739133</v>
      </c>
      <c r="F123" s="1">
        <v>4.9808695652173922</v>
      </c>
      <c r="G123" s="1">
        <v>4.3478260869565216E-2</v>
      </c>
      <c r="H123" s="1">
        <v>0.2391304347826087</v>
      </c>
      <c r="I123" s="1">
        <v>0.19565217391304349</v>
      </c>
      <c r="J123" s="1">
        <v>1.67</v>
      </c>
      <c r="K123" s="1">
        <v>1.8897826086956517</v>
      </c>
      <c r="L123" s="1">
        <v>3.5597826086956514</v>
      </c>
      <c r="M123" s="1">
        <v>7.7240566037735825E-2</v>
      </c>
      <c r="N123" s="1">
        <v>8.6171739130434766</v>
      </c>
      <c r="O123" s="1">
        <v>0</v>
      </c>
      <c r="P123" s="1">
        <v>8.6171739130434766</v>
      </c>
      <c r="Q123" s="1">
        <v>0.18697641509433957</v>
      </c>
    </row>
    <row r="124" spans="1:17" x14ac:dyDescent="0.3">
      <c r="A124" t="s">
        <v>17</v>
      </c>
      <c r="B124" t="s">
        <v>290</v>
      </c>
      <c r="C124" t="s">
        <v>291</v>
      </c>
      <c r="D124" t="s">
        <v>50</v>
      </c>
      <c r="E124" s="1">
        <v>38.108695652173914</v>
      </c>
      <c r="F124" s="1">
        <v>4.9123913043478264</v>
      </c>
      <c r="G124" s="1">
        <v>0.1358695652173913</v>
      </c>
      <c r="H124" s="1">
        <v>0.28804347826086957</v>
      </c>
      <c r="I124" s="1">
        <v>1.4891304347826086</v>
      </c>
      <c r="J124" s="1">
        <v>3.0733695652173911</v>
      </c>
      <c r="K124" s="1">
        <v>0</v>
      </c>
      <c r="L124" s="1">
        <v>3.0733695652173911</v>
      </c>
      <c r="M124" s="1">
        <v>8.0647461494580713E-2</v>
      </c>
      <c r="N124" s="1">
        <v>1.0516304347826086</v>
      </c>
      <c r="O124" s="1">
        <v>0</v>
      </c>
      <c r="P124" s="1">
        <v>1.0516304347826086</v>
      </c>
      <c r="Q124" s="1">
        <v>2.7595550484883057E-2</v>
      </c>
    </row>
    <row r="125" spans="1:17" x14ac:dyDescent="0.3">
      <c r="A125" t="s">
        <v>17</v>
      </c>
      <c r="B125" t="s">
        <v>292</v>
      </c>
      <c r="C125" t="s">
        <v>293</v>
      </c>
      <c r="D125" t="s">
        <v>166</v>
      </c>
      <c r="E125" s="1">
        <v>37.315217391304351</v>
      </c>
      <c r="F125" s="1">
        <v>4.6073913043478232</v>
      </c>
      <c r="G125" s="1">
        <v>0</v>
      </c>
      <c r="H125" s="1">
        <v>0.10326086956521739</v>
      </c>
      <c r="I125" s="1">
        <v>0.28260869565217389</v>
      </c>
      <c r="J125" s="1">
        <v>4.7364130434782608</v>
      </c>
      <c r="K125" s="1">
        <v>3.7092391304347827</v>
      </c>
      <c r="L125" s="1">
        <v>8.445652173913043</v>
      </c>
      <c r="M125" s="1">
        <v>0.22633265365569469</v>
      </c>
      <c r="N125" s="1">
        <v>0</v>
      </c>
      <c r="O125" s="1">
        <v>2.0489130434782608</v>
      </c>
      <c r="P125" s="1">
        <v>2.0489130434782608</v>
      </c>
      <c r="Q125" s="1">
        <v>5.4908243518788223E-2</v>
      </c>
    </row>
    <row r="126" spans="1:17" x14ac:dyDescent="0.3">
      <c r="A126" t="s">
        <v>17</v>
      </c>
      <c r="B126" t="s">
        <v>294</v>
      </c>
      <c r="C126" t="s">
        <v>123</v>
      </c>
      <c r="D126" t="s">
        <v>85</v>
      </c>
      <c r="E126" s="1">
        <v>67.086956521739125</v>
      </c>
      <c r="F126" s="1">
        <v>5.387391304347827</v>
      </c>
      <c r="G126" s="1">
        <v>0.2608695652173913</v>
      </c>
      <c r="H126" s="1">
        <v>0.35054347826086957</v>
      </c>
      <c r="I126" s="1">
        <v>0</v>
      </c>
      <c r="J126" s="1">
        <v>3.9836956521739131</v>
      </c>
      <c r="K126" s="1">
        <v>5.9103260869565215</v>
      </c>
      <c r="L126" s="1">
        <v>9.8940217391304337</v>
      </c>
      <c r="M126" s="1">
        <v>0.14748055735580037</v>
      </c>
      <c r="N126" s="1">
        <v>8.4483695652173907</v>
      </c>
      <c r="O126" s="1">
        <v>5.3288043478260869</v>
      </c>
      <c r="P126" s="1">
        <v>13.777173913043477</v>
      </c>
      <c r="Q126" s="1">
        <v>0.20536292935839273</v>
      </c>
    </row>
    <row r="127" spans="1:17" x14ac:dyDescent="0.3">
      <c r="A127" t="s">
        <v>17</v>
      </c>
      <c r="B127" t="s">
        <v>295</v>
      </c>
      <c r="C127" t="s">
        <v>296</v>
      </c>
      <c r="D127" t="s">
        <v>297</v>
      </c>
      <c r="E127" s="1">
        <v>47.402173913043477</v>
      </c>
      <c r="F127" s="1">
        <v>5.1717391304347808</v>
      </c>
      <c r="G127" s="1">
        <v>0.14673913043478262</v>
      </c>
      <c r="H127" s="1">
        <v>0.26902173913043476</v>
      </c>
      <c r="I127" s="1">
        <v>0.78260869565217395</v>
      </c>
      <c r="J127" s="1">
        <v>5.0217391304347823</v>
      </c>
      <c r="K127" s="1">
        <v>6.6195652173913047</v>
      </c>
      <c r="L127" s="1">
        <v>11.641304347826086</v>
      </c>
      <c r="M127" s="1">
        <v>0.24558587479935792</v>
      </c>
      <c r="N127" s="1">
        <v>3.7982608695652167</v>
      </c>
      <c r="O127" s="1">
        <v>0</v>
      </c>
      <c r="P127" s="1">
        <v>3.7982608695652167</v>
      </c>
      <c r="Q127" s="1">
        <v>8.0128410914927756E-2</v>
      </c>
    </row>
    <row r="128" spans="1:17" x14ac:dyDescent="0.3">
      <c r="A128" t="s">
        <v>17</v>
      </c>
      <c r="B128" t="s">
        <v>298</v>
      </c>
      <c r="C128" t="s">
        <v>299</v>
      </c>
      <c r="D128" t="s">
        <v>300</v>
      </c>
      <c r="E128" s="1">
        <v>47.934782608695649</v>
      </c>
      <c r="F128" s="1">
        <v>5.0417391304347827</v>
      </c>
      <c r="G128" s="1">
        <v>2.1739130434782608E-2</v>
      </c>
      <c r="H128" s="1">
        <v>0.20652173913043478</v>
      </c>
      <c r="I128" s="1">
        <v>0.46739130434782611</v>
      </c>
      <c r="J128" s="1">
        <v>4.7119565217391308</v>
      </c>
      <c r="K128" s="1">
        <v>8.7502173913043482</v>
      </c>
      <c r="L128" s="1">
        <v>13.462173913043479</v>
      </c>
      <c r="M128" s="1">
        <v>0.28084353741496604</v>
      </c>
      <c r="N128" s="1">
        <v>3.9402173913043477</v>
      </c>
      <c r="O128" s="1">
        <v>0</v>
      </c>
      <c r="P128" s="1">
        <v>3.9402173913043477</v>
      </c>
      <c r="Q128" s="1">
        <v>8.2199546485260774E-2</v>
      </c>
    </row>
    <row r="129" spans="1:17" x14ac:dyDescent="0.3">
      <c r="A129" t="s">
        <v>17</v>
      </c>
      <c r="B129" t="s">
        <v>301</v>
      </c>
      <c r="C129" t="s">
        <v>302</v>
      </c>
      <c r="D129" t="s">
        <v>303</v>
      </c>
      <c r="E129" s="1">
        <v>29.913043478260871</v>
      </c>
      <c r="F129" s="1">
        <v>4.1860869565217413</v>
      </c>
      <c r="G129" s="1">
        <v>3.2608695652173912E-2</v>
      </c>
      <c r="H129" s="1">
        <v>0.21739130434782608</v>
      </c>
      <c r="I129" s="1">
        <v>0.39130434782608697</v>
      </c>
      <c r="J129" s="1">
        <v>4.2826086956521738</v>
      </c>
      <c r="K129" s="1">
        <v>4.4320652173913047</v>
      </c>
      <c r="L129" s="1">
        <v>8.7146739130434785</v>
      </c>
      <c r="M129" s="1">
        <v>0.29133357558139533</v>
      </c>
      <c r="N129" s="1">
        <v>4.5190217391304346</v>
      </c>
      <c r="O129" s="1">
        <v>0</v>
      </c>
      <c r="P129" s="1">
        <v>4.5190217391304346</v>
      </c>
      <c r="Q129" s="1">
        <v>0.15107194767441859</v>
      </c>
    </row>
    <row r="130" spans="1:17" x14ac:dyDescent="0.3">
      <c r="A130" t="s">
        <v>17</v>
      </c>
      <c r="B130" t="s">
        <v>304</v>
      </c>
      <c r="C130" t="s">
        <v>305</v>
      </c>
      <c r="D130" t="s">
        <v>202</v>
      </c>
      <c r="E130" s="1">
        <v>75.456521739130437</v>
      </c>
      <c r="F130" s="1">
        <v>4.9569565217391292</v>
      </c>
      <c r="G130" s="1">
        <v>1.0869565217391304E-2</v>
      </c>
      <c r="H130" s="1">
        <v>0.50989130434782592</v>
      </c>
      <c r="I130" s="1">
        <v>0.32608695652173914</v>
      </c>
      <c r="J130" s="1">
        <v>0</v>
      </c>
      <c r="K130" s="1">
        <v>16.192934782608695</v>
      </c>
      <c r="L130" s="1">
        <v>16.192934782608695</v>
      </c>
      <c r="M130" s="1">
        <v>0.21459953903774126</v>
      </c>
      <c r="N130" s="1">
        <v>4.7038043478260869</v>
      </c>
      <c r="O130" s="1">
        <v>4.1913043478260876</v>
      </c>
      <c r="P130" s="1">
        <v>8.8951086956521745</v>
      </c>
      <c r="Q130" s="1">
        <v>0.11788389513108614</v>
      </c>
    </row>
    <row r="131" spans="1:17" x14ac:dyDescent="0.3">
      <c r="A131" t="s">
        <v>17</v>
      </c>
      <c r="B131" t="s">
        <v>306</v>
      </c>
      <c r="C131" t="s">
        <v>307</v>
      </c>
      <c r="D131" t="s">
        <v>30</v>
      </c>
      <c r="E131" s="1">
        <v>93.076086956521735</v>
      </c>
      <c r="F131" s="1">
        <v>4.949565217391303</v>
      </c>
      <c r="G131" s="1">
        <v>0.55978260869565222</v>
      </c>
      <c r="H131" s="1">
        <v>0</v>
      </c>
      <c r="I131" s="1">
        <v>0</v>
      </c>
      <c r="J131" s="1">
        <v>5.5217391304347823</v>
      </c>
      <c r="K131" s="1">
        <v>6.7961956521739131</v>
      </c>
      <c r="L131" s="1">
        <v>12.317934782608695</v>
      </c>
      <c r="M131" s="1">
        <v>0.13234263692631087</v>
      </c>
      <c r="N131" s="1">
        <v>10.043478260869565</v>
      </c>
      <c r="O131" s="1">
        <v>4.7010869565217392</v>
      </c>
      <c r="P131" s="1">
        <v>14.744565217391305</v>
      </c>
      <c r="Q131" s="1">
        <v>0.15841410720541868</v>
      </c>
    </row>
    <row r="132" spans="1:17" x14ac:dyDescent="0.3">
      <c r="A132" t="s">
        <v>17</v>
      </c>
      <c r="B132" t="s">
        <v>308</v>
      </c>
      <c r="C132" t="s">
        <v>309</v>
      </c>
      <c r="D132" t="s">
        <v>310</v>
      </c>
      <c r="E132" s="1">
        <v>41.619565217391305</v>
      </c>
      <c r="F132" s="1">
        <v>7.1065217391304341</v>
      </c>
      <c r="G132" s="1">
        <v>3.2608695652173912E-2</v>
      </c>
      <c r="H132" s="1">
        <v>0.125</v>
      </c>
      <c r="I132" s="1">
        <v>0.43478260869565216</v>
      </c>
      <c r="J132" s="1">
        <v>4.9157608695652177</v>
      </c>
      <c r="K132" s="1">
        <v>4.2934782608695654</v>
      </c>
      <c r="L132" s="1">
        <v>9.2092391304347831</v>
      </c>
      <c r="M132" s="1">
        <v>0.22127187255158007</v>
      </c>
      <c r="N132" s="1">
        <v>4.6766304347826084</v>
      </c>
      <c r="O132" s="1">
        <v>0</v>
      </c>
      <c r="P132" s="1">
        <v>4.6766304347826084</v>
      </c>
      <c r="Q132" s="1">
        <v>0.11236615304256986</v>
      </c>
    </row>
    <row r="133" spans="1:17" x14ac:dyDescent="0.3">
      <c r="A133" t="s">
        <v>17</v>
      </c>
      <c r="B133" t="s">
        <v>311</v>
      </c>
      <c r="C133" t="s">
        <v>312</v>
      </c>
      <c r="D133" t="s">
        <v>105</v>
      </c>
      <c r="E133" s="1">
        <v>56.217391304347828</v>
      </c>
      <c r="F133" s="1">
        <v>5.033043478260872</v>
      </c>
      <c r="G133" s="1">
        <v>3.8043478260869568E-2</v>
      </c>
      <c r="H133" s="1">
        <v>0</v>
      </c>
      <c r="I133" s="1">
        <v>2.6413043478260869</v>
      </c>
      <c r="J133" s="1">
        <v>4.0081521739130439</v>
      </c>
      <c r="K133" s="1">
        <v>6.8179347826086953</v>
      </c>
      <c r="L133" s="1">
        <v>10.826086956521738</v>
      </c>
      <c r="M133" s="1">
        <v>0.19257540603248258</v>
      </c>
      <c r="N133" s="1">
        <v>9.7608695652173907</v>
      </c>
      <c r="O133" s="1">
        <v>4.5760869565217392</v>
      </c>
      <c r="P133" s="1">
        <v>14.336956521739129</v>
      </c>
      <c r="Q133" s="1">
        <v>0.25502706883217319</v>
      </c>
    </row>
    <row r="134" spans="1:17" x14ac:dyDescent="0.3">
      <c r="A134" t="s">
        <v>17</v>
      </c>
      <c r="B134" t="s">
        <v>313</v>
      </c>
      <c r="C134" t="s">
        <v>44</v>
      </c>
      <c r="D134" t="s">
        <v>45</v>
      </c>
      <c r="E134" s="1">
        <v>74.489130434782609</v>
      </c>
      <c r="F134" s="1">
        <v>5.1026086956521723</v>
      </c>
      <c r="G134" s="1">
        <v>0.21195652173913043</v>
      </c>
      <c r="H134" s="1">
        <v>0.49728260869565216</v>
      </c>
      <c r="I134" s="1">
        <v>0</v>
      </c>
      <c r="J134" s="1">
        <v>5.0489130434782599</v>
      </c>
      <c r="K134" s="1">
        <v>12.084999999999994</v>
      </c>
      <c r="L134" s="1">
        <v>17.133913043478252</v>
      </c>
      <c r="M134" s="1">
        <v>0.23001896979425057</v>
      </c>
      <c r="N134" s="1">
        <v>9.7652173913043541</v>
      </c>
      <c r="O134" s="1">
        <v>0</v>
      </c>
      <c r="P134" s="1">
        <v>9.7652173913043541</v>
      </c>
      <c r="Q134" s="1">
        <v>0.1310958704217132</v>
      </c>
    </row>
    <row r="135" spans="1:17" x14ac:dyDescent="0.3">
      <c r="A135" t="s">
        <v>17</v>
      </c>
      <c r="B135" t="s">
        <v>314</v>
      </c>
      <c r="C135" t="s">
        <v>315</v>
      </c>
      <c r="D135" t="s">
        <v>300</v>
      </c>
      <c r="E135" s="1">
        <v>28.793478260869566</v>
      </c>
      <c r="F135" s="1">
        <v>5.0426086956521745</v>
      </c>
      <c r="G135" s="1">
        <v>1.0869565217391304E-2</v>
      </c>
      <c r="H135" s="1">
        <v>0.25</v>
      </c>
      <c r="I135" s="1">
        <v>0.51086956521739135</v>
      </c>
      <c r="J135" s="1">
        <v>0</v>
      </c>
      <c r="K135" s="1">
        <v>4.9184782608695654</v>
      </c>
      <c r="L135" s="1">
        <v>4.9184782608695654</v>
      </c>
      <c r="M135" s="1">
        <v>0.17081917704794261</v>
      </c>
      <c r="N135" s="1">
        <v>0</v>
      </c>
      <c r="O135" s="1">
        <v>5.1195652173913047</v>
      </c>
      <c r="P135" s="1">
        <v>5.1195652173913047</v>
      </c>
      <c r="Q135" s="1">
        <v>0.17780294450736128</v>
      </c>
    </row>
    <row r="136" spans="1:17" x14ac:dyDescent="0.3">
      <c r="A136" t="s">
        <v>17</v>
      </c>
      <c r="B136" t="s">
        <v>316</v>
      </c>
      <c r="C136" t="s">
        <v>317</v>
      </c>
      <c r="D136" t="s">
        <v>300</v>
      </c>
      <c r="E136" s="1">
        <v>59.717391304347828</v>
      </c>
      <c r="F136" s="1">
        <v>4.1278260869565191</v>
      </c>
      <c r="G136" s="1">
        <v>0.13043478260869565</v>
      </c>
      <c r="H136" s="1">
        <v>0.25</v>
      </c>
      <c r="I136" s="1">
        <v>0.86956521739130432</v>
      </c>
      <c r="J136" s="1">
        <v>4.1766304347826084</v>
      </c>
      <c r="K136" s="1">
        <v>9.3097826086956523</v>
      </c>
      <c r="L136" s="1">
        <v>13.486413043478262</v>
      </c>
      <c r="M136" s="1">
        <v>0.22583727702948672</v>
      </c>
      <c r="N136" s="1">
        <v>3.8695652173913042</v>
      </c>
      <c r="O136" s="1">
        <v>4.5733695652173916</v>
      </c>
      <c r="P136" s="1">
        <v>8.4429347826086953</v>
      </c>
      <c r="Q136" s="1">
        <v>0.14138150709865308</v>
      </c>
    </row>
    <row r="137" spans="1:17" x14ac:dyDescent="0.3">
      <c r="A137" t="s">
        <v>17</v>
      </c>
      <c r="B137" t="s">
        <v>318</v>
      </c>
      <c r="C137" t="s">
        <v>319</v>
      </c>
      <c r="D137" t="s">
        <v>274</v>
      </c>
      <c r="E137" s="1">
        <v>23.673913043478262</v>
      </c>
      <c r="F137" s="1">
        <v>3.9782608695652173</v>
      </c>
      <c r="G137" s="1">
        <v>3.2608695652173912E-2</v>
      </c>
      <c r="H137" s="1">
        <v>7.6086956521739135E-2</v>
      </c>
      <c r="I137" s="1">
        <v>0</v>
      </c>
      <c r="J137" s="1">
        <v>5.0353260869565215</v>
      </c>
      <c r="K137" s="1">
        <v>1.8777173913043479</v>
      </c>
      <c r="L137" s="1">
        <v>6.9130434782608692</v>
      </c>
      <c r="M137" s="1">
        <v>0.29201101928374651</v>
      </c>
      <c r="N137" s="1">
        <v>0</v>
      </c>
      <c r="O137" s="1">
        <v>0</v>
      </c>
      <c r="P137" s="1">
        <v>0</v>
      </c>
      <c r="Q137" s="1">
        <v>0</v>
      </c>
    </row>
    <row r="138" spans="1:17" x14ac:dyDescent="0.3">
      <c r="A138" t="s">
        <v>17</v>
      </c>
      <c r="B138" t="s">
        <v>320</v>
      </c>
      <c r="C138" t="s">
        <v>279</v>
      </c>
      <c r="D138" t="s">
        <v>185</v>
      </c>
      <c r="E138" s="1">
        <v>29.521739130434781</v>
      </c>
      <c r="F138" s="1">
        <v>3.3976086956521767</v>
      </c>
      <c r="G138" s="1">
        <v>8.6956521739130432E-2</v>
      </c>
      <c r="H138" s="1">
        <v>0.11684782608695653</v>
      </c>
      <c r="I138" s="1">
        <v>0.30434782608695654</v>
      </c>
      <c r="J138" s="1">
        <v>5.5706521739130439</v>
      </c>
      <c r="K138" s="1">
        <v>2.6630434782608696</v>
      </c>
      <c r="L138" s="1">
        <v>8.233695652173914</v>
      </c>
      <c r="M138" s="1">
        <v>0.2789027982326952</v>
      </c>
      <c r="N138" s="1">
        <v>3.7201086956521738</v>
      </c>
      <c r="O138" s="1">
        <v>0</v>
      </c>
      <c r="P138" s="1">
        <v>3.7201086956521738</v>
      </c>
      <c r="Q138" s="1">
        <v>0.12601251840942562</v>
      </c>
    </row>
    <row r="139" spans="1:17" x14ac:dyDescent="0.3">
      <c r="A139" t="s">
        <v>17</v>
      </c>
      <c r="B139" t="s">
        <v>321</v>
      </c>
      <c r="C139" t="s">
        <v>322</v>
      </c>
      <c r="D139" t="s">
        <v>323</v>
      </c>
      <c r="E139" s="1">
        <v>148.93478260869566</v>
      </c>
      <c r="F139" s="1">
        <v>4.9565217391304346</v>
      </c>
      <c r="G139" s="1">
        <v>3.8043478260869568E-2</v>
      </c>
      <c r="H139" s="1">
        <v>0.48641304347826086</v>
      </c>
      <c r="I139" s="1">
        <v>1.0978260869565217</v>
      </c>
      <c r="J139" s="1">
        <v>6.3423913043478262</v>
      </c>
      <c r="K139" s="1">
        <v>14.017391304347827</v>
      </c>
      <c r="L139" s="1">
        <v>20.359782608695653</v>
      </c>
      <c r="M139" s="1">
        <v>0.13670267114289886</v>
      </c>
      <c r="N139" s="1">
        <v>18.956521739130434</v>
      </c>
      <c r="O139" s="1">
        <v>0</v>
      </c>
      <c r="P139" s="1">
        <v>18.956521739130434</v>
      </c>
      <c r="Q139" s="1">
        <v>0.12728068895051817</v>
      </c>
    </row>
    <row r="140" spans="1:17" x14ac:dyDescent="0.3">
      <c r="A140" t="s">
        <v>17</v>
      </c>
      <c r="B140" t="s">
        <v>321</v>
      </c>
      <c r="C140" t="s">
        <v>324</v>
      </c>
      <c r="D140" t="s">
        <v>155</v>
      </c>
      <c r="E140" s="1">
        <v>65</v>
      </c>
      <c r="F140" s="1">
        <v>6.4619565217391308</v>
      </c>
      <c r="G140" s="1">
        <v>0</v>
      </c>
      <c r="H140" s="1">
        <v>0.44565217391304346</v>
      </c>
      <c r="I140" s="1">
        <v>0.46739130434782611</v>
      </c>
      <c r="J140" s="1">
        <v>5.1983695652173916</v>
      </c>
      <c r="K140" s="1">
        <v>15.494565217391305</v>
      </c>
      <c r="L140" s="1">
        <v>20.692934782608695</v>
      </c>
      <c r="M140" s="1">
        <v>0.31835284280936454</v>
      </c>
      <c r="N140" s="1">
        <v>5.1711956521739131</v>
      </c>
      <c r="O140" s="1">
        <v>0</v>
      </c>
      <c r="P140" s="1">
        <v>5.1711956521739131</v>
      </c>
      <c r="Q140" s="1">
        <v>7.955685618729097E-2</v>
      </c>
    </row>
    <row r="141" spans="1:17" x14ac:dyDescent="0.3">
      <c r="A141" t="s">
        <v>17</v>
      </c>
      <c r="B141" t="s">
        <v>325</v>
      </c>
      <c r="C141" t="s">
        <v>326</v>
      </c>
      <c r="D141" t="s">
        <v>327</v>
      </c>
      <c r="E141" s="1">
        <v>131.89130434782609</v>
      </c>
      <c r="F141" s="1">
        <v>5.2173913043478262</v>
      </c>
      <c r="G141" s="1">
        <v>7.6086956521739135E-2</v>
      </c>
      <c r="H141" s="1">
        <v>0.57336956521739135</v>
      </c>
      <c r="I141" s="1">
        <v>4.4347826086956523</v>
      </c>
      <c r="J141" s="1">
        <v>4.4347826086956523</v>
      </c>
      <c r="K141" s="1">
        <v>37.195652173913047</v>
      </c>
      <c r="L141" s="1">
        <v>41.630434782608702</v>
      </c>
      <c r="M141" s="1">
        <v>0.31564199769243451</v>
      </c>
      <c r="N141" s="1">
        <v>0</v>
      </c>
      <c r="O141" s="1">
        <v>15.217391304347826</v>
      </c>
      <c r="P141" s="1">
        <v>15.217391304347826</v>
      </c>
      <c r="Q141" s="1">
        <v>0.11537827591890555</v>
      </c>
    </row>
    <row r="142" spans="1:17" x14ac:dyDescent="0.3">
      <c r="A142" t="s">
        <v>17</v>
      </c>
      <c r="B142" t="s">
        <v>328</v>
      </c>
      <c r="C142" t="s">
        <v>329</v>
      </c>
      <c r="D142" t="s">
        <v>102</v>
      </c>
      <c r="E142" s="1">
        <v>91.076086956521735</v>
      </c>
      <c r="F142" s="1">
        <v>5</v>
      </c>
      <c r="G142" s="1">
        <v>0.21195652173913043</v>
      </c>
      <c r="H142" s="1">
        <v>0.68478260869565222</v>
      </c>
      <c r="I142" s="1">
        <v>4.6413043478260869</v>
      </c>
      <c r="J142" s="1">
        <v>5.0434782608695654</v>
      </c>
      <c r="K142" s="1">
        <v>16.899456521739129</v>
      </c>
      <c r="L142" s="1">
        <v>21.942934782608695</v>
      </c>
      <c r="M142" s="1">
        <v>0.24092970521541951</v>
      </c>
      <c r="N142" s="1">
        <v>4.6956521739130439</v>
      </c>
      <c r="O142" s="1">
        <v>0</v>
      </c>
      <c r="P142" s="1">
        <v>4.6956521739130439</v>
      </c>
      <c r="Q142" s="1">
        <v>5.1557465091299687E-2</v>
      </c>
    </row>
    <row r="143" spans="1:17" x14ac:dyDescent="0.3">
      <c r="A143" t="s">
        <v>17</v>
      </c>
      <c r="B143" t="s">
        <v>330</v>
      </c>
      <c r="C143" t="s">
        <v>331</v>
      </c>
      <c r="D143" t="s">
        <v>155</v>
      </c>
      <c r="E143" s="1">
        <v>28.652173913043477</v>
      </c>
      <c r="F143" s="1">
        <v>0</v>
      </c>
      <c r="G143" s="1">
        <v>0</v>
      </c>
      <c r="H143" s="1">
        <v>0</v>
      </c>
      <c r="I143" s="1">
        <v>0.15217391304347827</v>
      </c>
      <c r="J143" s="1">
        <v>0</v>
      </c>
      <c r="K143" s="1">
        <v>0.51815217391304347</v>
      </c>
      <c r="L143" s="1">
        <v>0.51815217391304347</v>
      </c>
      <c r="M143" s="1">
        <v>1.8084218512898331E-2</v>
      </c>
      <c r="N143" s="1">
        <v>0</v>
      </c>
      <c r="O143" s="1">
        <v>0</v>
      </c>
      <c r="P143" s="1">
        <v>0</v>
      </c>
      <c r="Q143" s="1">
        <v>0</v>
      </c>
    </row>
    <row r="144" spans="1:17" x14ac:dyDescent="0.3">
      <c r="A144" t="s">
        <v>17</v>
      </c>
      <c r="B144" t="s">
        <v>332</v>
      </c>
      <c r="C144" t="s">
        <v>333</v>
      </c>
      <c r="D144" t="s">
        <v>235</v>
      </c>
      <c r="E144" s="1">
        <v>57.206521739130437</v>
      </c>
      <c r="F144" s="1">
        <v>5.0652173913043477</v>
      </c>
      <c r="G144" s="1">
        <v>0.2608695652173913</v>
      </c>
      <c r="H144" s="1">
        <v>0.3641304347826087</v>
      </c>
      <c r="I144" s="1">
        <v>0.43478260869565216</v>
      </c>
      <c r="J144" s="1">
        <v>4.6603260869565215</v>
      </c>
      <c r="K144" s="1">
        <v>16.834239130434781</v>
      </c>
      <c r="L144" s="1">
        <v>21.494565217391305</v>
      </c>
      <c r="M144" s="1">
        <v>0.37573627208816263</v>
      </c>
      <c r="N144" s="1">
        <v>3.8885869565217392</v>
      </c>
      <c r="O144" s="1">
        <v>0</v>
      </c>
      <c r="P144" s="1">
        <v>3.8885869565217392</v>
      </c>
      <c r="Q144" s="1">
        <v>6.7974539236177078E-2</v>
      </c>
    </row>
    <row r="145" spans="1:17" x14ac:dyDescent="0.3">
      <c r="A145" t="s">
        <v>17</v>
      </c>
      <c r="B145" t="s">
        <v>334</v>
      </c>
      <c r="C145" t="s">
        <v>335</v>
      </c>
      <c r="D145" t="s">
        <v>336</v>
      </c>
      <c r="E145" s="1">
        <v>114.92391304347827</v>
      </c>
      <c r="F145" s="1">
        <v>5.3913043478260869</v>
      </c>
      <c r="G145" s="1">
        <v>0.11956521739130435</v>
      </c>
      <c r="H145" s="1">
        <v>0.64130434782608692</v>
      </c>
      <c r="I145" s="1">
        <v>7.9891304347826084</v>
      </c>
      <c r="J145" s="1">
        <v>10.538043478260869</v>
      </c>
      <c r="K145" s="1">
        <v>34.402173913043477</v>
      </c>
      <c r="L145" s="1">
        <v>44.940217391304344</v>
      </c>
      <c r="M145" s="1">
        <v>0.39104322330464386</v>
      </c>
      <c r="N145" s="1">
        <v>15.540760869565217</v>
      </c>
      <c r="O145" s="1">
        <v>0</v>
      </c>
      <c r="P145" s="1">
        <v>15.540760869565217</v>
      </c>
      <c r="Q145" s="1">
        <v>0.13522652038210536</v>
      </c>
    </row>
    <row r="146" spans="1:17" x14ac:dyDescent="0.3">
      <c r="A146" t="s">
        <v>17</v>
      </c>
      <c r="B146" t="s">
        <v>337</v>
      </c>
      <c r="C146" t="s">
        <v>338</v>
      </c>
      <c r="D146" t="s">
        <v>23</v>
      </c>
      <c r="E146" s="1">
        <v>81.239130434782609</v>
      </c>
      <c r="F146" s="1">
        <v>5.1304347826086953</v>
      </c>
      <c r="G146" s="1">
        <v>1.6304347826086956E-2</v>
      </c>
      <c r="H146" s="1">
        <v>0.30978260869565216</v>
      </c>
      <c r="I146" s="1">
        <v>0</v>
      </c>
      <c r="J146" s="1">
        <v>5.4782608695652177</v>
      </c>
      <c r="K146" s="1">
        <v>19.592717391304351</v>
      </c>
      <c r="L146" s="1">
        <v>25.07097826086957</v>
      </c>
      <c r="M146" s="1">
        <v>0.30860717152796369</v>
      </c>
      <c r="N146" s="1">
        <v>10.528260869565218</v>
      </c>
      <c r="O146" s="1">
        <v>0</v>
      </c>
      <c r="P146" s="1">
        <v>10.528260869565218</v>
      </c>
      <c r="Q146" s="1">
        <v>0.12959593256622959</v>
      </c>
    </row>
    <row r="147" spans="1:17" x14ac:dyDescent="0.3">
      <c r="A147" t="s">
        <v>17</v>
      </c>
      <c r="B147" t="s">
        <v>339</v>
      </c>
      <c r="C147" t="s">
        <v>340</v>
      </c>
      <c r="D147" t="s">
        <v>155</v>
      </c>
      <c r="E147" s="1">
        <v>33.054347826086953</v>
      </c>
      <c r="F147" s="1">
        <v>15.592391304347826</v>
      </c>
      <c r="G147" s="1">
        <v>0</v>
      </c>
      <c r="H147" s="1">
        <v>0.33423913043478259</v>
      </c>
      <c r="I147" s="1">
        <v>0.27173913043478259</v>
      </c>
      <c r="J147" s="1">
        <v>5.3043478260869561</v>
      </c>
      <c r="K147" s="1">
        <v>6.8641304347826084</v>
      </c>
      <c r="L147" s="1">
        <v>12.168478260869565</v>
      </c>
      <c r="M147" s="1">
        <v>0.36813548174942456</v>
      </c>
      <c r="N147" s="1">
        <v>3.8233695652173911</v>
      </c>
      <c r="O147" s="1">
        <v>0</v>
      </c>
      <c r="P147" s="1">
        <v>3.8233695652173911</v>
      </c>
      <c r="Q147" s="1">
        <v>0.11566918776718185</v>
      </c>
    </row>
    <row r="148" spans="1:17" x14ac:dyDescent="0.3">
      <c r="A148" t="s">
        <v>17</v>
      </c>
      <c r="B148" t="s">
        <v>341</v>
      </c>
      <c r="C148" t="s">
        <v>342</v>
      </c>
      <c r="D148" t="s">
        <v>81</v>
      </c>
      <c r="E148" s="1">
        <v>37.456521739130437</v>
      </c>
      <c r="F148" s="1">
        <v>13.820869565217397</v>
      </c>
      <c r="G148" s="1">
        <v>0</v>
      </c>
      <c r="H148" s="1">
        <v>0</v>
      </c>
      <c r="I148" s="1">
        <v>0</v>
      </c>
      <c r="J148" s="1">
        <v>0</v>
      </c>
      <c r="K148" s="1">
        <v>12.600652173913046</v>
      </c>
      <c r="L148" s="1">
        <v>12.600652173913046</v>
      </c>
      <c r="M148" s="1">
        <v>0.33640742890307607</v>
      </c>
      <c r="N148" s="1">
        <v>4.6426086956521742</v>
      </c>
      <c r="O148" s="1">
        <v>0</v>
      </c>
      <c r="P148" s="1">
        <v>4.6426086956521742</v>
      </c>
      <c r="Q148" s="1">
        <v>0.12394660475914103</v>
      </c>
    </row>
    <row r="149" spans="1:17" x14ac:dyDescent="0.3">
      <c r="A149" t="s">
        <v>17</v>
      </c>
      <c r="B149" t="s">
        <v>343</v>
      </c>
      <c r="C149" t="s">
        <v>344</v>
      </c>
      <c r="D149" t="s">
        <v>92</v>
      </c>
      <c r="E149" s="1">
        <v>117.54347826086956</v>
      </c>
      <c r="F149" s="1">
        <v>1.5652173913043479</v>
      </c>
      <c r="G149" s="1">
        <v>2.4456521739130436E-2</v>
      </c>
      <c r="H149" s="1">
        <v>0.29347826086956524</v>
      </c>
      <c r="I149" s="1">
        <v>2.7391304347826089</v>
      </c>
      <c r="J149" s="1">
        <v>5.0434782608695654</v>
      </c>
      <c r="K149" s="1">
        <v>18.826086956521738</v>
      </c>
      <c r="L149" s="1">
        <v>23.869565217391305</v>
      </c>
      <c r="M149" s="1">
        <v>0.20307009432217496</v>
      </c>
      <c r="N149" s="1">
        <v>9.8695652173913047</v>
      </c>
      <c r="O149" s="1">
        <v>10.956521739130435</v>
      </c>
      <c r="P149" s="1">
        <v>20.826086956521742</v>
      </c>
      <c r="Q149" s="1">
        <v>0.17717773256889222</v>
      </c>
    </row>
    <row r="150" spans="1:17" x14ac:dyDescent="0.3">
      <c r="A150" t="s">
        <v>17</v>
      </c>
      <c r="B150" t="s">
        <v>345</v>
      </c>
      <c r="C150" t="s">
        <v>346</v>
      </c>
      <c r="D150" t="s">
        <v>30</v>
      </c>
      <c r="E150" s="1">
        <v>43.771739130434781</v>
      </c>
      <c r="F150" s="1">
        <v>5.1983695652173916</v>
      </c>
      <c r="G150" s="1">
        <v>0.13043478260869565</v>
      </c>
      <c r="H150" s="1">
        <v>0.19021739130434784</v>
      </c>
      <c r="I150" s="1">
        <v>0.55434782608695654</v>
      </c>
      <c r="J150" s="1">
        <v>0</v>
      </c>
      <c r="K150" s="1">
        <v>14.290978260869563</v>
      </c>
      <c r="L150" s="1">
        <v>14.290978260869563</v>
      </c>
      <c r="M150" s="1">
        <v>0.32648870126645141</v>
      </c>
      <c r="N150" s="1">
        <v>4.6630434782608692</v>
      </c>
      <c r="O150" s="1">
        <v>0</v>
      </c>
      <c r="P150" s="1">
        <v>4.6630434782608692</v>
      </c>
      <c r="Q150" s="1">
        <v>0.10653091631487459</v>
      </c>
    </row>
    <row r="151" spans="1:17" x14ac:dyDescent="0.3">
      <c r="A151" t="s">
        <v>17</v>
      </c>
      <c r="B151" t="s">
        <v>347</v>
      </c>
      <c r="C151" t="s">
        <v>348</v>
      </c>
      <c r="D151" t="s">
        <v>282</v>
      </c>
      <c r="E151" s="1">
        <v>67.826086956521735</v>
      </c>
      <c r="F151" s="1">
        <v>5.3043478260869561</v>
      </c>
      <c r="G151" s="1">
        <v>4.3478260869565216E-2</v>
      </c>
      <c r="H151" s="1">
        <v>0.10869565217391304</v>
      </c>
      <c r="I151" s="1">
        <v>2.9347826086956523</v>
      </c>
      <c r="J151" s="1">
        <v>5.6141304347826084</v>
      </c>
      <c r="K151" s="1">
        <v>16.296195652173914</v>
      </c>
      <c r="L151" s="1">
        <v>21.910326086956523</v>
      </c>
      <c r="M151" s="1">
        <v>0.32303685897435902</v>
      </c>
      <c r="N151" s="1">
        <v>4.9565217391304346</v>
      </c>
      <c r="O151" s="1">
        <v>0</v>
      </c>
      <c r="P151" s="1">
        <v>4.9565217391304346</v>
      </c>
      <c r="Q151" s="1">
        <v>7.3076923076923081E-2</v>
      </c>
    </row>
    <row r="152" spans="1:17" x14ac:dyDescent="0.3">
      <c r="A152" t="s">
        <v>17</v>
      </c>
      <c r="B152" t="s">
        <v>349</v>
      </c>
      <c r="C152" t="s">
        <v>123</v>
      </c>
      <c r="D152" t="s">
        <v>85</v>
      </c>
      <c r="E152" s="1">
        <v>35.423913043478258</v>
      </c>
      <c r="F152" s="1">
        <v>3.1630434782608696</v>
      </c>
      <c r="G152" s="1">
        <v>1.0869565217391304E-2</v>
      </c>
      <c r="H152" s="1">
        <v>0.13043478260869565</v>
      </c>
      <c r="I152" s="1">
        <v>0.13043478260869565</v>
      </c>
      <c r="J152" s="1">
        <v>5.0896739130434785</v>
      </c>
      <c r="K152" s="1">
        <v>1.9918478260869565</v>
      </c>
      <c r="L152" s="1">
        <v>7.0815217391304355</v>
      </c>
      <c r="M152" s="1">
        <v>0.19990794722307459</v>
      </c>
      <c r="N152" s="1">
        <v>5.0326086956521738</v>
      </c>
      <c r="O152" s="1">
        <v>0</v>
      </c>
      <c r="P152" s="1">
        <v>5.0326086956521738</v>
      </c>
      <c r="Q152" s="1">
        <v>0.14206811905492484</v>
      </c>
    </row>
    <row r="153" spans="1:17" x14ac:dyDescent="0.3">
      <c r="A153" t="s">
        <v>17</v>
      </c>
      <c r="B153" t="s">
        <v>350</v>
      </c>
      <c r="C153" t="s">
        <v>351</v>
      </c>
      <c r="D153" t="s">
        <v>69</v>
      </c>
      <c r="E153" s="1">
        <v>41.402173913043477</v>
      </c>
      <c r="F153" s="1">
        <v>0.56521739130434778</v>
      </c>
      <c r="G153" s="1">
        <v>0.17391304347826086</v>
      </c>
      <c r="H153" s="1">
        <v>0.70652173913043481</v>
      </c>
      <c r="I153" s="1">
        <v>0.33695652173913043</v>
      </c>
      <c r="J153" s="1">
        <v>0</v>
      </c>
      <c r="K153" s="1">
        <v>15.451086956521737</v>
      </c>
      <c r="L153" s="1">
        <v>15.451086956521737</v>
      </c>
      <c r="M153" s="1">
        <v>0.37319506432134414</v>
      </c>
      <c r="N153" s="1">
        <v>0</v>
      </c>
      <c r="O153" s="1">
        <v>4.9195652173913027</v>
      </c>
      <c r="P153" s="1">
        <v>4.9195652173913027</v>
      </c>
      <c r="Q153" s="1">
        <v>0.11882383827776316</v>
      </c>
    </row>
    <row r="154" spans="1:17" x14ac:dyDescent="0.3">
      <c r="A154" t="s">
        <v>17</v>
      </c>
      <c r="B154" t="s">
        <v>352</v>
      </c>
      <c r="C154" t="s">
        <v>353</v>
      </c>
      <c r="D154" t="s">
        <v>354</v>
      </c>
      <c r="E154" s="1">
        <v>51.043478260869563</v>
      </c>
      <c r="F154" s="1">
        <v>5.2173913043478262</v>
      </c>
      <c r="G154" s="1">
        <v>1.0869565217391304E-2</v>
      </c>
      <c r="H154" s="1">
        <v>0.2608695652173913</v>
      </c>
      <c r="I154" s="1">
        <v>0.11956521739130435</v>
      </c>
      <c r="J154" s="1">
        <v>0</v>
      </c>
      <c r="K154" s="1">
        <v>8.320652173913043</v>
      </c>
      <c r="L154" s="1">
        <v>8.320652173913043</v>
      </c>
      <c r="M154" s="1">
        <v>0.16301107325383304</v>
      </c>
      <c r="N154" s="1">
        <v>5.3913043478260869</v>
      </c>
      <c r="O154" s="1">
        <v>0</v>
      </c>
      <c r="P154" s="1">
        <v>5.3913043478260869</v>
      </c>
      <c r="Q154" s="1">
        <v>0.10562180579216354</v>
      </c>
    </row>
    <row r="155" spans="1:17" x14ac:dyDescent="0.3">
      <c r="A155" t="s">
        <v>17</v>
      </c>
      <c r="B155" t="s">
        <v>355</v>
      </c>
      <c r="C155" t="s">
        <v>356</v>
      </c>
      <c r="D155" t="s">
        <v>23</v>
      </c>
      <c r="E155" s="1">
        <v>63.793478260869563</v>
      </c>
      <c r="F155" s="1">
        <v>5.6521739130434785</v>
      </c>
      <c r="G155" s="1">
        <v>8.152173913043478E-3</v>
      </c>
      <c r="H155" s="1">
        <v>0.25</v>
      </c>
      <c r="I155" s="1">
        <v>0.25</v>
      </c>
      <c r="J155" s="1">
        <v>5.0434782608695654</v>
      </c>
      <c r="K155" s="1">
        <v>14.714673913043478</v>
      </c>
      <c r="L155" s="1">
        <v>19.758152173913043</v>
      </c>
      <c r="M155" s="1">
        <v>0.30972056568410294</v>
      </c>
      <c r="N155" s="1">
        <v>5.4782608695652177</v>
      </c>
      <c r="O155" s="1">
        <v>5.1684782608695654</v>
      </c>
      <c r="P155" s="1">
        <v>10.646739130434783</v>
      </c>
      <c r="Q155" s="1">
        <v>0.16689384903731472</v>
      </c>
    </row>
    <row r="156" spans="1:17" x14ac:dyDescent="0.3">
      <c r="A156" t="s">
        <v>17</v>
      </c>
      <c r="B156" t="s">
        <v>357</v>
      </c>
      <c r="C156" t="s">
        <v>123</v>
      </c>
      <c r="D156" t="s">
        <v>85</v>
      </c>
      <c r="E156" s="1">
        <v>59.152173913043477</v>
      </c>
      <c r="F156" s="1">
        <v>10.521739130434783</v>
      </c>
      <c r="G156" s="1">
        <v>1.6304347826086956E-2</v>
      </c>
      <c r="H156" s="1">
        <v>0.35869565217391303</v>
      </c>
      <c r="I156" s="1">
        <v>2.2608695652173911</v>
      </c>
      <c r="J156" s="1">
        <v>0</v>
      </c>
      <c r="K156" s="1">
        <v>8.4184782608695645</v>
      </c>
      <c r="L156" s="1">
        <v>8.4184782608695645</v>
      </c>
      <c r="M156" s="1">
        <v>0.14231900036751194</v>
      </c>
      <c r="N156" s="1">
        <v>0</v>
      </c>
      <c r="O156" s="1">
        <v>5.3913043478260869</v>
      </c>
      <c r="P156" s="1">
        <v>5.3913043478260869</v>
      </c>
      <c r="Q156" s="1">
        <v>9.1142962146269754E-2</v>
      </c>
    </row>
    <row r="157" spans="1:17" x14ac:dyDescent="0.3">
      <c r="A157" t="s">
        <v>17</v>
      </c>
      <c r="B157" t="s">
        <v>358</v>
      </c>
      <c r="C157" t="s">
        <v>359</v>
      </c>
      <c r="D157" t="s">
        <v>360</v>
      </c>
      <c r="E157" s="1">
        <v>76.163043478260875</v>
      </c>
      <c r="F157" s="1">
        <v>5.3043478260869561</v>
      </c>
      <c r="G157" s="1">
        <v>1.6304347826086956E-2</v>
      </c>
      <c r="H157" s="1">
        <v>0.43206521739130432</v>
      </c>
      <c r="I157" s="1">
        <v>8.6956521739130432E-2</v>
      </c>
      <c r="J157" s="1">
        <v>5.5407608695652177</v>
      </c>
      <c r="K157" s="1">
        <v>14.929347826086957</v>
      </c>
      <c r="L157" s="1">
        <v>20.470108695652176</v>
      </c>
      <c r="M157" s="1">
        <v>0.26876694733837592</v>
      </c>
      <c r="N157" s="1">
        <v>5.5652173913043477</v>
      </c>
      <c r="O157" s="1">
        <v>0.1766304347826087</v>
      </c>
      <c r="P157" s="1">
        <v>5.7418478260869561</v>
      </c>
      <c r="Q157" s="1">
        <v>7.5388896817468229E-2</v>
      </c>
    </row>
    <row r="158" spans="1:17" x14ac:dyDescent="0.3">
      <c r="A158" t="s">
        <v>17</v>
      </c>
      <c r="B158" t="s">
        <v>361</v>
      </c>
      <c r="C158" t="s">
        <v>362</v>
      </c>
      <c r="D158" t="s">
        <v>363</v>
      </c>
      <c r="E158" s="1">
        <v>46.728260869565219</v>
      </c>
      <c r="F158" s="1">
        <v>0</v>
      </c>
      <c r="G158" s="1">
        <v>0</v>
      </c>
      <c r="H158" s="1">
        <v>0</v>
      </c>
      <c r="I158" s="1">
        <v>0</v>
      </c>
      <c r="J158" s="1">
        <v>29.986413043478262</v>
      </c>
      <c r="K158" s="1">
        <v>0</v>
      </c>
      <c r="L158" s="1">
        <v>29.986413043478262</v>
      </c>
      <c r="M158" s="1">
        <v>0.64171900441963248</v>
      </c>
      <c r="N158" s="1">
        <v>7.5625</v>
      </c>
      <c r="O158" s="1">
        <v>0</v>
      </c>
      <c r="P158" s="1">
        <v>7.5625</v>
      </c>
      <c r="Q158" s="1">
        <v>0.16183996278204232</v>
      </c>
    </row>
    <row r="159" spans="1:17" x14ac:dyDescent="0.3">
      <c r="A159" t="s">
        <v>17</v>
      </c>
      <c r="B159" t="s">
        <v>364</v>
      </c>
      <c r="C159" t="s">
        <v>52</v>
      </c>
      <c r="D159" t="s">
        <v>30</v>
      </c>
      <c r="E159" s="1">
        <v>80.695652173913047</v>
      </c>
      <c r="F159" s="1">
        <v>7.3623913043478266</v>
      </c>
      <c r="G159" s="1">
        <v>0</v>
      </c>
      <c r="H159" s="1">
        <v>0</v>
      </c>
      <c r="I159" s="1">
        <v>0</v>
      </c>
      <c r="J159" s="1">
        <v>15.428804347826093</v>
      </c>
      <c r="K159" s="1">
        <v>0</v>
      </c>
      <c r="L159" s="1">
        <v>15.428804347826093</v>
      </c>
      <c r="M159" s="1">
        <v>0.19119746767241386</v>
      </c>
      <c r="N159" s="1">
        <v>10.186847826086959</v>
      </c>
      <c r="O159" s="1">
        <v>0</v>
      </c>
      <c r="P159" s="1">
        <v>10.186847826086959</v>
      </c>
      <c r="Q159" s="1">
        <v>0.12623787715517243</v>
      </c>
    </row>
    <row r="160" spans="1:17" x14ac:dyDescent="0.3">
      <c r="A160" t="s">
        <v>17</v>
      </c>
      <c r="B160" t="s">
        <v>365</v>
      </c>
      <c r="C160" t="s">
        <v>366</v>
      </c>
      <c r="D160" t="s">
        <v>58</v>
      </c>
      <c r="E160" s="1">
        <v>78.25</v>
      </c>
      <c r="F160" s="1">
        <v>4.6956521739130439</v>
      </c>
      <c r="G160" s="1">
        <v>0</v>
      </c>
      <c r="H160" s="1">
        <v>0.22826086956521738</v>
      </c>
      <c r="I160" s="1">
        <v>0</v>
      </c>
      <c r="J160" s="1">
        <v>6.6494565217391308</v>
      </c>
      <c r="K160" s="1">
        <v>33.904891304347828</v>
      </c>
      <c r="L160" s="1">
        <v>40.554347826086961</v>
      </c>
      <c r="M160" s="1">
        <v>0.51826642589248517</v>
      </c>
      <c r="N160" s="1">
        <v>5.1304347826086953</v>
      </c>
      <c r="O160" s="1">
        <v>2.464673913043478</v>
      </c>
      <c r="P160" s="1">
        <v>7.5951086956521738</v>
      </c>
      <c r="Q160" s="1">
        <v>9.7062091957216282E-2</v>
      </c>
    </row>
    <row r="161" spans="1:17" x14ac:dyDescent="0.3">
      <c r="A161" t="s">
        <v>17</v>
      </c>
      <c r="B161" t="s">
        <v>367</v>
      </c>
      <c r="C161" t="s">
        <v>368</v>
      </c>
      <c r="D161" t="s">
        <v>30</v>
      </c>
      <c r="E161" s="1">
        <v>42.739130434782609</v>
      </c>
      <c r="F161" s="1">
        <v>4.5769565217391301</v>
      </c>
      <c r="G161" s="1">
        <v>7.0652173913043473E-2</v>
      </c>
      <c r="H161" s="1">
        <v>0.63369565217391299</v>
      </c>
      <c r="I161" s="1">
        <v>2.3913043478260869</v>
      </c>
      <c r="J161" s="1">
        <v>0</v>
      </c>
      <c r="K161" s="1">
        <v>0</v>
      </c>
      <c r="L161" s="1">
        <v>0</v>
      </c>
      <c r="M161" s="1">
        <v>0</v>
      </c>
      <c r="N161" s="1">
        <v>10.478260869565217</v>
      </c>
      <c r="O161" s="1">
        <v>0</v>
      </c>
      <c r="P161" s="1">
        <v>10.478260869565217</v>
      </c>
      <c r="Q161" s="1">
        <v>0.24516785350966427</v>
      </c>
    </row>
    <row r="162" spans="1:17" x14ac:dyDescent="0.3">
      <c r="A162" t="s">
        <v>17</v>
      </c>
      <c r="B162" t="s">
        <v>369</v>
      </c>
      <c r="C162" t="s">
        <v>370</v>
      </c>
      <c r="D162" t="s">
        <v>36</v>
      </c>
      <c r="E162" s="1">
        <v>46.097826086956523</v>
      </c>
      <c r="F162" s="1">
        <v>5.3043478260869561</v>
      </c>
      <c r="G162" s="1">
        <v>0.3815217391304348</v>
      </c>
      <c r="H162" s="1">
        <v>0.68913043478260871</v>
      </c>
      <c r="I162" s="1">
        <v>2.9891304347826089</v>
      </c>
      <c r="J162" s="1">
        <v>0</v>
      </c>
      <c r="K162" s="1">
        <v>1.111413043478261</v>
      </c>
      <c r="L162" s="1">
        <v>1.111413043478261</v>
      </c>
      <c r="M162" s="1">
        <v>2.410987974534308E-2</v>
      </c>
      <c r="N162" s="1">
        <v>10.869565217391305</v>
      </c>
      <c r="O162" s="1">
        <v>0</v>
      </c>
      <c r="P162" s="1">
        <v>10.869565217391305</v>
      </c>
      <c r="Q162" s="1">
        <v>0.23579344494223062</v>
      </c>
    </row>
    <row r="163" spans="1:17" x14ac:dyDescent="0.3">
      <c r="A163" t="s">
        <v>17</v>
      </c>
      <c r="B163" t="s">
        <v>371</v>
      </c>
      <c r="C163" t="s">
        <v>372</v>
      </c>
      <c r="D163" t="s">
        <v>373</v>
      </c>
      <c r="E163" s="1">
        <v>50.923913043478258</v>
      </c>
      <c r="F163" s="1">
        <v>1.1304347826086956</v>
      </c>
      <c r="G163" s="1">
        <v>0.31521739130434784</v>
      </c>
      <c r="H163" s="1">
        <v>0.38043478260869568</v>
      </c>
      <c r="I163" s="1">
        <v>1.1956521739130435</v>
      </c>
      <c r="J163" s="1">
        <v>26.868478260869551</v>
      </c>
      <c r="K163" s="1">
        <v>11.407608695652174</v>
      </c>
      <c r="L163" s="1">
        <v>38.276086956521723</v>
      </c>
      <c r="M163" s="1">
        <v>0.75163287086446073</v>
      </c>
      <c r="N163" s="1">
        <v>4.7402173913043466</v>
      </c>
      <c r="O163" s="1">
        <v>0</v>
      </c>
      <c r="P163" s="1">
        <v>4.7402173913043466</v>
      </c>
      <c r="Q163" s="1">
        <v>9.3084311632870842E-2</v>
      </c>
    </row>
    <row r="164" spans="1:17" x14ac:dyDescent="0.3">
      <c r="A164" t="s">
        <v>17</v>
      </c>
      <c r="B164" t="s">
        <v>374</v>
      </c>
      <c r="C164" t="s">
        <v>29</v>
      </c>
      <c r="D164" t="s">
        <v>30</v>
      </c>
      <c r="E164" s="1">
        <v>142.27173913043478</v>
      </c>
      <c r="F164" s="1">
        <v>5.0434782608695654</v>
      </c>
      <c r="G164" s="1">
        <v>0.14130434782608695</v>
      </c>
      <c r="H164" s="1">
        <v>0.64130434782608692</v>
      </c>
      <c r="I164" s="1">
        <v>4.8152173913043477</v>
      </c>
      <c r="J164" s="1">
        <v>4.9565217391304346</v>
      </c>
      <c r="K164" s="1">
        <v>50.739130434782609</v>
      </c>
      <c r="L164" s="1">
        <v>55.695652173913047</v>
      </c>
      <c r="M164" s="1">
        <v>0.39147375658950267</v>
      </c>
      <c r="N164" s="1">
        <v>21.255434782608695</v>
      </c>
      <c r="O164" s="1">
        <v>4.8695652173913047</v>
      </c>
      <c r="P164" s="1">
        <v>26.125</v>
      </c>
      <c r="Q164" s="1">
        <v>0.18362747345098937</v>
      </c>
    </row>
    <row r="165" spans="1:17" x14ac:dyDescent="0.3">
      <c r="A165" t="s">
        <v>17</v>
      </c>
      <c r="B165" t="s">
        <v>375</v>
      </c>
      <c r="C165" t="s">
        <v>376</v>
      </c>
      <c r="D165" t="s">
        <v>282</v>
      </c>
      <c r="E165" s="1">
        <v>25.260869565217391</v>
      </c>
      <c r="F165" s="1">
        <v>4.5842391304347823</v>
      </c>
      <c r="G165" s="1">
        <v>0</v>
      </c>
      <c r="H165" s="1">
        <v>0</v>
      </c>
      <c r="I165" s="1">
        <v>0</v>
      </c>
      <c r="J165" s="1">
        <v>0</v>
      </c>
      <c r="K165" s="1">
        <v>18.660326086956523</v>
      </c>
      <c r="L165" s="1">
        <v>18.660326086956523</v>
      </c>
      <c r="M165" s="1">
        <v>0.73870481927710852</v>
      </c>
      <c r="N165" s="1">
        <v>5.2880434782608692</v>
      </c>
      <c r="O165" s="1">
        <v>0</v>
      </c>
      <c r="P165" s="1">
        <v>5.2880434782608692</v>
      </c>
      <c r="Q165" s="1">
        <v>0.20933734939759036</v>
      </c>
    </row>
    <row r="166" spans="1:17" x14ac:dyDescent="0.3">
      <c r="A166" t="s">
        <v>17</v>
      </c>
      <c r="B166" t="s">
        <v>377</v>
      </c>
      <c r="C166" t="s">
        <v>378</v>
      </c>
      <c r="D166" t="s">
        <v>379</v>
      </c>
      <c r="E166" s="1">
        <v>34.336956521739133</v>
      </c>
      <c r="F166" s="1">
        <v>0</v>
      </c>
      <c r="G166" s="1">
        <v>0</v>
      </c>
      <c r="H166" s="1">
        <v>5.7934782608695654</v>
      </c>
      <c r="I166" s="1">
        <v>0.71739130434782605</v>
      </c>
      <c r="J166" s="1">
        <v>0</v>
      </c>
      <c r="K166" s="1">
        <v>4.0294565217391298</v>
      </c>
      <c r="L166" s="1">
        <v>4.0294565217391298</v>
      </c>
      <c r="M166" s="1">
        <v>0.11735042735042732</v>
      </c>
      <c r="N166" s="1">
        <v>0</v>
      </c>
      <c r="O166" s="1">
        <v>0</v>
      </c>
      <c r="P166" s="1">
        <v>0</v>
      </c>
      <c r="Q166" s="1">
        <v>0</v>
      </c>
    </row>
    <row r="167" spans="1:17" x14ac:dyDescent="0.3">
      <c r="A167" t="s">
        <v>17</v>
      </c>
      <c r="B167" t="s">
        <v>380</v>
      </c>
      <c r="C167" t="s">
        <v>381</v>
      </c>
      <c r="D167" t="s">
        <v>75</v>
      </c>
      <c r="E167" s="1">
        <v>18.706521739130434</v>
      </c>
      <c r="F167" s="1">
        <v>4.0244565217391308</v>
      </c>
      <c r="G167" s="1">
        <v>1.0869565217391304E-2</v>
      </c>
      <c r="H167" s="1">
        <v>0.11891304347826086</v>
      </c>
      <c r="I167" s="1">
        <v>0.29347826086956524</v>
      </c>
      <c r="J167" s="1">
        <v>1.2961956521739131</v>
      </c>
      <c r="K167" s="1">
        <v>4.8260869565217392</v>
      </c>
      <c r="L167" s="1">
        <v>6.1222826086956523</v>
      </c>
      <c r="M167" s="1">
        <v>0.3272806507844277</v>
      </c>
      <c r="N167" s="1">
        <v>1.3016304347826086</v>
      </c>
      <c r="O167" s="1">
        <v>0.17934782608695651</v>
      </c>
      <c r="P167" s="1">
        <v>1.4809782608695652</v>
      </c>
      <c r="Q167" s="1">
        <v>7.9169087739686228E-2</v>
      </c>
    </row>
    <row r="168" spans="1:17" x14ac:dyDescent="0.3">
      <c r="A168" t="s">
        <v>17</v>
      </c>
      <c r="B168" t="s">
        <v>382</v>
      </c>
      <c r="C168" t="s">
        <v>383</v>
      </c>
      <c r="D168" t="s">
        <v>379</v>
      </c>
      <c r="E168" s="1">
        <v>51.826086956521742</v>
      </c>
      <c r="F168" s="1">
        <v>10.491847826086957</v>
      </c>
      <c r="G168" s="1">
        <v>3.2608695652173912E-2</v>
      </c>
      <c r="H168" s="1">
        <v>0.29891304347826086</v>
      </c>
      <c r="I168" s="1">
        <v>0.30434782608695654</v>
      </c>
      <c r="J168" s="1">
        <v>36.796195652173914</v>
      </c>
      <c r="K168" s="1">
        <v>0</v>
      </c>
      <c r="L168" s="1">
        <v>36.796195652173914</v>
      </c>
      <c r="M168" s="1">
        <v>0.70999370805369122</v>
      </c>
      <c r="N168" s="1">
        <v>0</v>
      </c>
      <c r="O168" s="1">
        <v>0</v>
      </c>
      <c r="P168" s="1">
        <v>0</v>
      </c>
      <c r="Q168" s="1">
        <v>0</v>
      </c>
    </row>
    <row r="169" spans="1:17" x14ac:dyDescent="0.3">
      <c r="A169" t="s">
        <v>17</v>
      </c>
      <c r="B169" t="s">
        <v>384</v>
      </c>
      <c r="C169" t="s">
        <v>94</v>
      </c>
      <c r="D169" t="s">
        <v>95</v>
      </c>
      <c r="E169" s="1">
        <v>77.391304347826093</v>
      </c>
      <c r="F169" s="1">
        <v>9.7391304347826093</v>
      </c>
      <c r="G169" s="1">
        <v>0.69565217391304346</v>
      </c>
      <c r="H169" s="1">
        <v>0.22554347826086957</v>
      </c>
      <c r="I169" s="1">
        <v>0.53260869565217395</v>
      </c>
      <c r="J169" s="1">
        <v>4.7826086956521738</v>
      </c>
      <c r="K169" s="1">
        <v>29.043478260869566</v>
      </c>
      <c r="L169" s="1">
        <v>33.826086956521742</v>
      </c>
      <c r="M169" s="1">
        <v>0.43707865168539328</v>
      </c>
      <c r="N169" s="1">
        <v>4.8994565217391308</v>
      </c>
      <c r="O169" s="1">
        <v>5.1059782608695654</v>
      </c>
      <c r="P169" s="1">
        <v>10.005434782608695</v>
      </c>
      <c r="Q169" s="1">
        <v>0.12928370786516852</v>
      </c>
    </row>
    <row r="170" spans="1:17" x14ac:dyDescent="0.3">
      <c r="A170" t="s">
        <v>17</v>
      </c>
      <c r="B170" t="s">
        <v>385</v>
      </c>
      <c r="C170" t="s">
        <v>386</v>
      </c>
      <c r="D170" t="s">
        <v>387</v>
      </c>
      <c r="E170" s="1">
        <v>79.152173913043484</v>
      </c>
      <c r="F170" s="1">
        <v>5.4782608695652177</v>
      </c>
      <c r="G170" s="1">
        <v>0.15217391304347827</v>
      </c>
      <c r="H170" s="1">
        <v>0.29347826086956524</v>
      </c>
      <c r="I170" s="1">
        <v>1.4891304347826086</v>
      </c>
      <c r="J170" s="1">
        <v>3.4271739130434797</v>
      </c>
      <c r="K170" s="1">
        <v>11.111413043478262</v>
      </c>
      <c r="L170" s="1">
        <v>14.53858695652174</v>
      </c>
      <c r="M170" s="1">
        <v>0.18367893435869267</v>
      </c>
      <c r="N170" s="1">
        <v>4.4347826086956523</v>
      </c>
      <c r="O170" s="1">
        <v>4.3423913043478262</v>
      </c>
      <c r="P170" s="1">
        <v>8.7771739130434785</v>
      </c>
      <c r="Q170" s="1">
        <v>0.11088986542158748</v>
      </c>
    </row>
    <row r="171" spans="1:17" x14ac:dyDescent="0.3">
      <c r="A171" t="s">
        <v>17</v>
      </c>
      <c r="B171" t="s">
        <v>388</v>
      </c>
      <c r="C171" t="s">
        <v>389</v>
      </c>
      <c r="D171" t="s">
        <v>119</v>
      </c>
      <c r="E171" s="1">
        <v>30.608695652173914</v>
      </c>
      <c r="F171" s="1">
        <v>5.202934782608696</v>
      </c>
      <c r="G171" s="1">
        <v>0</v>
      </c>
      <c r="H171" s="1">
        <v>0</v>
      </c>
      <c r="I171" s="1">
        <v>0</v>
      </c>
      <c r="J171" s="1">
        <v>5.8786956521739135</v>
      </c>
      <c r="K171" s="1">
        <v>0</v>
      </c>
      <c r="L171" s="1">
        <v>5.8786956521739135</v>
      </c>
      <c r="M171" s="1">
        <v>0.19205965909090911</v>
      </c>
      <c r="N171" s="1">
        <v>5.4782608695652177</v>
      </c>
      <c r="O171" s="1">
        <v>0</v>
      </c>
      <c r="P171" s="1">
        <v>5.4782608695652177</v>
      </c>
      <c r="Q171" s="1">
        <v>0.17897727272727273</v>
      </c>
    </row>
    <row r="172" spans="1:17" x14ac:dyDescent="0.3">
      <c r="A172" t="s">
        <v>17</v>
      </c>
      <c r="B172" t="s">
        <v>390</v>
      </c>
      <c r="C172" t="s">
        <v>391</v>
      </c>
      <c r="D172" t="s">
        <v>30</v>
      </c>
      <c r="E172" s="1">
        <v>19.108695652173914</v>
      </c>
      <c r="F172" s="1">
        <v>5.7391304347826084</v>
      </c>
      <c r="G172" s="1">
        <v>0</v>
      </c>
      <c r="H172" s="1">
        <v>0</v>
      </c>
      <c r="I172" s="1">
        <v>5.4021739130434785</v>
      </c>
      <c r="J172" s="1">
        <v>5.0543478260869561</v>
      </c>
      <c r="K172" s="1">
        <v>0</v>
      </c>
      <c r="L172" s="1">
        <v>5.0543478260869561</v>
      </c>
      <c r="M172" s="1">
        <v>0.26450511945392485</v>
      </c>
      <c r="N172" s="1">
        <v>0</v>
      </c>
      <c r="O172" s="1">
        <v>0</v>
      </c>
      <c r="P172" s="1">
        <v>0</v>
      </c>
      <c r="Q172" s="1">
        <v>0</v>
      </c>
    </row>
    <row r="173" spans="1:17" x14ac:dyDescent="0.3">
      <c r="A173" t="s">
        <v>17</v>
      </c>
      <c r="B173" t="s">
        <v>392</v>
      </c>
      <c r="C173" t="s">
        <v>393</v>
      </c>
      <c r="D173" t="s">
        <v>30</v>
      </c>
      <c r="E173" s="1">
        <v>89.663043478260875</v>
      </c>
      <c r="F173" s="1">
        <v>5.3043478260869561</v>
      </c>
      <c r="G173" s="1">
        <v>0.45652173913043476</v>
      </c>
      <c r="H173" s="1">
        <v>0.33423913043478259</v>
      </c>
      <c r="I173" s="1">
        <v>3.1304347826086958</v>
      </c>
      <c r="J173" s="1">
        <v>11.983695652173912</v>
      </c>
      <c r="K173" s="1">
        <v>28.413043478260871</v>
      </c>
      <c r="L173" s="1">
        <v>40.396739130434781</v>
      </c>
      <c r="M173" s="1">
        <v>0.45053945932840339</v>
      </c>
      <c r="N173" s="1">
        <v>14.130434782608695</v>
      </c>
      <c r="O173" s="1">
        <v>5.2173913043478262</v>
      </c>
      <c r="P173" s="1">
        <v>19.347826086956523</v>
      </c>
      <c r="Q173" s="1">
        <v>0.21578373136137713</v>
      </c>
    </row>
    <row r="174" spans="1:17" x14ac:dyDescent="0.3">
      <c r="A174" t="s">
        <v>17</v>
      </c>
      <c r="B174" t="s">
        <v>394</v>
      </c>
      <c r="C174" t="s">
        <v>395</v>
      </c>
      <c r="D174" t="s">
        <v>33</v>
      </c>
      <c r="E174" s="1">
        <v>47.163043478260867</v>
      </c>
      <c r="F174" s="1">
        <v>5.3913043478260869</v>
      </c>
      <c r="G174" s="1">
        <v>7.3369565217391311E-2</v>
      </c>
      <c r="H174" s="1">
        <v>0.23369565217391305</v>
      </c>
      <c r="I174" s="1">
        <v>0.59782608695652173</v>
      </c>
      <c r="J174" s="1">
        <v>0</v>
      </c>
      <c r="K174" s="1">
        <v>15.510434782608696</v>
      </c>
      <c r="L174" s="1">
        <v>15.510434782608696</v>
      </c>
      <c r="M174" s="1">
        <v>0.32886840285780133</v>
      </c>
      <c r="N174" s="1">
        <v>5.3478260869565215</v>
      </c>
      <c r="O174" s="1">
        <v>0</v>
      </c>
      <c r="P174" s="1">
        <v>5.3478260869565215</v>
      </c>
      <c r="Q174" s="1">
        <v>0.11339018206960129</v>
      </c>
    </row>
    <row r="175" spans="1:17" x14ac:dyDescent="0.3">
      <c r="A175" t="s">
        <v>17</v>
      </c>
      <c r="B175" t="s">
        <v>396</v>
      </c>
      <c r="C175" t="s">
        <v>397</v>
      </c>
      <c r="D175" t="s">
        <v>398</v>
      </c>
      <c r="E175" s="1">
        <v>96.097826086956516</v>
      </c>
      <c r="F175" s="1">
        <v>10.347826086956522</v>
      </c>
      <c r="G175" s="1">
        <v>0.1358695652173913</v>
      </c>
      <c r="H175" s="1">
        <v>0.53260869565217395</v>
      </c>
      <c r="I175" s="1">
        <v>5.9565217391304346</v>
      </c>
      <c r="J175" s="1">
        <v>12.217391304347826</v>
      </c>
      <c r="K175" s="1">
        <v>0</v>
      </c>
      <c r="L175" s="1">
        <v>12.217391304347826</v>
      </c>
      <c r="M175" s="1">
        <v>0.12713493948648344</v>
      </c>
      <c r="N175" s="1">
        <v>10.190217391304348</v>
      </c>
      <c r="O175" s="1">
        <v>0</v>
      </c>
      <c r="P175" s="1">
        <v>10.190217391304348</v>
      </c>
      <c r="Q175" s="1">
        <v>0.10604004071937564</v>
      </c>
    </row>
    <row r="176" spans="1:17" x14ac:dyDescent="0.3">
      <c r="A176" t="s">
        <v>17</v>
      </c>
      <c r="B176" t="s">
        <v>399</v>
      </c>
      <c r="C176" t="s">
        <v>400</v>
      </c>
      <c r="D176" t="s">
        <v>401</v>
      </c>
      <c r="E176" s="1">
        <v>35.891304347826086</v>
      </c>
      <c r="F176" s="1">
        <v>0</v>
      </c>
      <c r="G176" s="1">
        <v>0</v>
      </c>
      <c r="H176" s="1">
        <v>0</v>
      </c>
      <c r="I176" s="1">
        <v>0</v>
      </c>
      <c r="J176" s="1">
        <v>3.5244565217391304</v>
      </c>
      <c r="K176" s="1">
        <v>8.0489130434782616</v>
      </c>
      <c r="L176" s="1">
        <v>11.573369565217392</v>
      </c>
      <c r="M176" s="1">
        <v>0.32245608721986679</v>
      </c>
      <c r="N176" s="1">
        <v>7.5760869565217392</v>
      </c>
      <c r="O176" s="1">
        <v>0</v>
      </c>
      <c r="P176" s="1">
        <v>7.5760869565217392</v>
      </c>
      <c r="Q176" s="1">
        <v>0.21108419139915205</v>
      </c>
    </row>
    <row r="177" spans="1:17" x14ac:dyDescent="0.3">
      <c r="A177" t="s">
        <v>17</v>
      </c>
      <c r="B177" t="s">
        <v>402</v>
      </c>
      <c r="C177" t="s">
        <v>403</v>
      </c>
      <c r="D177" t="s">
        <v>363</v>
      </c>
      <c r="E177" s="1">
        <v>46.326086956521742</v>
      </c>
      <c r="F177" s="1">
        <v>7.9972826086956523</v>
      </c>
      <c r="G177" s="1">
        <v>8.6956521739130432E-2</v>
      </c>
      <c r="H177" s="1">
        <v>0.1875</v>
      </c>
      <c r="I177" s="1">
        <v>0.57608695652173914</v>
      </c>
      <c r="J177" s="1">
        <v>5.1195652173913047</v>
      </c>
      <c r="K177" s="1">
        <v>9.6630434782608692</v>
      </c>
      <c r="L177" s="1">
        <v>14.782608695652174</v>
      </c>
      <c r="M177" s="1">
        <v>0.31909901454716094</v>
      </c>
      <c r="N177" s="1">
        <v>5.1304347826086953</v>
      </c>
      <c r="O177" s="1">
        <v>0.19293478260869565</v>
      </c>
      <c r="P177" s="1">
        <v>5.3233695652173907</v>
      </c>
      <c r="Q177" s="1">
        <v>0.11491083998122945</v>
      </c>
    </row>
    <row r="178" spans="1:17" x14ac:dyDescent="0.3">
      <c r="A178" t="s">
        <v>17</v>
      </c>
      <c r="B178" t="s">
        <v>404</v>
      </c>
      <c r="C178" t="s">
        <v>405</v>
      </c>
      <c r="D178" t="s">
        <v>406</v>
      </c>
      <c r="E178" s="1">
        <v>30.695652173913043</v>
      </c>
      <c r="F178" s="1">
        <v>5.5652173913043477</v>
      </c>
      <c r="G178" s="1">
        <v>0.2608695652173913</v>
      </c>
      <c r="H178" s="1">
        <v>0.18478260869565216</v>
      </c>
      <c r="I178" s="1">
        <v>0.19565217391304349</v>
      </c>
      <c r="J178" s="1">
        <v>0.88586956521739135</v>
      </c>
      <c r="K178" s="1">
        <v>7.6141304347826049</v>
      </c>
      <c r="L178" s="1">
        <v>8.4999999999999964</v>
      </c>
      <c r="M178" s="1">
        <v>0.27691218130311601</v>
      </c>
      <c r="N178" s="1">
        <v>0.16304347826086957</v>
      </c>
      <c r="O178" s="1">
        <v>3.6130434782608689</v>
      </c>
      <c r="P178" s="1">
        <v>3.7760869565217385</v>
      </c>
      <c r="Q178" s="1">
        <v>0.12301699716713879</v>
      </c>
    </row>
    <row r="179" spans="1:17" x14ac:dyDescent="0.3">
      <c r="A179" t="s">
        <v>17</v>
      </c>
      <c r="B179" t="s">
        <v>407</v>
      </c>
      <c r="C179" t="s">
        <v>408</v>
      </c>
      <c r="D179" t="s">
        <v>409</v>
      </c>
      <c r="E179" s="1">
        <v>60.25</v>
      </c>
      <c r="F179" s="1">
        <v>4.6956521739130439</v>
      </c>
      <c r="G179" s="1">
        <v>3.2608695652173912E-2</v>
      </c>
      <c r="H179" s="1">
        <v>0.24456521739130435</v>
      </c>
      <c r="I179" s="1">
        <v>1.9130434782608696</v>
      </c>
      <c r="J179" s="1">
        <v>4.2608695652173916</v>
      </c>
      <c r="K179" s="1">
        <v>20.576086956521738</v>
      </c>
      <c r="L179" s="1">
        <v>24.836956521739129</v>
      </c>
      <c r="M179" s="1">
        <v>0.41223164351434238</v>
      </c>
      <c r="N179" s="1">
        <v>10.260869565217391</v>
      </c>
      <c r="O179" s="1">
        <v>4.9130434782608692</v>
      </c>
      <c r="P179" s="1">
        <v>15.17391304347826</v>
      </c>
      <c r="Q179" s="1">
        <v>0.25184917914486737</v>
      </c>
    </row>
    <row r="180" spans="1:17" x14ac:dyDescent="0.3">
      <c r="A180" t="s">
        <v>17</v>
      </c>
      <c r="B180" t="s">
        <v>410</v>
      </c>
      <c r="C180" t="s">
        <v>411</v>
      </c>
      <c r="D180" t="s">
        <v>412</v>
      </c>
      <c r="E180" s="1">
        <v>25.521739130434781</v>
      </c>
      <c r="F180" s="1">
        <v>5.0434782608695654</v>
      </c>
      <c r="G180" s="1">
        <v>0</v>
      </c>
      <c r="H180" s="1">
        <v>0.28945652173913045</v>
      </c>
      <c r="I180" s="1">
        <v>0.15217391304347827</v>
      </c>
      <c r="J180" s="1">
        <v>5.1521739130434785</v>
      </c>
      <c r="K180" s="1">
        <v>3.8043478260869568E-2</v>
      </c>
      <c r="L180" s="1">
        <v>5.1902173913043477</v>
      </c>
      <c r="M180" s="1">
        <v>0.20336456558773425</v>
      </c>
      <c r="N180" s="1">
        <v>2.4782608695652173</v>
      </c>
      <c r="O180" s="1">
        <v>0</v>
      </c>
      <c r="P180" s="1">
        <v>2.4782608695652173</v>
      </c>
      <c r="Q180" s="1">
        <v>9.7103918228279393E-2</v>
      </c>
    </row>
    <row r="181" spans="1:17" x14ac:dyDescent="0.3">
      <c r="A181" t="s">
        <v>17</v>
      </c>
      <c r="B181" t="s">
        <v>413</v>
      </c>
      <c r="C181" t="s">
        <v>414</v>
      </c>
      <c r="D181" t="s">
        <v>136</v>
      </c>
      <c r="E181" s="1">
        <v>87.380434782608702</v>
      </c>
      <c r="F181" s="1">
        <v>4.9565217391304346</v>
      </c>
      <c r="G181" s="1">
        <v>0.32608695652173914</v>
      </c>
      <c r="H181" s="1">
        <v>0.59239130434782605</v>
      </c>
      <c r="I181" s="1">
        <v>4.8804347826086953</v>
      </c>
      <c r="J181" s="1">
        <v>19.604891304347827</v>
      </c>
      <c r="K181" s="1">
        <v>0</v>
      </c>
      <c r="L181" s="1">
        <v>19.604891304347827</v>
      </c>
      <c r="M181" s="1">
        <v>0.22436248289588256</v>
      </c>
      <c r="N181" s="1">
        <v>6.9538043478260905</v>
      </c>
      <c r="O181" s="1">
        <v>4.5815217391304346</v>
      </c>
      <c r="P181" s="1">
        <v>11.535326086956525</v>
      </c>
      <c r="Q181" s="1">
        <v>0.13201268814529174</v>
      </c>
    </row>
    <row r="182" spans="1:17" x14ac:dyDescent="0.3">
      <c r="A182" t="s">
        <v>17</v>
      </c>
      <c r="B182" t="s">
        <v>415</v>
      </c>
      <c r="C182" t="s">
        <v>416</v>
      </c>
      <c r="D182" t="s">
        <v>85</v>
      </c>
      <c r="E182" s="1">
        <v>36.445652173913047</v>
      </c>
      <c r="F182" s="1">
        <v>5.4782608695652177</v>
      </c>
      <c r="G182" s="1">
        <v>0.3815217391304348</v>
      </c>
      <c r="H182" s="1">
        <v>0.24456521739130435</v>
      </c>
      <c r="I182" s="1">
        <v>3.3043478260869565</v>
      </c>
      <c r="J182" s="1">
        <v>0.25</v>
      </c>
      <c r="K182" s="1">
        <v>0</v>
      </c>
      <c r="L182" s="1">
        <v>0.25</v>
      </c>
      <c r="M182" s="1">
        <v>6.8595287801968378E-3</v>
      </c>
      <c r="N182" s="1">
        <v>3.1652173913043478</v>
      </c>
      <c r="O182" s="1">
        <v>5.2173913043478262</v>
      </c>
      <c r="P182" s="1">
        <v>8.3826086956521735</v>
      </c>
      <c r="Q182" s="1">
        <v>0.23000298240381745</v>
      </c>
    </row>
    <row r="183" spans="1:17" x14ac:dyDescent="0.3">
      <c r="A183" t="s">
        <v>17</v>
      </c>
      <c r="B183" t="s">
        <v>417</v>
      </c>
      <c r="C183" t="s">
        <v>359</v>
      </c>
      <c r="D183" t="s">
        <v>360</v>
      </c>
      <c r="E183" s="1">
        <v>51.402173913043477</v>
      </c>
      <c r="F183" s="1">
        <v>5.5652173913043477</v>
      </c>
      <c r="G183" s="1">
        <v>0.11956521739130435</v>
      </c>
      <c r="H183" s="1">
        <v>0.28260869565217389</v>
      </c>
      <c r="I183" s="1">
        <v>8.6956521739130432E-2</v>
      </c>
      <c r="J183" s="1">
        <v>4.1413043478260869</v>
      </c>
      <c r="K183" s="1">
        <v>11.111413043478262</v>
      </c>
      <c r="L183" s="1">
        <v>15.252717391304348</v>
      </c>
      <c r="M183" s="1">
        <v>0.2967329245083527</v>
      </c>
      <c r="N183" s="1">
        <v>5.2065217391304346</v>
      </c>
      <c r="O183" s="1">
        <v>0</v>
      </c>
      <c r="P183" s="1">
        <v>5.2065217391304346</v>
      </c>
      <c r="Q183" s="1">
        <v>0.10128991330090928</v>
      </c>
    </row>
    <row r="184" spans="1:17" x14ac:dyDescent="0.3">
      <c r="A184" t="s">
        <v>17</v>
      </c>
      <c r="B184" t="s">
        <v>418</v>
      </c>
      <c r="C184" t="s">
        <v>419</v>
      </c>
      <c r="D184" t="s">
        <v>277</v>
      </c>
      <c r="E184" s="1">
        <v>69.880434782608702</v>
      </c>
      <c r="F184" s="1">
        <v>4.6521739130434785</v>
      </c>
      <c r="G184" s="1">
        <v>3.5326086956521736E-2</v>
      </c>
      <c r="H184" s="1">
        <v>0.5</v>
      </c>
      <c r="I184" s="1">
        <v>3.6304347826086958</v>
      </c>
      <c r="J184" s="1">
        <v>0</v>
      </c>
      <c r="K184" s="1">
        <v>20.739130434782609</v>
      </c>
      <c r="L184" s="1">
        <v>20.739130434782609</v>
      </c>
      <c r="M184" s="1">
        <v>0.29678021465235649</v>
      </c>
      <c r="N184" s="1">
        <v>10.709239130434783</v>
      </c>
      <c r="O184" s="1">
        <v>0</v>
      </c>
      <c r="P184" s="1">
        <v>10.709239130434783</v>
      </c>
      <c r="Q184" s="1">
        <v>0.15325089438481879</v>
      </c>
    </row>
    <row r="185" spans="1:17" x14ac:dyDescent="0.3">
      <c r="A185" t="s">
        <v>17</v>
      </c>
      <c r="B185" t="s">
        <v>420</v>
      </c>
      <c r="C185" t="s">
        <v>421</v>
      </c>
      <c r="D185" t="s">
        <v>422</v>
      </c>
      <c r="E185" s="1">
        <v>38.782608695652172</v>
      </c>
      <c r="F185" s="1">
        <v>2.0173913043478255</v>
      </c>
      <c r="G185" s="1">
        <v>0.22826086956521738</v>
      </c>
      <c r="H185" s="1">
        <v>0.1875</v>
      </c>
      <c r="I185" s="1">
        <v>0.55434782608695654</v>
      </c>
      <c r="J185" s="1">
        <v>5.1114130434782608</v>
      </c>
      <c r="K185" s="1">
        <v>5.4048913043478262</v>
      </c>
      <c r="L185" s="1">
        <v>10.516304347826086</v>
      </c>
      <c r="M185" s="1">
        <v>0.27116031390134526</v>
      </c>
      <c r="N185" s="1">
        <v>2.9048913043478262</v>
      </c>
      <c r="O185" s="1">
        <v>0</v>
      </c>
      <c r="P185" s="1">
        <v>2.9048913043478262</v>
      </c>
      <c r="Q185" s="1">
        <v>7.4901905829596424E-2</v>
      </c>
    </row>
    <row r="186" spans="1:17" x14ac:dyDescent="0.3">
      <c r="A186" t="s">
        <v>17</v>
      </c>
      <c r="B186" t="s">
        <v>423</v>
      </c>
      <c r="C186" t="s">
        <v>424</v>
      </c>
      <c r="D186" t="s">
        <v>422</v>
      </c>
      <c r="E186" s="1">
        <v>46.782608695652172</v>
      </c>
      <c r="F186" s="1">
        <v>3.1999999999999997</v>
      </c>
      <c r="G186" s="1">
        <v>0.22826086956521738</v>
      </c>
      <c r="H186" s="1">
        <v>0.22010869565217392</v>
      </c>
      <c r="I186" s="1">
        <v>1.2173913043478262</v>
      </c>
      <c r="J186" s="1">
        <v>5.1277173913043477</v>
      </c>
      <c r="K186" s="1">
        <v>5.5</v>
      </c>
      <c r="L186" s="1">
        <v>10.627717391304348</v>
      </c>
      <c r="M186" s="1">
        <v>0.22717239776951673</v>
      </c>
      <c r="N186" s="1">
        <v>3.2868478260869565</v>
      </c>
      <c r="O186" s="1">
        <v>0</v>
      </c>
      <c r="P186" s="1">
        <v>3.2868478260869565</v>
      </c>
      <c r="Q186" s="1">
        <v>7.0257899628252796E-2</v>
      </c>
    </row>
    <row r="187" spans="1:17" x14ac:dyDescent="0.3">
      <c r="A187" t="s">
        <v>17</v>
      </c>
      <c r="B187" t="s">
        <v>425</v>
      </c>
      <c r="C187" t="s">
        <v>426</v>
      </c>
      <c r="D187" t="s">
        <v>427</v>
      </c>
      <c r="E187" s="1">
        <v>52.076086956521742</v>
      </c>
      <c r="F187" s="1">
        <v>5.0869565217391246</v>
      </c>
      <c r="G187" s="1">
        <v>6.5217391304347824E-2</v>
      </c>
      <c r="H187" s="1">
        <v>0</v>
      </c>
      <c r="I187" s="1">
        <v>0.32608695652173914</v>
      </c>
      <c r="J187" s="1">
        <v>4.3478260869565215</v>
      </c>
      <c r="K187" s="1">
        <v>19.402173913043477</v>
      </c>
      <c r="L187" s="1">
        <v>23.75</v>
      </c>
      <c r="M187" s="1">
        <v>0.45606345230640782</v>
      </c>
      <c r="N187" s="1">
        <v>4.5652173913043477</v>
      </c>
      <c r="O187" s="1">
        <v>0</v>
      </c>
      <c r="P187" s="1">
        <v>4.5652173913043477</v>
      </c>
      <c r="Q187" s="1">
        <v>8.7664370695053215E-2</v>
      </c>
    </row>
    <row r="188" spans="1:17" x14ac:dyDescent="0.3">
      <c r="A188" t="s">
        <v>17</v>
      </c>
      <c r="B188" t="s">
        <v>428</v>
      </c>
      <c r="C188" t="s">
        <v>123</v>
      </c>
      <c r="D188" t="s">
        <v>85</v>
      </c>
      <c r="E188" s="1">
        <v>68.956521739130437</v>
      </c>
      <c r="F188" s="1">
        <v>5.3152173913043477</v>
      </c>
      <c r="G188" s="1">
        <v>6.5217391304347824E-2</v>
      </c>
      <c r="H188" s="1">
        <v>0.28260869565217389</v>
      </c>
      <c r="I188" s="1">
        <v>4.1413043478260869</v>
      </c>
      <c r="J188" s="1">
        <v>3.9967391304347823</v>
      </c>
      <c r="K188" s="1">
        <v>9.1771739130434788</v>
      </c>
      <c r="L188" s="1">
        <v>13.173913043478262</v>
      </c>
      <c r="M188" s="1">
        <v>0.19104665825977302</v>
      </c>
      <c r="N188" s="1">
        <v>5.5663043478260876</v>
      </c>
      <c r="O188" s="1">
        <v>0</v>
      </c>
      <c r="P188" s="1">
        <v>5.5663043478260876</v>
      </c>
      <c r="Q188" s="1">
        <v>8.0721941992433807E-2</v>
      </c>
    </row>
    <row r="189" spans="1:17" x14ac:dyDescent="0.3">
      <c r="A189" t="s">
        <v>17</v>
      </c>
      <c r="B189" t="s">
        <v>429</v>
      </c>
      <c r="C189" t="s">
        <v>430</v>
      </c>
      <c r="D189" t="s">
        <v>289</v>
      </c>
      <c r="E189" s="1">
        <v>43.815217391304351</v>
      </c>
      <c r="F189" s="1">
        <v>5.0086956521739072</v>
      </c>
      <c r="G189" s="1">
        <v>4.3478260869565216E-2</v>
      </c>
      <c r="H189" s="1">
        <v>0.2608695652173913</v>
      </c>
      <c r="I189" s="1">
        <v>0.11956521739130435</v>
      </c>
      <c r="J189" s="1">
        <v>5.3913043478260869</v>
      </c>
      <c r="K189" s="1">
        <v>10.328804347826088</v>
      </c>
      <c r="L189" s="1">
        <v>15.720108695652176</v>
      </c>
      <c r="M189" s="1">
        <v>0.35878193996526919</v>
      </c>
      <c r="N189" s="1">
        <v>3.7826086956521738</v>
      </c>
      <c r="O189" s="1">
        <v>0</v>
      </c>
      <c r="P189" s="1">
        <v>3.7826086956521738</v>
      </c>
      <c r="Q189" s="1">
        <v>8.6330935251798552E-2</v>
      </c>
    </row>
    <row r="190" spans="1:17" x14ac:dyDescent="0.3">
      <c r="A190" t="s">
        <v>17</v>
      </c>
      <c r="B190" t="s">
        <v>431</v>
      </c>
      <c r="C190" t="s">
        <v>432</v>
      </c>
      <c r="D190" t="s">
        <v>310</v>
      </c>
      <c r="E190" s="1">
        <v>46.760869565217391</v>
      </c>
      <c r="F190" s="1">
        <v>0</v>
      </c>
      <c r="G190" s="1">
        <v>0</v>
      </c>
      <c r="H190" s="1">
        <v>0</v>
      </c>
      <c r="I190" s="1">
        <v>0</v>
      </c>
      <c r="J190" s="1">
        <v>4.9429347826086953</v>
      </c>
      <c r="K190" s="1">
        <v>14.146739130434783</v>
      </c>
      <c r="L190" s="1">
        <v>19.089673913043477</v>
      </c>
      <c r="M190" s="1">
        <v>0.4082403533240353</v>
      </c>
      <c r="N190" s="1">
        <v>4.9456521739130439</v>
      </c>
      <c r="O190" s="1">
        <v>0</v>
      </c>
      <c r="P190" s="1">
        <v>4.9456521739130439</v>
      </c>
      <c r="Q190" s="1">
        <v>0.10576476057647607</v>
      </c>
    </row>
    <row r="191" spans="1:17" x14ac:dyDescent="0.3">
      <c r="A191" t="s">
        <v>17</v>
      </c>
      <c r="B191" t="s">
        <v>433</v>
      </c>
      <c r="C191" t="s">
        <v>434</v>
      </c>
      <c r="D191" t="s">
        <v>159</v>
      </c>
      <c r="E191" s="1">
        <v>81.369565217391298</v>
      </c>
      <c r="F191" s="1">
        <v>5.3043478260869561</v>
      </c>
      <c r="G191" s="1">
        <v>1.0869565217391304E-2</v>
      </c>
      <c r="H191" s="1">
        <v>0.39402173913043476</v>
      </c>
      <c r="I191" s="1">
        <v>2.0217391304347827</v>
      </c>
      <c r="J191" s="1">
        <v>4.3314130434782614</v>
      </c>
      <c r="K191" s="1">
        <v>24.171195652173914</v>
      </c>
      <c r="L191" s="1">
        <v>28.502608695652174</v>
      </c>
      <c r="M191" s="1">
        <v>0.3502858669516431</v>
      </c>
      <c r="N191" s="1">
        <v>0</v>
      </c>
      <c r="O191" s="1">
        <v>5.6141304347826084</v>
      </c>
      <c r="P191" s="1">
        <v>5.6141304347826084</v>
      </c>
      <c r="Q191" s="1">
        <v>6.8995458188618755E-2</v>
      </c>
    </row>
    <row r="192" spans="1:17" x14ac:dyDescent="0.3">
      <c r="A192" t="s">
        <v>17</v>
      </c>
      <c r="B192" t="s">
        <v>435</v>
      </c>
      <c r="C192" t="s">
        <v>123</v>
      </c>
      <c r="D192" t="s">
        <v>85</v>
      </c>
      <c r="E192" s="1">
        <v>202.59782608695653</v>
      </c>
      <c r="F192" s="1">
        <v>5.2173913043478262</v>
      </c>
      <c r="G192" s="1">
        <v>0.2608695652173913</v>
      </c>
      <c r="H192" s="1">
        <v>0.89945652173913049</v>
      </c>
      <c r="I192" s="1">
        <v>15.043478260869565</v>
      </c>
      <c r="J192" s="1">
        <v>0</v>
      </c>
      <c r="K192" s="1">
        <v>0</v>
      </c>
      <c r="L192" s="1">
        <v>0</v>
      </c>
      <c r="M192" s="1">
        <v>0</v>
      </c>
      <c r="N192" s="1">
        <v>23.739130434782609</v>
      </c>
      <c r="O192" s="1">
        <v>14.652173913043478</v>
      </c>
      <c r="P192" s="1">
        <v>38.391304347826086</v>
      </c>
      <c r="Q192" s="1">
        <v>0.189495144589302</v>
      </c>
    </row>
    <row r="193" spans="1:17" x14ac:dyDescent="0.3">
      <c r="A193" t="s">
        <v>17</v>
      </c>
      <c r="B193" t="s">
        <v>436</v>
      </c>
      <c r="C193" t="s">
        <v>437</v>
      </c>
      <c r="D193" t="s">
        <v>373</v>
      </c>
      <c r="E193" s="1">
        <v>48.586956521739133</v>
      </c>
      <c r="F193" s="1">
        <v>1.7391304347826086</v>
      </c>
      <c r="G193" s="1">
        <v>4.8913043478260872E-2</v>
      </c>
      <c r="H193" s="1">
        <v>0.19565217391304349</v>
      </c>
      <c r="I193" s="1">
        <v>0.28260869565217389</v>
      </c>
      <c r="J193" s="1">
        <v>0</v>
      </c>
      <c r="K193" s="1">
        <v>18.694565217391297</v>
      </c>
      <c r="L193" s="1">
        <v>18.694565217391297</v>
      </c>
      <c r="M193" s="1">
        <v>0.38476510067114078</v>
      </c>
      <c r="N193" s="1">
        <v>5.2500000000000018</v>
      </c>
      <c r="O193" s="1">
        <v>0</v>
      </c>
      <c r="P193" s="1">
        <v>5.2500000000000018</v>
      </c>
      <c r="Q193" s="1">
        <v>0.10805369127516781</v>
      </c>
    </row>
    <row r="194" spans="1:17" x14ac:dyDescent="0.3">
      <c r="A194" t="s">
        <v>17</v>
      </c>
      <c r="B194" t="s">
        <v>438</v>
      </c>
      <c r="C194" t="s">
        <v>151</v>
      </c>
      <c r="D194" t="s">
        <v>152</v>
      </c>
      <c r="E194" s="1">
        <v>59.282608695652172</v>
      </c>
      <c r="F194" s="1">
        <v>5.5652173913043477</v>
      </c>
      <c r="G194" s="1">
        <v>0.28260869565217389</v>
      </c>
      <c r="H194" s="1">
        <v>0.28260869565217389</v>
      </c>
      <c r="I194" s="1">
        <v>0.70652173913043481</v>
      </c>
      <c r="J194" s="1">
        <v>12.358695652173912</v>
      </c>
      <c r="K194" s="1">
        <v>0</v>
      </c>
      <c r="L194" s="1">
        <v>12.358695652173912</v>
      </c>
      <c r="M194" s="1">
        <v>0.20847084708470845</v>
      </c>
      <c r="N194" s="1">
        <v>10.695652173913043</v>
      </c>
      <c r="O194" s="1">
        <v>0</v>
      </c>
      <c r="P194" s="1">
        <v>10.695652173913043</v>
      </c>
      <c r="Q194" s="1">
        <v>0.18041804180418042</v>
      </c>
    </row>
    <row r="195" spans="1:17" x14ac:dyDescent="0.3">
      <c r="A195" t="s">
        <v>17</v>
      </c>
      <c r="B195" t="s">
        <v>439</v>
      </c>
      <c r="C195" t="s">
        <v>440</v>
      </c>
      <c r="D195" t="s">
        <v>441</v>
      </c>
      <c r="E195" s="1">
        <v>30.163043478260871</v>
      </c>
      <c r="F195" s="1">
        <v>2.4782608695652173</v>
      </c>
      <c r="G195" s="1">
        <v>0.43478260869565216</v>
      </c>
      <c r="H195" s="1">
        <v>0.21739130434782608</v>
      </c>
      <c r="I195" s="1">
        <v>0.61956521739130432</v>
      </c>
      <c r="J195" s="1">
        <v>0.2553260869565217</v>
      </c>
      <c r="K195" s="1">
        <v>0</v>
      </c>
      <c r="L195" s="1">
        <v>0.2553260869565217</v>
      </c>
      <c r="M195" s="1">
        <v>8.4648648648648628E-3</v>
      </c>
      <c r="N195" s="1">
        <v>0</v>
      </c>
      <c r="O195" s="1">
        <v>0</v>
      </c>
      <c r="P195" s="1">
        <v>0</v>
      </c>
      <c r="Q195" s="1">
        <v>0</v>
      </c>
    </row>
    <row r="196" spans="1:17" x14ac:dyDescent="0.3">
      <c r="A196" t="s">
        <v>17</v>
      </c>
      <c r="B196" t="s">
        <v>442</v>
      </c>
      <c r="C196" t="s">
        <v>443</v>
      </c>
      <c r="D196" t="s">
        <v>444</v>
      </c>
      <c r="E196" s="1">
        <v>72.434782608695656</v>
      </c>
      <c r="F196" s="1">
        <v>5.1304347826086953</v>
      </c>
      <c r="G196" s="1">
        <v>0</v>
      </c>
      <c r="H196" s="1">
        <v>0.13043478260869565</v>
      </c>
      <c r="I196" s="1">
        <v>1.1304347826086956</v>
      </c>
      <c r="J196" s="1">
        <v>2.9755434782608696</v>
      </c>
      <c r="K196" s="1">
        <v>13.366847826086957</v>
      </c>
      <c r="L196" s="1">
        <v>16.342391304347828</v>
      </c>
      <c r="M196" s="1">
        <v>0.22561524609843939</v>
      </c>
      <c r="N196" s="1">
        <v>4.1413043478260869</v>
      </c>
      <c r="O196" s="1">
        <v>4.6331521739130439</v>
      </c>
      <c r="P196" s="1">
        <v>8.7744565217391308</v>
      </c>
      <c r="Q196" s="1">
        <v>0.1211359543817527</v>
      </c>
    </row>
    <row r="197" spans="1:17" x14ac:dyDescent="0.3">
      <c r="A197" t="s">
        <v>17</v>
      </c>
      <c r="B197" t="s">
        <v>445</v>
      </c>
      <c r="C197" t="s">
        <v>446</v>
      </c>
      <c r="D197" t="s">
        <v>447</v>
      </c>
      <c r="E197" s="1">
        <v>49.521739130434781</v>
      </c>
      <c r="F197" s="1">
        <v>0</v>
      </c>
      <c r="G197" s="1">
        <v>3.2608695652173912E-2</v>
      </c>
      <c r="H197" s="1">
        <v>0.17391304347826086</v>
      </c>
      <c r="I197" s="1">
        <v>0.18478260869565216</v>
      </c>
      <c r="J197" s="1">
        <v>0</v>
      </c>
      <c r="K197" s="1">
        <v>10.314782608695651</v>
      </c>
      <c r="L197" s="1">
        <v>10.314782608695651</v>
      </c>
      <c r="M197" s="1">
        <v>0.20828797190517997</v>
      </c>
      <c r="N197" s="1">
        <v>0</v>
      </c>
      <c r="O197" s="1">
        <v>4.4496739130434779</v>
      </c>
      <c r="P197" s="1">
        <v>4.4496739130434779</v>
      </c>
      <c r="Q197" s="1">
        <v>8.985294117647058E-2</v>
      </c>
    </row>
    <row r="198" spans="1:17" x14ac:dyDescent="0.3">
      <c r="A198" t="s">
        <v>17</v>
      </c>
      <c r="B198" t="s">
        <v>448</v>
      </c>
      <c r="C198" t="s">
        <v>449</v>
      </c>
      <c r="D198" t="s">
        <v>360</v>
      </c>
      <c r="E198" s="1">
        <v>55.423913043478258</v>
      </c>
      <c r="F198" s="1">
        <v>5.4619565217391308</v>
      </c>
      <c r="G198" s="1">
        <v>0.16847826086956522</v>
      </c>
      <c r="H198" s="1">
        <v>0.22826086956521738</v>
      </c>
      <c r="I198" s="1">
        <v>0.22826086956521738</v>
      </c>
      <c r="J198" s="1">
        <v>0</v>
      </c>
      <c r="K198" s="1">
        <v>9.2201086956521738</v>
      </c>
      <c r="L198" s="1">
        <v>9.2201086956521738</v>
      </c>
      <c r="M198" s="1">
        <v>0.16635614826436557</v>
      </c>
      <c r="N198" s="1">
        <v>0</v>
      </c>
      <c r="O198" s="1">
        <v>4.5679347826086953</v>
      </c>
      <c r="P198" s="1">
        <v>4.5679347826086953</v>
      </c>
      <c r="Q198" s="1">
        <v>8.2418121200235339E-2</v>
      </c>
    </row>
    <row r="199" spans="1:17" x14ac:dyDescent="0.3">
      <c r="A199" t="s">
        <v>17</v>
      </c>
      <c r="B199" t="s">
        <v>450</v>
      </c>
      <c r="C199" t="s">
        <v>451</v>
      </c>
      <c r="D199" t="s">
        <v>85</v>
      </c>
      <c r="E199" s="1">
        <v>102.1195652173913</v>
      </c>
      <c r="F199" s="1">
        <v>5.0434782608695654</v>
      </c>
      <c r="G199" s="1">
        <v>2.1739130434782608E-2</v>
      </c>
      <c r="H199" s="1">
        <v>0.45934782608695657</v>
      </c>
      <c r="I199" s="1">
        <v>6.2717391304347823</v>
      </c>
      <c r="J199" s="1">
        <v>12.701086956521738</v>
      </c>
      <c r="K199" s="1">
        <v>7.4646739130434785</v>
      </c>
      <c r="L199" s="1">
        <v>20.165760869565219</v>
      </c>
      <c r="M199" s="1">
        <v>0.19747205960617353</v>
      </c>
      <c r="N199" s="1">
        <v>25.788043478260871</v>
      </c>
      <c r="O199" s="1">
        <v>1.3043478260869565</v>
      </c>
      <c r="P199" s="1">
        <v>27.092391304347828</v>
      </c>
      <c r="Q199" s="1">
        <v>0.26530069185737098</v>
      </c>
    </row>
    <row r="200" spans="1:17" x14ac:dyDescent="0.3">
      <c r="A200" t="s">
        <v>17</v>
      </c>
      <c r="B200" t="s">
        <v>452</v>
      </c>
      <c r="C200" t="s">
        <v>453</v>
      </c>
      <c r="D200" t="s">
        <v>30</v>
      </c>
      <c r="E200" s="1">
        <v>94.184782608695656</v>
      </c>
      <c r="F200" s="1">
        <v>5.1304347826086953</v>
      </c>
      <c r="G200" s="1">
        <v>0.3815217391304348</v>
      </c>
      <c r="H200" s="1">
        <v>0.13043478260869565</v>
      </c>
      <c r="I200" s="1">
        <v>1.4130434782608696</v>
      </c>
      <c r="J200" s="1">
        <v>10.339673913043478</v>
      </c>
      <c r="K200" s="1">
        <v>7.8804347826086953</v>
      </c>
      <c r="L200" s="1">
        <v>18.220108695652172</v>
      </c>
      <c r="M200" s="1">
        <v>0.19345066358915172</v>
      </c>
      <c r="N200" s="1">
        <v>0</v>
      </c>
      <c r="O200" s="1">
        <v>10.391304347826088</v>
      </c>
      <c r="P200" s="1">
        <v>10.391304347826088</v>
      </c>
      <c r="Q200" s="1">
        <v>0.11032890940565494</v>
      </c>
    </row>
    <row r="201" spans="1:17" x14ac:dyDescent="0.3">
      <c r="A201" t="s">
        <v>17</v>
      </c>
      <c r="B201" t="s">
        <v>454</v>
      </c>
      <c r="C201" t="s">
        <v>254</v>
      </c>
      <c r="D201" t="s">
        <v>30</v>
      </c>
      <c r="E201" s="1">
        <v>130.38043478260869</v>
      </c>
      <c r="F201" s="1">
        <v>16.114130434782609</v>
      </c>
      <c r="G201" s="1">
        <v>0.1766304347826087</v>
      </c>
      <c r="H201" s="1">
        <v>2.1739130434782608</v>
      </c>
      <c r="I201" s="1">
        <v>7.5326086956521738</v>
      </c>
      <c r="J201" s="1">
        <v>1.1711956521739131</v>
      </c>
      <c r="K201" s="1">
        <v>7.8260869565217392</v>
      </c>
      <c r="L201" s="1">
        <v>8.9972826086956523</v>
      </c>
      <c r="M201" s="1">
        <v>6.9007919966652773E-2</v>
      </c>
      <c r="N201" s="1">
        <v>25.380434782608695</v>
      </c>
      <c r="O201" s="1">
        <v>1.9565217391304348</v>
      </c>
      <c r="P201" s="1">
        <v>27.336956521739129</v>
      </c>
      <c r="Q201" s="1">
        <v>0.20967069612338474</v>
      </c>
    </row>
    <row r="202" spans="1:17" x14ac:dyDescent="0.3">
      <c r="A202" t="s">
        <v>17</v>
      </c>
      <c r="B202" t="s">
        <v>455</v>
      </c>
      <c r="C202" t="s">
        <v>456</v>
      </c>
      <c r="D202" t="s">
        <v>75</v>
      </c>
      <c r="E202" s="1">
        <v>81.402173913043484</v>
      </c>
      <c r="F202" s="1">
        <v>5.7934782608695654</v>
      </c>
      <c r="G202" s="1">
        <v>0.14673913043478262</v>
      </c>
      <c r="H202" s="1">
        <v>0.44021739130434784</v>
      </c>
      <c r="I202" s="1">
        <v>4.8804347826086953</v>
      </c>
      <c r="J202" s="1">
        <v>0</v>
      </c>
      <c r="K202" s="1">
        <v>16.809782608695652</v>
      </c>
      <c r="L202" s="1">
        <v>16.809782608695652</v>
      </c>
      <c r="M202" s="1">
        <v>0.20650287087728667</v>
      </c>
      <c r="N202" s="1">
        <v>10.377717391304348</v>
      </c>
      <c r="O202" s="1">
        <v>0</v>
      </c>
      <c r="P202" s="1">
        <v>10.377717391304348</v>
      </c>
      <c r="Q202" s="1">
        <v>0.12748698090532781</v>
      </c>
    </row>
    <row r="203" spans="1:17" x14ac:dyDescent="0.3">
      <c r="A203" t="s">
        <v>17</v>
      </c>
      <c r="B203" t="s">
        <v>457</v>
      </c>
      <c r="C203" t="s">
        <v>458</v>
      </c>
      <c r="D203" t="s">
        <v>217</v>
      </c>
      <c r="E203" s="1">
        <v>42.184782608695649</v>
      </c>
      <c r="F203" s="1">
        <v>4.5565217391304369</v>
      </c>
      <c r="G203" s="1">
        <v>5.9782608695652176E-2</v>
      </c>
      <c r="H203" s="1">
        <v>0.17934782608695651</v>
      </c>
      <c r="I203" s="1">
        <v>0.18478260869565216</v>
      </c>
      <c r="J203" s="1">
        <v>4.8836956521739134</v>
      </c>
      <c r="K203" s="1">
        <v>11.835869565217385</v>
      </c>
      <c r="L203" s="1">
        <v>16.719565217391299</v>
      </c>
      <c r="M203" s="1">
        <v>0.39634114918835345</v>
      </c>
      <c r="N203" s="1">
        <v>0</v>
      </c>
      <c r="O203" s="1">
        <v>4.5619565217391331</v>
      </c>
      <c r="P203" s="1">
        <v>4.5619565217391331</v>
      </c>
      <c r="Q203" s="1">
        <v>0.10814223138366408</v>
      </c>
    </row>
    <row r="204" spans="1:17" x14ac:dyDescent="0.3">
      <c r="A204" t="s">
        <v>17</v>
      </c>
      <c r="B204" t="s">
        <v>459</v>
      </c>
      <c r="C204" t="s">
        <v>460</v>
      </c>
      <c r="D204" t="s">
        <v>39</v>
      </c>
      <c r="E204" s="1">
        <v>36.489130434782609</v>
      </c>
      <c r="F204" s="1">
        <v>0.14673913043478262</v>
      </c>
      <c r="G204" s="1">
        <v>0</v>
      </c>
      <c r="H204" s="1">
        <v>0</v>
      </c>
      <c r="I204" s="1">
        <v>0</v>
      </c>
      <c r="J204" s="1">
        <v>4.4650000000000007</v>
      </c>
      <c r="K204" s="1">
        <v>7.6868478260869573</v>
      </c>
      <c r="L204" s="1">
        <v>12.151847826086957</v>
      </c>
      <c r="M204" s="1">
        <v>0.33302651176645814</v>
      </c>
      <c r="N204" s="1">
        <v>5.6076086956521749</v>
      </c>
      <c r="O204" s="1">
        <v>0</v>
      </c>
      <c r="P204" s="1">
        <v>5.6076086956521749</v>
      </c>
      <c r="Q204" s="1">
        <v>0.15367887995233842</v>
      </c>
    </row>
    <row r="205" spans="1:17" x14ac:dyDescent="0.3">
      <c r="A205" t="s">
        <v>17</v>
      </c>
      <c r="B205" t="s">
        <v>461</v>
      </c>
      <c r="C205" t="s">
        <v>462</v>
      </c>
      <c r="D205" t="s">
        <v>20</v>
      </c>
      <c r="E205" s="1">
        <v>16.663043478260871</v>
      </c>
      <c r="F205" s="1">
        <v>0</v>
      </c>
      <c r="G205" s="1">
        <v>0</v>
      </c>
      <c r="H205" s="1">
        <v>0</v>
      </c>
      <c r="I205" s="1">
        <v>6.5217391304347824E-2</v>
      </c>
      <c r="J205" s="1">
        <v>0</v>
      </c>
      <c r="K205" s="1">
        <v>4.733260869565215</v>
      </c>
      <c r="L205" s="1">
        <v>4.733260869565215</v>
      </c>
      <c r="M205" s="1">
        <v>0.28405740378343103</v>
      </c>
      <c r="N205" s="1">
        <v>0</v>
      </c>
      <c r="O205" s="1">
        <v>0</v>
      </c>
      <c r="P205" s="1">
        <v>0</v>
      </c>
      <c r="Q205" s="1">
        <v>0</v>
      </c>
    </row>
    <row r="206" spans="1:17" x14ac:dyDescent="0.3">
      <c r="A206" t="s">
        <v>17</v>
      </c>
      <c r="B206" t="s">
        <v>463</v>
      </c>
      <c r="C206" t="s">
        <v>464</v>
      </c>
      <c r="D206" t="s">
        <v>197</v>
      </c>
      <c r="E206" s="1">
        <v>12.065217391304348</v>
      </c>
      <c r="F206" s="1">
        <v>0.71739130434782605</v>
      </c>
      <c r="G206" s="1">
        <v>0.16304347826086957</v>
      </c>
      <c r="H206" s="1">
        <v>0.16304347826086957</v>
      </c>
      <c r="I206" s="1">
        <v>2.9891304347826089</v>
      </c>
      <c r="J206" s="1">
        <v>0</v>
      </c>
      <c r="K206" s="1">
        <v>0</v>
      </c>
      <c r="L206" s="1">
        <v>0</v>
      </c>
      <c r="M206" s="1">
        <v>0</v>
      </c>
      <c r="N206" s="1">
        <v>4.7826086956521738</v>
      </c>
      <c r="O206" s="1">
        <v>0</v>
      </c>
      <c r="P206" s="1">
        <v>4.7826086956521738</v>
      </c>
      <c r="Q206" s="1">
        <v>0.3963963963963964</v>
      </c>
    </row>
    <row r="207" spans="1:17" x14ac:dyDescent="0.3">
      <c r="A207" t="s">
        <v>17</v>
      </c>
      <c r="B207" t="s">
        <v>465</v>
      </c>
      <c r="C207" t="s">
        <v>466</v>
      </c>
      <c r="D207" t="s">
        <v>363</v>
      </c>
      <c r="E207" s="1">
        <v>55.880434782608695</v>
      </c>
      <c r="F207" s="1">
        <v>4.9891304347826084</v>
      </c>
      <c r="G207" s="1">
        <v>3.2608695652173912E-2</v>
      </c>
      <c r="H207" s="1">
        <v>1.5999999999999972</v>
      </c>
      <c r="I207" s="1">
        <v>0.29347826086956524</v>
      </c>
      <c r="J207" s="1">
        <v>4.9646739130434785</v>
      </c>
      <c r="K207" s="1">
        <v>10.956521739130435</v>
      </c>
      <c r="L207" s="1">
        <v>15.921195652173914</v>
      </c>
      <c r="M207" s="1">
        <v>0.28491538611165146</v>
      </c>
      <c r="N207" s="1">
        <v>5.3206521739130439</v>
      </c>
      <c r="O207" s="1">
        <v>2.4076086956521738</v>
      </c>
      <c r="P207" s="1">
        <v>7.7282608695652177</v>
      </c>
      <c r="Q207" s="1">
        <v>0.13829994164559425</v>
      </c>
    </row>
    <row r="208" spans="1:17" x14ac:dyDescent="0.3">
      <c r="A208" t="s">
        <v>17</v>
      </c>
      <c r="B208" t="s">
        <v>467</v>
      </c>
      <c r="C208" t="s">
        <v>468</v>
      </c>
      <c r="D208" t="s">
        <v>205</v>
      </c>
      <c r="E208" s="1">
        <v>47.108695652173914</v>
      </c>
      <c r="F208" s="1">
        <v>1.4347826086956521</v>
      </c>
      <c r="G208" s="1">
        <v>0.19565217391304349</v>
      </c>
      <c r="H208" s="1">
        <v>0.52173913043478259</v>
      </c>
      <c r="I208" s="1">
        <v>2</v>
      </c>
      <c r="J208" s="1">
        <v>4.9266304347826084</v>
      </c>
      <c r="K208" s="1">
        <v>16.008152173913043</v>
      </c>
      <c r="L208" s="1">
        <v>20.934782608695652</v>
      </c>
      <c r="M208" s="1">
        <v>0.44439317028149516</v>
      </c>
      <c r="N208" s="1">
        <v>6.2146739130434785</v>
      </c>
      <c r="O208" s="1">
        <v>0</v>
      </c>
      <c r="P208" s="1">
        <v>6.2146739130434785</v>
      </c>
      <c r="Q208" s="1">
        <v>0.13192201199815412</v>
      </c>
    </row>
    <row r="209" spans="1:17" x14ac:dyDescent="0.3">
      <c r="A209" t="s">
        <v>17</v>
      </c>
      <c r="B209" t="s">
        <v>469</v>
      </c>
      <c r="C209" t="s">
        <v>470</v>
      </c>
      <c r="D209" t="s">
        <v>66</v>
      </c>
      <c r="E209" s="1">
        <v>47.576086956521742</v>
      </c>
      <c r="F209" s="1">
        <v>4.9728260869565215</v>
      </c>
      <c r="G209" s="1">
        <v>3.2608695652173912E-2</v>
      </c>
      <c r="H209" s="1">
        <v>0.25413043478260872</v>
      </c>
      <c r="I209" s="1">
        <v>0.2391304347826087</v>
      </c>
      <c r="J209" s="1">
        <v>4.9157608695652177</v>
      </c>
      <c r="K209" s="1">
        <v>13.407608695652174</v>
      </c>
      <c r="L209" s="1">
        <v>18.323369565217391</v>
      </c>
      <c r="M209" s="1">
        <v>0.38513822252684482</v>
      </c>
      <c r="N209" s="1">
        <v>0</v>
      </c>
      <c r="O209" s="1">
        <v>0</v>
      </c>
      <c r="P209" s="1">
        <v>0</v>
      </c>
      <c r="Q209" s="1">
        <v>0</v>
      </c>
    </row>
    <row r="210" spans="1:17" x14ac:dyDescent="0.3">
      <c r="A210" t="s">
        <v>17</v>
      </c>
      <c r="B210" t="s">
        <v>471</v>
      </c>
      <c r="C210" t="s">
        <v>254</v>
      </c>
      <c r="D210" t="s">
        <v>30</v>
      </c>
      <c r="E210" s="1">
        <v>193.83695652173913</v>
      </c>
      <c r="F210" s="1">
        <v>5.3043478260869561</v>
      </c>
      <c r="G210" s="1">
        <v>0.52173913043478259</v>
      </c>
      <c r="H210" s="1">
        <v>0.79565217391304355</v>
      </c>
      <c r="I210" s="1">
        <v>29.782608695652176</v>
      </c>
      <c r="J210" s="1">
        <v>35.095108695652172</v>
      </c>
      <c r="K210" s="1">
        <v>0</v>
      </c>
      <c r="L210" s="1">
        <v>35.095108695652172</v>
      </c>
      <c r="M210" s="1">
        <v>0.18105478607076766</v>
      </c>
      <c r="N210" s="1">
        <v>17.546195652173914</v>
      </c>
      <c r="O210" s="1">
        <v>12.108695652173912</v>
      </c>
      <c r="P210" s="1">
        <v>29.654891304347828</v>
      </c>
      <c r="Q210" s="1">
        <v>0.15298884091291429</v>
      </c>
    </row>
    <row r="211" spans="1:17" x14ac:dyDescent="0.3">
      <c r="A211" t="s">
        <v>17</v>
      </c>
      <c r="B211" t="s">
        <v>472</v>
      </c>
      <c r="C211" t="s">
        <v>473</v>
      </c>
      <c r="D211" t="s">
        <v>266</v>
      </c>
      <c r="E211" s="1">
        <v>32.326086956521742</v>
      </c>
      <c r="F211" s="1">
        <v>5.3913043478260869</v>
      </c>
      <c r="G211" s="1">
        <v>0</v>
      </c>
      <c r="H211" s="1">
        <v>0.28260869565217389</v>
      </c>
      <c r="I211" s="1">
        <v>9.7826086956521743E-2</v>
      </c>
      <c r="J211" s="1">
        <v>4.9341304347826087</v>
      </c>
      <c r="K211" s="1">
        <v>10.619565217391305</v>
      </c>
      <c r="L211" s="1">
        <v>15.553695652173914</v>
      </c>
      <c r="M211" s="1">
        <v>0.4811499663752522</v>
      </c>
      <c r="N211" s="1">
        <v>0</v>
      </c>
      <c r="O211" s="1">
        <v>4.2989130434782608</v>
      </c>
      <c r="P211" s="1">
        <v>4.2989130434782608</v>
      </c>
      <c r="Q211" s="1">
        <v>0.13298587760591793</v>
      </c>
    </row>
    <row r="212" spans="1:17" x14ac:dyDescent="0.3">
      <c r="A212" t="s">
        <v>17</v>
      </c>
      <c r="B212" t="s">
        <v>474</v>
      </c>
      <c r="C212" t="s">
        <v>296</v>
      </c>
      <c r="D212" t="s">
        <v>297</v>
      </c>
      <c r="E212" s="1">
        <v>82.402173913043484</v>
      </c>
      <c r="F212" s="1">
        <v>4.7934782608695654</v>
      </c>
      <c r="G212" s="1">
        <v>0</v>
      </c>
      <c r="H212" s="1">
        <v>0</v>
      </c>
      <c r="I212" s="1">
        <v>5.3043478260869561</v>
      </c>
      <c r="J212" s="1">
        <v>0</v>
      </c>
      <c r="K212" s="1">
        <v>32.8125</v>
      </c>
      <c r="L212" s="1">
        <v>32.8125</v>
      </c>
      <c r="M212" s="1">
        <v>0.39819944598337947</v>
      </c>
      <c r="N212" s="1">
        <v>7.125</v>
      </c>
      <c r="O212" s="1">
        <v>0</v>
      </c>
      <c r="P212" s="1">
        <v>7.125</v>
      </c>
      <c r="Q212" s="1">
        <v>8.646616541353383E-2</v>
      </c>
    </row>
    <row r="213" spans="1:17" x14ac:dyDescent="0.3">
      <c r="A213" t="s">
        <v>17</v>
      </c>
      <c r="B213" t="s">
        <v>475</v>
      </c>
      <c r="C213" t="s">
        <v>419</v>
      </c>
      <c r="D213" t="s">
        <v>277</v>
      </c>
      <c r="E213" s="1">
        <v>104.06521739130434</v>
      </c>
      <c r="F213" s="1">
        <v>4.5217391304347823</v>
      </c>
      <c r="G213" s="1">
        <v>0</v>
      </c>
      <c r="H213" s="1">
        <v>0</v>
      </c>
      <c r="I213" s="1">
        <v>0</v>
      </c>
      <c r="J213" s="1">
        <v>0</v>
      </c>
      <c r="K213" s="1">
        <v>4.5434782608695654</v>
      </c>
      <c r="L213" s="1">
        <v>4.5434782608695654</v>
      </c>
      <c r="M213" s="1">
        <v>4.3659912262377275E-2</v>
      </c>
      <c r="N213" s="1">
        <v>8.5896739130434785</v>
      </c>
      <c r="O213" s="1">
        <v>0</v>
      </c>
      <c r="P213" s="1">
        <v>8.5896739130434785</v>
      </c>
      <c r="Q213" s="1">
        <v>8.2541257572592439E-2</v>
      </c>
    </row>
    <row r="214" spans="1:17" x14ac:dyDescent="0.3">
      <c r="A214" t="s">
        <v>17</v>
      </c>
      <c r="B214" t="s">
        <v>476</v>
      </c>
      <c r="C214" t="s">
        <v>29</v>
      </c>
      <c r="D214" t="s">
        <v>30</v>
      </c>
      <c r="E214" s="1">
        <v>289.11956521739131</v>
      </c>
      <c r="F214" s="1">
        <v>4.1304347826086953</v>
      </c>
      <c r="G214" s="1">
        <v>3.4782608695652173</v>
      </c>
      <c r="H214" s="1">
        <v>0</v>
      </c>
      <c r="I214" s="1">
        <v>25.25</v>
      </c>
      <c r="J214" s="1">
        <v>0</v>
      </c>
      <c r="K214" s="1">
        <v>0</v>
      </c>
      <c r="L214" s="1">
        <v>0</v>
      </c>
      <c r="M214" s="1">
        <v>0</v>
      </c>
      <c r="N214" s="1">
        <v>42.548913043478258</v>
      </c>
      <c r="O214" s="1">
        <v>0</v>
      </c>
      <c r="P214" s="1">
        <v>42.548913043478258</v>
      </c>
      <c r="Q214" s="1">
        <v>0.14716718673634346</v>
      </c>
    </row>
    <row r="215" spans="1:17" x14ac:dyDescent="0.3">
      <c r="A215" t="s">
        <v>17</v>
      </c>
      <c r="B215" t="s">
        <v>477</v>
      </c>
      <c r="C215" t="s">
        <v>478</v>
      </c>
      <c r="D215" t="s">
        <v>479</v>
      </c>
      <c r="E215" s="1">
        <v>80.347826086956516</v>
      </c>
      <c r="F215" s="1">
        <v>5.0434782608695654</v>
      </c>
      <c r="G215" s="1">
        <v>0</v>
      </c>
      <c r="H215" s="1">
        <v>0.47826086956521741</v>
      </c>
      <c r="I215" s="1">
        <v>0</v>
      </c>
      <c r="J215" s="1">
        <v>20.440217391304348</v>
      </c>
      <c r="K215" s="1">
        <v>0</v>
      </c>
      <c r="L215" s="1">
        <v>20.440217391304348</v>
      </c>
      <c r="M215" s="1">
        <v>0.25439664502164505</v>
      </c>
      <c r="N215" s="1">
        <v>0</v>
      </c>
      <c r="O215" s="1">
        <v>0</v>
      </c>
      <c r="P215" s="1">
        <v>0</v>
      </c>
      <c r="Q215" s="1">
        <v>0</v>
      </c>
    </row>
    <row r="216" spans="1:17" x14ac:dyDescent="0.3">
      <c r="A216" t="s">
        <v>17</v>
      </c>
      <c r="B216" t="s">
        <v>480</v>
      </c>
      <c r="C216" t="s">
        <v>229</v>
      </c>
      <c r="D216" t="s">
        <v>230</v>
      </c>
      <c r="E216" s="1">
        <v>58.369565217391305</v>
      </c>
      <c r="F216" s="1">
        <v>5.2371739130434785</v>
      </c>
      <c r="G216" s="1">
        <v>0</v>
      </c>
      <c r="H216" s="1">
        <v>0</v>
      </c>
      <c r="I216" s="1">
        <v>1.2065217391304348</v>
      </c>
      <c r="J216" s="1">
        <v>6.1481521739130462</v>
      </c>
      <c r="K216" s="1">
        <v>7.0035869565217386</v>
      </c>
      <c r="L216" s="1">
        <v>13.151739130434784</v>
      </c>
      <c r="M216" s="1">
        <v>0.22531843575418997</v>
      </c>
      <c r="N216" s="1">
        <v>5.5531521739130429</v>
      </c>
      <c r="O216" s="1">
        <v>0</v>
      </c>
      <c r="P216" s="1">
        <v>5.5531521739130429</v>
      </c>
      <c r="Q216" s="1">
        <v>9.5137802607076341E-2</v>
      </c>
    </row>
    <row r="217" spans="1:17" x14ac:dyDescent="0.3">
      <c r="A217" t="s">
        <v>17</v>
      </c>
      <c r="B217" t="s">
        <v>481</v>
      </c>
      <c r="C217" t="s">
        <v>482</v>
      </c>
      <c r="D217" t="s">
        <v>42</v>
      </c>
      <c r="E217" s="1">
        <v>59.163043478260867</v>
      </c>
      <c r="F217" s="1">
        <v>2.4836956521739131</v>
      </c>
      <c r="G217" s="1">
        <v>0.16304347826086957</v>
      </c>
      <c r="H217" s="1">
        <v>0.3858695652173913</v>
      </c>
      <c r="I217" s="1">
        <v>4.2173913043478262</v>
      </c>
      <c r="J217" s="1">
        <v>5.0108695652173916</v>
      </c>
      <c r="K217" s="1">
        <v>30.491847826086957</v>
      </c>
      <c r="L217" s="1">
        <v>35.502717391304351</v>
      </c>
      <c r="M217" s="1">
        <v>0.60008267499540702</v>
      </c>
      <c r="N217" s="1">
        <v>10.709239130434783</v>
      </c>
      <c r="O217" s="1">
        <v>0</v>
      </c>
      <c r="P217" s="1">
        <v>10.709239130434783</v>
      </c>
      <c r="Q217" s="1">
        <v>0.18101230938820506</v>
      </c>
    </row>
    <row r="218" spans="1:17" x14ac:dyDescent="0.3">
      <c r="A218" t="s">
        <v>17</v>
      </c>
      <c r="B218" t="s">
        <v>483</v>
      </c>
      <c r="C218" t="s">
        <v>29</v>
      </c>
      <c r="D218" t="s">
        <v>30</v>
      </c>
      <c r="E218" s="1">
        <v>149.39130434782609</v>
      </c>
      <c r="F218" s="1">
        <v>5.2608695652173916</v>
      </c>
      <c r="G218" s="1">
        <v>0.39130434782608697</v>
      </c>
      <c r="H218" s="1">
        <v>0.15652173913043479</v>
      </c>
      <c r="I218" s="1">
        <v>0</v>
      </c>
      <c r="J218" s="1">
        <v>4.0434782608695654</v>
      </c>
      <c r="K218" s="1">
        <v>47.781086956521726</v>
      </c>
      <c r="L218" s="1">
        <v>51.824565217391289</v>
      </c>
      <c r="M218" s="1">
        <v>0.34690483119906856</v>
      </c>
      <c r="N218" s="1">
        <v>17.152173913043477</v>
      </c>
      <c r="O218" s="1">
        <v>0</v>
      </c>
      <c r="P218" s="1">
        <v>17.152173913043477</v>
      </c>
      <c r="Q218" s="1">
        <v>0.114813736903376</v>
      </c>
    </row>
    <row r="219" spans="1:17" x14ac:dyDescent="0.3">
      <c r="A219" t="s">
        <v>17</v>
      </c>
      <c r="B219" t="s">
        <v>484</v>
      </c>
      <c r="C219" t="s">
        <v>29</v>
      </c>
      <c r="D219" t="s">
        <v>30</v>
      </c>
      <c r="E219" s="1">
        <v>88.217391304347828</v>
      </c>
      <c r="F219" s="1">
        <v>5.0652173913043477</v>
      </c>
      <c r="G219" s="1">
        <v>0.2608695652173913</v>
      </c>
      <c r="H219" s="1">
        <v>0.10434782608695652</v>
      </c>
      <c r="I219" s="1">
        <v>10.521739130434783</v>
      </c>
      <c r="J219" s="1">
        <v>9.4347826086956523</v>
      </c>
      <c r="K219" s="1">
        <v>15.401195652173916</v>
      </c>
      <c r="L219" s="1">
        <v>24.835978260869567</v>
      </c>
      <c r="M219" s="1">
        <v>0.28153154263183838</v>
      </c>
      <c r="N219" s="1">
        <v>10.586956521739131</v>
      </c>
      <c r="O219" s="1">
        <v>0</v>
      </c>
      <c r="P219" s="1">
        <v>10.586956521739131</v>
      </c>
      <c r="Q219" s="1">
        <v>0.12000985707244949</v>
      </c>
    </row>
    <row r="220" spans="1:17" x14ac:dyDescent="0.3">
      <c r="A220" t="s">
        <v>17</v>
      </c>
      <c r="B220" t="s">
        <v>485</v>
      </c>
      <c r="C220" t="s">
        <v>84</v>
      </c>
      <c r="D220" t="s">
        <v>85</v>
      </c>
      <c r="E220" s="1">
        <v>85.880434782608702</v>
      </c>
      <c r="F220" s="1">
        <v>5.5652173913043477</v>
      </c>
      <c r="G220" s="1">
        <v>0</v>
      </c>
      <c r="H220" s="1">
        <v>0</v>
      </c>
      <c r="I220" s="1">
        <v>7.8260869565217392</v>
      </c>
      <c r="J220" s="1">
        <v>5.0434782608695654</v>
      </c>
      <c r="K220" s="1">
        <v>5.8796739130434785</v>
      </c>
      <c r="L220" s="1">
        <v>10.923152173913044</v>
      </c>
      <c r="M220" s="1">
        <v>0.12719022908492594</v>
      </c>
      <c r="N220" s="1">
        <v>5.4782608695652177</v>
      </c>
      <c r="O220" s="1">
        <v>3.7940217391304349</v>
      </c>
      <c r="P220" s="1">
        <v>9.2722826086956527</v>
      </c>
      <c r="Q220" s="1">
        <v>0.10796734590558157</v>
      </c>
    </row>
    <row r="221" spans="1:17" x14ac:dyDescent="0.3">
      <c r="A221" t="s">
        <v>17</v>
      </c>
      <c r="B221" t="s">
        <v>486</v>
      </c>
      <c r="C221" t="s">
        <v>84</v>
      </c>
      <c r="D221" t="s">
        <v>85</v>
      </c>
      <c r="E221" s="1">
        <v>44.836956521739133</v>
      </c>
      <c r="F221" s="1">
        <v>5.3913043478260869</v>
      </c>
      <c r="G221" s="1">
        <v>0.39130434782608697</v>
      </c>
      <c r="H221" s="1">
        <v>0.27717391304347827</v>
      </c>
      <c r="I221" s="1">
        <v>1.3586956521739131</v>
      </c>
      <c r="J221" s="1">
        <v>4.6260869565217391</v>
      </c>
      <c r="K221" s="1">
        <v>0.40652173913043477</v>
      </c>
      <c r="L221" s="1">
        <v>5.0326086956521738</v>
      </c>
      <c r="M221" s="1">
        <v>0.11224242424242424</v>
      </c>
      <c r="N221" s="1">
        <v>1.326086956521739</v>
      </c>
      <c r="O221" s="1">
        <v>0</v>
      </c>
      <c r="P221" s="1">
        <v>1.326086956521739</v>
      </c>
      <c r="Q221" s="1">
        <v>2.9575757575757571E-2</v>
      </c>
    </row>
    <row r="222" spans="1:17" x14ac:dyDescent="0.3">
      <c r="A222" t="s">
        <v>17</v>
      </c>
      <c r="B222" t="s">
        <v>487</v>
      </c>
      <c r="C222" t="s">
        <v>123</v>
      </c>
      <c r="D222" t="s">
        <v>85</v>
      </c>
      <c r="E222" s="1">
        <v>63.239130434782609</v>
      </c>
      <c r="F222" s="1">
        <v>5.5652173913043477</v>
      </c>
      <c r="G222" s="1">
        <v>0.13043478260869565</v>
      </c>
      <c r="H222" s="1">
        <v>0.26630434782608697</v>
      </c>
      <c r="I222" s="1">
        <v>0.84782608695652173</v>
      </c>
      <c r="J222" s="1">
        <v>0</v>
      </c>
      <c r="K222" s="1">
        <v>15.12880434782609</v>
      </c>
      <c r="L222" s="1">
        <v>15.12880434782609</v>
      </c>
      <c r="M222" s="1">
        <v>0.23923169474046069</v>
      </c>
      <c r="N222" s="1">
        <v>8.4203260869565195</v>
      </c>
      <c r="O222" s="1">
        <v>0</v>
      </c>
      <c r="P222" s="1">
        <v>8.4203260869565195</v>
      </c>
      <c r="Q222" s="1">
        <v>0.13315056720522514</v>
      </c>
    </row>
    <row r="223" spans="1:17" x14ac:dyDescent="0.3">
      <c r="A223" t="s">
        <v>17</v>
      </c>
      <c r="B223" t="s">
        <v>488</v>
      </c>
      <c r="C223" t="s">
        <v>489</v>
      </c>
      <c r="D223" t="s">
        <v>401</v>
      </c>
      <c r="E223" s="1">
        <v>43.489130434782609</v>
      </c>
      <c r="F223" s="1">
        <v>5.4782608695652177</v>
      </c>
      <c r="G223" s="1">
        <v>0.13043478260869565</v>
      </c>
      <c r="H223" s="1">
        <v>0.55434782608695654</v>
      </c>
      <c r="I223" s="1">
        <v>0.79347826086956519</v>
      </c>
      <c r="J223" s="1">
        <v>5.6521739130434785</v>
      </c>
      <c r="K223" s="1">
        <v>12.206521739130435</v>
      </c>
      <c r="L223" s="1">
        <v>17.858695652173914</v>
      </c>
      <c r="M223" s="1">
        <v>0.41064733816545868</v>
      </c>
      <c r="N223" s="1">
        <v>5.1304347826086953</v>
      </c>
      <c r="O223" s="1">
        <v>0</v>
      </c>
      <c r="P223" s="1">
        <v>5.1304347826086953</v>
      </c>
      <c r="Q223" s="1">
        <v>0.1179705073731567</v>
      </c>
    </row>
    <row r="224" spans="1:17" x14ac:dyDescent="0.3">
      <c r="A224" t="s">
        <v>17</v>
      </c>
      <c r="B224" t="s">
        <v>490</v>
      </c>
      <c r="C224" t="s">
        <v>491</v>
      </c>
      <c r="D224" t="s">
        <v>105</v>
      </c>
      <c r="E224" s="1">
        <v>27.239130434782609</v>
      </c>
      <c r="F224" s="1">
        <v>4.4891304347826084</v>
      </c>
      <c r="G224" s="1">
        <v>0.3815217391304348</v>
      </c>
      <c r="H224" s="1">
        <v>0</v>
      </c>
      <c r="I224" s="1">
        <v>1.3586956521739131</v>
      </c>
      <c r="J224" s="1">
        <v>0</v>
      </c>
      <c r="K224" s="1">
        <v>15.641304347826088</v>
      </c>
      <c r="L224" s="1">
        <v>15.641304347826088</v>
      </c>
      <c r="M224" s="1">
        <v>0.5742218675179569</v>
      </c>
      <c r="N224" s="1">
        <v>0</v>
      </c>
      <c r="O224" s="1">
        <v>9.4273913043478252</v>
      </c>
      <c r="P224" s="1">
        <v>9.4273913043478252</v>
      </c>
      <c r="Q224" s="1">
        <v>0.34609736632082999</v>
      </c>
    </row>
    <row r="225" spans="1:17" x14ac:dyDescent="0.3">
      <c r="A225" t="s">
        <v>17</v>
      </c>
      <c r="B225" t="s">
        <v>492</v>
      </c>
      <c r="C225" t="s">
        <v>268</v>
      </c>
      <c r="D225" t="s">
        <v>30</v>
      </c>
      <c r="E225" s="1">
        <v>268.68478260869563</v>
      </c>
      <c r="F225" s="1">
        <v>11.043478260869565</v>
      </c>
      <c r="G225" s="1">
        <v>1.173913043478261</v>
      </c>
      <c r="H225" s="1">
        <v>0.78347826086956518</v>
      </c>
      <c r="I225" s="1">
        <v>14</v>
      </c>
      <c r="J225" s="1">
        <v>0</v>
      </c>
      <c r="K225" s="1">
        <v>27.519891304347826</v>
      </c>
      <c r="L225" s="1">
        <v>27.519891304347826</v>
      </c>
      <c r="M225" s="1">
        <v>0.10242445082729885</v>
      </c>
      <c r="N225" s="1">
        <v>0</v>
      </c>
      <c r="O225" s="1">
        <v>14.285326086956522</v>
      </c>
      <c r="P225" s="1">
        <v>14.285326086956522</v>
      </c>
      <c r="Q225" s="1">
        <v>5.3167603867470374E-2</v>
      </c>
    </row>
    <row r="226" spans="1:17" x14ac:dyDescent="0.3">
      <c r="A226" t="s">
        <v>17</v>
      </c>
      <c r="B226" t="s">
        <v>493</v>
      </c>
      <c r="C226" t="s">
        <v>494</v>
      </c>
      <c r="D226" t="s">
        <v>495</v>
      </c>
      <c r="E226" s="1">
        <v>36.304347826086953</v>
      </c>
      <c r="F226" s="1">
        <v>0</v>
      </c>
      <c r="G226" s="1">
        <v>0</v>
      </c>
      <c r="H226" s="1">
        <v>0</v>
      </c>
      <c r="I226" s="1">
        <v>3.2608695652173912E-2</v>
      </c>
      <c r="J226" s="1">
        <v>5.3831521739130439</v>
      </c>
      <c r="K226" s="1">
        <v>8.4076086956521738</v>
      </c>
      <c r="L226" s="1">
        <v>13.790760869565219</v>
      </c>
      <c r="M226" s="1">
        <v>0.3798652694610779</v>
      </c>
      <c r="N226" s="1">
        <v>1.013586956521739</v>
      </c>
      <c r="O226" s="1">
        <v>0</v>
      </c>
      <c r="P226" s="1">
        <v>1.013586956521739</v>
      </c>
      <c r="Q226" s="1">
        <v>2.7919161676646705E-2</v>
      </c>
    </row>
    <row r="227" spans="1:17" x14ac:dyDescent="0.3">
      <c r="A227" t="s">
        <v>17</v>
      </c>
      <c r="B227" t="s">
        <v>496</v>
      </c>
      <c r="C227" t="s">
        <v>497</v>
      </c>
      <c r="D227" t="s">
        <v>498</v>
      </c>
      <c r="E227" s="1">
        <v>35.445652173913047</v>
      </c>
      <c r="F227" s="1">
        <v>5.5652173913043477</v>
      </c>
      <c r="G227" s="1">
        <v>4.8913043478260872E-2</v>
      </c>
      <c r="H227" s="1">
        <v>0.13043478260869565</v>
      </c>
      <c r="I227" s="1">
        <v>41.641304347826086</v>
      </c>
      <c r="J227" s="1">
        <v>0.9375</v>
      </c>
      <c r="K227" s="1">
        <v>13.997391304347826</v>
      </c>
      <c r="L227" s="1">
        <v>14.934891304347826</v>
      </c>
      <c r="M227" s="1">
        <v>0.42134621281815388</v>
      </c>
      <c r="N227" s="1">
        <v>6.3369565217391308</v>
      </c>
      <c r="O227" s="1">
        <v>0</v>
      </c>
      <c r="P227" s="1">
        <v>6.3369565217391308</v>
      </c>
      <c r="Q227" s="1">
        <v>0.17877951548604723</v>
      </c>
    </row>
    <row r="228" spans="1:17" x14ac:dyDescent="0.3">
      <c r="A228" t="s">
        <v>17</v>
      </c>
      <c r="B228" t="s">
        <v>499</v>
      </c>
      <c r="C228" t="s">
        <v>500</v>
      </c>
      <c r="D228" t="s">
        <v>501</v>
      </c>
      <c r="E228" s="1">
        <v>36.108695652173914</v>
      </c>
      <c r="F228" s="1">
        <v>4.8695652173913047</v>
      </c>
      <c r="G228" s="1">
        <v>1.0869565217391304E-2</v>
      </c>
      <c r="H228" s="1">
        <v>0.21739130434782608</v>
      </c>
      <c r="I228" s="1">
        <v>0.38043478260869568</v>
      </c>
      <c r="J228" s="1">
        <v>1.3913043478260869</v>
      </c>
      <c r="K228" s="1">
        <v>12.211956521739131</v>
      </c>
      <c r="L228" s="1">
        <v>13.603260869565219</v>
      </c>
      <c r="M228" s="1">
        <v>0.37673088500903074</v>
      </c>
      <c r="N228" s="1">
        <v>1.8858695652173914</v>
      </c>
      <c r="O228" s="1">
        <v>4.6304347826086953</v>
      </c>
      <c r="P228" s="1">
        <v>6.5163043478260869</v>
      </c>
      <c r="Q228" s="1">
        <v>0.1804635761589404</v>
      </c>
    </row>
    <row r="229" spans="1:17" x14ac:dyDescent="0.3">
      <c r="A229" t="s">
        <v>17</v>
      </c>
      <c r="B229" t="s">
        <v>502</v>
      </c>
      <c r="C229" t="s">
        <v>500</v>
      </c>
      <c r="D229" t="s">
        <v>501</v>
      </c>
      <c r="E229" s="1">
        <v>38.358695652173914</v>
      </c>
      <c r="F229" s="1">
        <v>1.5652173913043479</v>
      </c>
      <c r="G229" s="1">
        <v>0</v>
      </c>
      <c r="H229" s="1">
        <v>0.15217391304347827</v>
      </c>
      <c r="I229" s="1">
        <v>2.1847826086956523</v>
      </c>
      <c r="J229" s="1">
        <v>5.3125</v>
      </c>
      <c r="K229" s="1">
        <v>2.5141304347826088</v>
      </c>
      <c r="L229" s="1">
        <v>7.8266304347826088</v>
      </c>
      <c r="M229" s="1">
        <v>0.20403797109662794</v>
      </c>
      <c r="N229" s="1">
        <v>2.906195652173913</v>
      </c>
      <c r="O229" s="1">
        <v>1.1453260869565218</v>
      </c>
      <c r="P229" s="1">
        <v>4.0515217391304343</v>
      </c>
      <c r="Q229" s="1">
        <v>0.10562198923207707</v>
      </c>
    </row>
    <row r="230" spans="1:17" x14ac:dyDescent="0.3">
      <c r="A230" t="s">
        <v>17</v>
      </c>
      <c r="B230" t="s">
        <v>503</v>
      </c>
      <c r="C230" t="s">
        <v>504</v>
      </c>
      <c r="D230" t="s">
        <v>188</v>
      </c>
      <c r="E230" s="1">
        <v>88.934782608695656</v>
      </c>
      <c r="F230" s="1">
        <v>5.0434782608695654</v>
      </c>
      <c r="G230" s="1">
        <v>3.2608695652173912E-2</v>
      </c>
      <c r="H230" s="1">
        <v>0.28260869565217389</v>
      </c>
      <c r="I230" s="1">
        <v>5.3478260869565215</v>
      </c>
      <c r="J230" s="1">
        <v>4.0434782608695654</v>
      </c>
      <c r="K230" s="1">
        <v>16.352173913043483</v>
      </c>
      <c r="L230" s="1">
        <v>20.395652173913049</v>
      </c>
      <c r="M230" s="1">
        <v>0.22933268149596681</v>
      </c>
      <c r="N230" s="1">
        <v>9.2173913043478262</v>
      </c>
      <c r="O230" s="1">
        <v>0</v>
      </c>
      <c r="P230" s="1">
        <v>9.2173913043478262</v>
      </c>
      <c r="Q230" s="1">
        <v>0.1036421412857492</v>
      </c>
    </row>
    <row r="231" spans="1:17" x14ac:dyDescent="0.3">
      <c r="A231" t="s">
        <v>17</v>
      </c>
      <c r="B231" t="s">
        <v>505</v>
      </c>
      <c r="C231" t="s">
        <v>506</v>
      </c>
      <c r="D231" t="s">
        <v>274</v>
      </c>
      <c r="E231" s="1">
        <v>35.119565217391305</v>
      </c>
      <c r="F231" s="1">
        <v>3.4782608695652173</v>
      </c>
      <c r="G231" s="1">
        <v>0</v>
      </c>
      <c r="H231" s="1">
        <v>0</v>
      </c>
      <c r="I231" s="1">
        <v>0</v>
      </c>
      <c r="J231" s="1">
        <v>0</v>
      </c>
      <c r="K231" s="1">
        <v>5.2934782608695654</v>
      </c>
      <c r="L231" s="1">
        <v>5.2934782608695654</v>
      </c>
      <c r="M231" s="1">
        <v>0.1507273290003095</v>
      </c>
      <c r="N231" s="1">
        <v>0</v>
      </c>
      <c r="O231" s="1">
        <v>4.9565217391304346</v>
      </c>
      <c r="P231" s="1">
        <v>4.9565217391304346</v>
      </c>
      <c r="Q231" s="1">
        <v>0.14113277623026926</v>
      </c>
    </row>
    <row r="232" spans="1:17" x14ac:dyDescent="0.3">
      <c r="A232" t="s">
        <v>17</v>
      </c>
      <c r="B232" t="s">
        <v>507</v>
      </c>
      <c r="C232" t="s">
        <v>508</v>
      </c>
      <c r="D232" t="s">
        <v>509</v>
      </c>
      <c r="E232" s="1">
        <v>32.315217391304351</v>
      </c>
      <c r="F232" s="1">
        <v>5.4782608695652177</v>
      </c>
      <c r="G232" s="1">
        <v>3.2608695652173912E-2</v>
      </c>
      <c r="H232" s="1">
        <v>0.17391304347826086</v>
      </c>
      <c r="I232" s="1">
        <v>0.51086956521739135</v>
      </c>
      <c r="J232" s="1">
        <v>3.9130434782608696</v>
      </c>
      <c r="K232" s="1">
        <v>6.5101086956521748</v>
      </c>
      <c r="L232" s="1">
        <v>10.423152173913044</v>
      </c>
      <c r="M232" s="1">
        <v>0.32254624957954925</v>
      </c>
      <c r="N232" s="1">
        <v>1.1304347826086956</v>
      </c>
      <c r="O232" s="1">
        <v>3</v>
      </c>
      <c r="P232" s="1">
        <v>4.1304347826086953</v>
      </c>
      <c r="Q232" s="1">
        <v>0.1278170198452741</v>
      </c>
    </row>
    <row r="233" spans="1:17" x14ac:dyDescent="0.3">
      <c r="A233" t="s">
        <v>17</v>
      </c>
      <c r="B233" t="s">
        <v>510</v>
      </c>
      <c r="C233" t="s">
        <v>359</v>
      </c>
      <c r="D233" t="s">
        <v>360</v>
      </c>
      <c r="E233" s="1">
        <v>59.923913043478258</v>
      </c>
      <c r="F233" s="1">
        <v>5.2173913043478262</v>
      </c>
      <c r="G233" s="1">
        <v>0.10869565217391304</v>
      </c>
      <c r="H233" s="1">
        <v>0.29347826086956524</v>
      </c>
      <c r="I233" s="1">
        <v>8.6956521739130432E-2</v>
      </c>
      <c r="J233" s="1">
        <v>5.3423913043478262</v>
      </c>
      <c r="K233" s="1">
        <v>6.8967391304347823</v>
      </c>
      <c r="L233" s="1">
        <v>12.239130434782609</v>
      </c>
      <c r="M233" s="1">
        <v>0.2042445129693452</v>
      </c>
      <c r="N233" s="1">
        <v>5.3043478260869561</v>
      </c>
      <c r="O233" s="1">
        <v>0.20108695652173914</v>
      </c>
      <c r="P233" s="1">
        <v>5.5054347826086953</v>
      </c>
      <c r="Q233" s="1">
        <v>9.1873752947578449E-2</v>
      </c>
    </row>
    <row r="234" spans="1:17" x14ac:dyDescent="0.3">
      <c r="A234" t="s">
        <v>17</v>
      </c>
      <c r="B234" t="s">
        <v>511</v>
      </c>
      <c r="C234" t="s">
        <v>512</v>
      </c>
      <c r="D234" t="s">
        <v>115</v>
      </c>
      <c r="E234" s="1">
        <v>31.684782608695652</v>
      </c>
      <c r="F234" s="1">
        <v>0</v>
      </c>
      <c r="G234" s="1">
        <v>0</v>
      </c>
      <c r="H234" s="1">
        <v>0</v>
      </c>
      <c r="I234" s="1">
        <v>0</v>
      </c>
      <c r="J234" s="1">
        <v>4.8428260869565216</v>
      </c>
      <c r="K234" s="1">
        <v>4.5932608695652188</v>
      </c>
      <c r="L234" s="1">
        <v>9.4360869565217413</v>
      </c>
      <c r="M234" s="1">
        <v>0.29781132075471706</v>
      </c>
      <c r="N234" s="1">
        <v>4.3974999999999991</v>
      </c>
      <c r="O234" s="1">
        <v>0</v>
      </c>
      <c r="P234" s="1">
        <v>4.3974999999999991</v>
      </c>
      <c r="Q234" s="1">
        <v>0.13878902229845624</v>
      </c>
    </row>
    <row r="235" spans="1:17" x14ac:dyDescent="0.3">
      <c r="A235" t="s">
        <v>17</v>
      </c>
      <c r="B235" t="s">
        <v>513</v>
      </c>
      <c r="C235" t="s">
        <v>514</v>
      </c>
      <c r="D235" t="s">
        <v>155</v>
      </c>
      <c r="E235" s="1">
        <v>18.228260869565219</v>
      </c>
      <c r="F235" s="1">
        <v>4.8179347826086953</v>
      </c>
      <c r="G235" s="1">
        <v>0</v>
      </c>
      <c r="H235" s="1">
        <v>0.15489130434782608</v>
      </c>
      <c r="I235" s="1">
        <v>0.13043478260869565</v>
      </c>
      <c r="J235" s="1">
        <v>0</v>
      </c>
      <c r="K235" s="1">
        <v>0.42119565217391303</v>
      </c>
      <c r="L235" s="1">
        <v>0.42119565217391303</v>
      </c>
      <c r="M235" s="1">
        <v>2.310673822301729E-2</v>
      </c>
      <c r="N235" s="1">
        <v>0</v>
      </c>
      <c r="O235" s="1">
        <v>0</v>
      </c>
      <c r="P235" s="1">
        <v>0</v>
      </c>
      <c r="Q235" s="1">
        <v>0</v>
      </c>
    </row>
    <row r="236" spans="1:17" x14ac:dyDescent="0.3">
      <c r="A236" t="s">
        <v>17</v>
      </c>
      <c r="B236" t="s">
        <v>515</v>
      </c>
      <c r="C236" t="s">
        <v>516</v>
      </c>
      <c r="D236" t="s">
        <v>30</v>
      </c>
      <c r="E236" s="1">
        <v>42.315217391304351</v>
      </c>
      <c r="F236" s="1">
        <v>5.2173913043478262</v>
      </c>
      <c r="G236" s="1">
        <v>0</v>
      </c>
      <c r="H236" s="1">
        <v>0</v>
      </c>
      <c r="I236" s="1">
        <v>5.0434782608695654</v>
      </c>
      <c r="J236" s="1">
        <v>5.4782608695652177</v>
      </c>
      <c r="K236" s="1">
        <v>0</v>
      </c>
      <c r="L236" s="1">
        <v>5.4782608695652177</v>
      </c>
      <c r="M236" s="1">
        <v>0.12946313896737735</v>
      </c>
      <c r="N236" s="1">
        <v>5.3043478260869561</v>
      </c>
      <c r="O236" s="1">
        <v>0.8067391304347824</v>
      </c>
      <c r="P236" s="1">
        <v>6.1110869565217385</v>
      </c>
      <c r="Q236" s="1">
        <v>0.14441818648856919</v>
      </c>
    </row>
    <row r="237" spans="1:17" x14ac:dyDescent="0.3">
      <c r="A237" t="s">
        <v>17</v>
      </c>
      <c r="B237" t="s">
        <v>517</v>
      </c>
      <c r="C237" t="s">
        <v>121</v>
      </c>
      <c r="D237" t="s">
        <v>36</v>
      </c>
      <c r="E237" s="1">
        <v>85.315217391304344</v>
      </c>
      <c r="F237" s="1">
        <v>3.2391304347826089</v>
      </c>
      <c r="G237" s="1">
        <v>3.8043478260869568E-2</v>
      </c>
      <c r="H237" s="1">
        <v>0.30054347826086952</v>
      </c>
      <c r="I237" s="1">
        <v>0.63043478260869568</v>
      </c>
      <c r="J237" s="1">
        <v>4.2880434782608692</v>
      </c>
      <c r="K237" s="1">
        <v>22.801630434782609</v>
      </c>
      <c r="L237" s="1">
        <v>27.089673913043477</v>
      </c>
      <c r="M237" s="1">
        <v>0.31752452541725062</v>
      </c>
      <c r="N237" s="1">
        <v>10.201086956521738</v>
      </c>
      <c r="O237" s="1">
        <v>0</v>
      </c>
      <c r="P237" s="1">
        <v>10.201086956521738</v>
      </c>
      <c r="Q237" s="1">
        <v>0.11956937189450885</v>
      </c>
    </row>
    <row r="238" spans="1:17" x14ac:dyDescent="0.3">
      <c r="A238" t="s">
        <v>17</v>
      </c>
      <c r="B238" t="s">
        <v>518</v>
      </c>
      <c r="C238" t="s">
        <v>395</v>
      </c>
      <c r="D238" t="s">
        <v>33</v>
      </c>
      <c r="E238" s="1">
        <v>102.69565217391305</v>
      </c>
      <c r="F238" s="1">
        <v>5.3043478260869561</v>
      </c>
      <c r="G238" s="1">
        <v>0.27717391304347827</v>
      </c>
      <c r="H238" s="1">
        <v>0.39130434782608697</v>
      </c>
      <c r="I238" s="1">
        <v>0.44565217391304346</v>
      </c>
      <c r="J238" s="1">
        <v>0</v>
      </c>
      <c r="K238" s="1">
        <v>60.637826086956537</v>
      </c>
      <c r="L238" s="1">
        <v>60.637826086956537</v>
      </c>
      <c r="M238" s="1">
        <v>0.5904614733276885</v>
      </c>
      <c r="N238" s="1">
        <v>15.051739130434781</v>
      </c>
      <c r="O238" s="1">
        <v>0</v>
      </c>
      <c r="P238" s="1">
        <v>15.051739130434781</v>
      </c>
      <c r="Q238" s="1">
        <v>0.14656646909398813</v>
      </c>
    </row>
    <row r="239" spans="1:17" x14ac:dyDescent="0.3">
      <c r="A239" t="s">
        <v>17</v>
      </c>
      <c r="B239" t="s">
        <v>519</v>
      </c>
      <c r="C239" t="s">
        <v>520</v>
      </c>
      <c r="D239" t="s">
        <v>521</v>
      </c>
      <c r="E239" s="1">
        <v>33.391304347826086</v>
      </c>
      <c r="F239" s="1">
        <v>5.6521739130434785</v>
      </c>
      <c r="G239" s="1">
        <v>0</v>
      </c>
      <c r="H239" s="1">
        <v>0.38043478260869568</v>
      </c>
      <c r="I239" s="1">
        <v>8.6956521739130432E-2</v>
      </c>
      <c r="J239" s="1">
        <v>0</v>
      </c>
      <c r="K239" s="1">
        <v>4.1529347826086953</v>
      </c>
      <c r="L239" s="1">
        <v>4.1529347826086953</v>
      </c>
      <c r="M239" s="1">
        <v>0.12437174479166666</v>
      </c>
      <c r="N239" s="1">
        <v>4.9955434782608705</v>
      </c>
      <c r="O239" s="1">
        <v>0</v>
      </c>
      <c r="P239" s="1">
        <v>4.9955434782608705</v>
      </c>
      <c r="Q239" s="1">
        <v>0.14960611979166669</v>
      </c>
    </row>
    <row r="240" spans="1:17" x14ac:dyDescent="0.3">
      <c r="A240" t="s">
        <v>17</v>
      </c>
      <c r="B240" t="s">
        <v>522</v>
      </c>
      <c r="C240" t="s">
        <v>523</v>
      </c>
      <c r="D240" t="s">
        <v>524</v>
      </c>
      <c r="E240" s="1">
        <v>22.25</v>
      </c>
      <c r="F240" s="1">
        <v>5.3043478260869561</v>
      </c>
      <c r="G240" s="1">
        <v>1.0869565217391304E-2</v>
      </c>
      <c r="H240" s="1">
        <v>0.15217391304347827</v>
      </c>
      <c r="I240" s="1">
        <v>0.2391304347826087</v>
      </c>
      <c r="J240" s="1">
        <v>4.4478260869565238</v>
      </c>
      <c r="K240" s="1">
        <v>7.4206521739130427</v>
      </c>
      <c r="L240" s="1">
        <v>11.868478260869566</v>
      </c>
      <c r="M240" s="1">
        <v>0.53341475329750854</v>
      </c>
      <c r="N240" s="1">
        <v>4.7304347826086977</v>
      </c>
      <c r="O240" s="1">
        <v>0</v>
      </c>
      <c r="P240" s="1">
        <v>4.7304347826086977</v>
      </c>
      <c r="Q240" s="1">
        <v>0.2126038104543235</v>
      </c>
    </row>
    <row r="241" spans="1:17" x14ac:dyDescent="0.3">
      <c r="A241" t="s">
        <v>17</v>
      </c>
      <c r="B241" t="s">
        <v>525</v>
      </c>
      <c r="C241" t="s">
        <v>526</v>
      </c>
      <c r="D241" t="s">
        <v>182</v>
      </c>
      <c r="E241" s="1">
        <v>29.815217391304348</v>
      </c>
      <c r="F241" s="1">
        <v>4.893695652173915</v>
      </c>
      <c r="G241" s="1">
        <v>0.2608695652173913</v>
      </c>
      <c r="H241" s="1">
        <v>0</v>
      </c>
      <c r="I241" s="1">
        <v>0.27173913043478259</v>
      </c>
      <c r="J241" s="1">
        <v>0</v>
      </c>
      <c r="K241" s="1">
        <v>2.5739130434782616</v>
      </c>
      <c r="L241" s="1">
        <v>2.5739130434782616</v>
      </c>
      <c r="M241" s="1">
        <v>8.6328837039737538E-2</v>
      </c>
      <c r="N241" s="1">
        <v>4.6565217391304374</v>
      </c>
      <c r="O241" s="1">
        <v>0</v>
      </c>
      <c r="P241" s="1">
        <v>4.6565217391304374</v>
      </c>
      <c r="Q241" s="1">
        <v>0.15617936565803872</v>
      </c>
    </row>
    <row r="242" spans="1:17" x14ac:dyDescent="0.3">
      <c r="A242" t="s">
        <v>17</v>
      </c>
      <c r="B242" t="s">
        <v>527</v>
      </c>
      <c r="C242" t="s">
        <v>528</v>
      </c>
      <c r="D242" t="s">
        <v>197</v>
      </c>
      <c r="E242" s="1">
        <v>81.641304347826093</v>
      </c>
      <c r="F242" s="1">
        <v>5.5407608695652177</v>
      </c>
      <c r="G242" s="1">
        <v>0.2608695652173913</v>
      </c>
      <c r="H242" s="1">
        <v>0.44021739130434784</v>
      </c>
      <c r="I242" s="1">
        <v>3.0760869565217392</v>
      </c>
      <c r="J242" s="1">
        <v>5.4782608695652177</v>
      </c>
      <c r="K242" s="1">
        <v>17.182065217391305</v>
      </c>
      <c r="L242" s="1">
        <v>22.660326086956523</v>
      </c>
      <c r="M242" s="1">
        <v>0.27755957928371722</v>
      </c>
      <c r="N242" s="1">
        <v>11.334239130434783</v>
      </c>
      <c r="O242" s="1">
        <v>0</v>
      </c>
      <c r="P242" s="1">
        <v>11.334239130434783</v>
      </c>
      <c r="Q242" s="1">
        <v>0.13882971641592332</v>
      </c>
    </row>
    <row r="243" spans="1:17" x14ac:dyDescent="0.3">
      <c r="A243" t="s">
        <v>17</v>
      </c>
      <c r="B243" t="s">
        <v>529</v>
      </c>
      <c r="C243" t="s">
        <v>359</v>
      </c>
      <c r="D243" t="s">
        <v>360</v>
      </c>
      <c r="E243" s="1">
        <v>63.847826086956523</v>
      </c>
      <c r="F243" s="1">
        <v>3.3043478260869565</v>
      </c>
      <c r="G243" s="1">
        <v>7.6086956521739135E-2</v>
      </c>
      <c r="H243" s="1">
        <v>0.39130434782608697</v>
      </c>
      <c r="I243" s="1">
        <v>0.27173913043478259</v>
      </c>
      <c r="J243" s="1">
        <v>4.4347826086956523</v>
      </c>
      <c r="K243" s="1">
        <v>20.190217391304348</v>
      </c>
      <c r="L243" s="1">
        <v>24.625</v>
      </c>
      <c r="M243" s="1">
        <v>0.38568266939053453</v>
      </c>
      <c r="N243" s="1">
        <v>5.3913043478260869</v>
      </c>
      <c r="O243" s="1">
        <v>0</v>
      </c>
      <c r="P243" s="1">
        <v>5.3913043478260869</v>
      </c>
      <c r="Q243" s="1">
        <v>8.4439904664623769E-2</v>
      </c>
    </row>
    <row r="244" spans="1:17" x14ac:dyDescent="0.3">
      <c r="A244" t="s">
        <v>17</v>
      </c>
      <c r="B244" t="s">
        <v>530</v>
      </c>
      <c r="C244" t="s">
        <v>531</v>
      </c>
      <c r="D244" t="s">
        <v>277</v>
      </c>
      <c r="E244" s="1">
        <v>31.130434782608695</v>
      </c>
      <c r="F244" s="1">
        <v>5.0652173913043477</v>
      </c>
      <c r="G244" s="1">
        <v>0.2608695652173913</v>
      </c>
      <c r="H244" s="1">
        <v>0.22826086956521738</v>
      </c>
      <c r="I244" s="1">
        <v>0</v>
      </c>
      <c r="J244" s="1">
        <v>3.9429347826086958</v>
      </c>
      <c r="K244" s="1">
        <v>7.3016304347826084</v>
      </c>
      <c r="L244" s="1">
        <v>11.244565217391305</v>
      </c>
      <c r="M244" s="1">
        <v>0.36120810055865921</v>
      </c>
      <c r="N244" s="1">
        <v>4.1467391304347823</v>
      </c>
      <c r="O244" s="1">
        <v>0</v>
      </c>
      <c r="P244" s="1">
        <v>4.1467391304347823</v>
      </c>
      <c r="Q244" s="1">
        <v>0.13320530726256982</v>
      </c>
    </row>
    <row r="245" spans="1:17" x14ac:dyDescent="0.3">
      <c r="A245" t="s">
        <v>17</v>
      </c>
      <c r="B245" t="s">
        <v>532</v>
      </c>
      <c r="C245" t="s">
        <v>533</v>
      </c>
      <c r="D245" t="s">
        <v>277</v>
      </c>
      <c r="E245" s="1">
        <v>83.521739130434781</v>
      </c>
      <c r="F245" s="1">
        <v>5.3043478260869561</v>
      </c>
      <c r="G245" s="1">
        <v>3.2608695652173912E-2</v>
      </c>
      <c r="H245" s="1">
        <v>0.17391304347826086</v>
      </c>
      <c r="I245" s="1">
        <v>1.0543478260869565</v>
      </c>
      <c r="J245" s="1">
        <v>5.2086956521739145</v>
      </c>
      <c r="K245" s="1">
        <v>4.6572826086956516</v>
      </c>
      <c r="L245" s="1">
        <v>9.8659782608695661</v>
      </c>
      <c r="M245" s="1">
        <v>0.11812467464862052</v>
      </c>
      <c r="N245" s="1">
        <v>12.694130434782608</v>
      </c>
      <c r="O245" s="1">
        <v>0</v>
      </c>
      <c r="P245" s="1">
        <v>12.694130434782608</v>
      </c>
      <c r="Q245" s="1">
        <v>0.15198594482040603</v>
      </c>
    </row>
    <row r="246" spans="1:17" x14ac:dyDescent="0.3">
      <c r="A246" t="s">
        <v>17</v>
      </c>
      <c r="B246" t="s">
        <v>534</v>
      </c>
      <c r="C246" t="s">
        <v>535</v>
      </c>
      <c r="D246" t="s">
        <v>427</v>
      </c>
      <c r="E246" s="1">
        <v>41.423913043478258</v>
      </c>
      <c r="F246" s="1">
        <v>10.590434782608696</v>
      </c>
      <c r="G246" s="1">
        <v>1.0869565217391304E-2</v>
      </c>
      <c r="H246" s="1">
        <v>0.24728260869565216</v>
      </c>
      <c r="I246" s="1">
        <v>5.5108695652173916</v>
      </c>
      <c r="J246" s="1">
        <v>5.0865217391304354</v>
      </c>
      <c r="K246" s="1">
        <v>6.3260869565217392</v>
      </c>
      <c r="L246" s="1">
        <v>11.412608695652175</v>
      </c>
      <c r="M246" s="1">
        <v>0.27550774075045925</v>
      </c>
      <c r="N246" s="1">
        <v>5.5449999999999999</v>
      </c>
      <c r="O246" s="1">
        <v>0</v>
      </c>
      <c r="P246" s="1">
        <v>5.5449999999999999</v>
      </c>
      <c r="Q246" s="1">
        <v>0.13385987929677251</v>
      </c>
    </row>
    <row r="247" spans="1:17" x14ac:dyDescent="0.3">
      <c r="A247" t="s">
        <v>17</v>
      </c>
      <c r="B247" t="s">
        <v>536</v>
      </c>
      <c r="C247" t="s">
        <v>537</v>
      </c>
      <c r="D247" t="s">
        <v>75</v>
      </c>
      <c r="E247" s="1">
        <v>57.804347826086953</v>
      </c>
      <c r="F247" s="1">
        <v>0</v>
      </c>
      <c r="G247" s="1">
        <v>0</v>
      </c>
      <c r="H247" s="1">
        <v>0</v>
      </c>
      <c r="I247" s="1">
        <v>0</v>
      </c>
      <c r="J247" s="1">
        <v>4.5</v>
      </c>
      <c r="K247" s="1">
        <v>10.815217391304342</v>
      </c>
      <c r="L247" s="1">
        <v>15.315217391304342</v>
      </c>
      <c r="M247" s="1">
        <v>0.26494922903347112</v>
      </c>
      <c r="N247" s="1">
        <v>7.788043478260871</v>
      </c>
      <c r="O247" s="1">
        <v>0</v>
      </c>
      <c r="P247" s="1">
        <v>7.788043478260871</v>
      </c>
      <c r="Q247" s="1">
        <v>0.13473110191801432</v>
      </c>
    </row>
    <row r="248" spans="1:17" x14ac:dyDescent="0.3">
      <c r="A248" t="s">
        <v>17</v>
      </c>
      <c r="B248" t="s">
        <v>538</v>
      </c>
      <c r="C248" t="s">
        <v>419</v>
      </c>
      <c r="D248" t="s">
        <v>277</v>
      </c>
      <c r="E248" s="1">
        <v>97.152173913043484</v>
      </c>
      <c r="F248" s="1">
        <v>5.3043478260869561</v>
      </c>
      <c r="G248" s="1">
        <v>9.7826086956521743E-2</v>
      </c>
      <c r="H248" s="1">
        <v>0.66847826086956519</v>
      </c>
      <c r="I248" s="1">
        <v>3.3260869565217392</v>
      </c>
      <c r="J248" s="1">
        <v>29.654891304347824</v>
      </c>
      <c r="K248" s="1">
        <v>0</v>
      </c>
      <c r="L248" s="1">
        <v>29.654891304347824</v>
      </c>
      <c r="M248" s="1">
        <v>0.30524166480196907</v>
      </c>
      <c r="N248" s="1">
        <v>5.0760869565217392</v>
      </c>
      <c r="O248" s="1">
        <v>3.8315217391304346</v>
      </c>
      <c r="P248" s="1">
        <v>8.9076086956521738</v>
      </c>
      <c r="Q248" s="1">
        <v>9.1687178339673298E-2</v>
      </c>
    </row>
    <row r="249" spans="1:17" x14ac:dyDescent="0.3">
      <c r="A249" t="s">
        <v>17</v>
      </c>
      <c r="B249" t="s">
        <v>539</v>
      </c>
      <c r="C249" t="s">
        <v>540</v>
      </c>
      <c r="D249" t="s">
        <v>217</v>
      </c>
      <c r="E249" s="1">
        <v>50.815217391304351</v>
      </c>
      <c r="F249" s="1">
        <v>0</v>
      </c>
      <c r="G249" s="1">
        <v>0</v>
      </c>
      <c r="H249" s="1">
        <v>0</v>
      </c>
      <c r="I249" s="1">
        <v>0</v>
      </c>
      <c r="J249" s="1">
        <v>6.0760869565217392</v>
      </c>
      <c r="K249" s="1">
        <v>0</v>
      </c>
      <c r="L249" s="1">
        <v>6.0760869565217392</v>
      </c>
      <c r="M249" s="1">
        <v>0.11957219251336898</v>
      </c>
      <c r="N249" s="1">
        <v>4.8913043478260869</v>
      </c>
      <c r="O249" s="1">
        <v>0</v>
      </c>
      <c r="P249" s="1">
        <v>4.8913043478260869</v>
      </c>
      <c r="Q249" s="1">
        <v>9.6256684491978606E-2</v>
      </c>
    </row>
    <row r="250" spans="1:17" x14ac:dyDescent="0.3">
      <c r="A250" t="s">
        <v>17</v>
      </c>
      <c r="B250" t="s">
        <v>541</v>
      </c>
      <c r="C250" t="s">
        <v>542</v>
      </c>
      <c r="D250" t="s">
        <v>387</v>
      </c>
      <c r="E250" s="1">
        <v>34.271739130434781</v>
      </c>
      <c r="F250" s="1">
        <v>5.0434782608695654</v>
      </c>
      <c r="G250" s="1">
        <v>1.6304347826086956E-2</v>
      </c>
      <c r="H250" s="1">
        <v>0.18478260869565216</v>
      </c>
      <c r="I250" s="1">
        <v>0.25</v>
      </c>
      <c r="J250" s="1">
        <v>5.3478260869565215</v>
      </c>
      <c r="K250" s="1">
        <v>8.125</v>
      </c>
      <c r="L250" s="1">
        <v>13.472826086956522</v>
      </c>
      <c r="M250" s="1">
        <v>0.39311766571519191</v>
      </c>
      <c r="N250" s="1">
        <v>5.8206521739130439</v>
      </c>
      <c r="O250" s="1">
        <v>0</v>
      </c>
      <c r="P250" s="1">
        <v>5.8206521739130439</v>
      </c>
      <c r="Q250" s="1">
        <v>0.16983824928639393</v>
      </c>
    </row>
    <row r="251" spans="1:17" x14ac:dyDescent="0.3">
      <c r="A251" t="s">
        <v>17</v>
      </c>
      <c r="B251" t="s">
        <v>543</v>
      </c>
      <c r="C251" t="s">
        <v>544</v>
      </c>
      <c r="D251" t="s">
        <v>66</v>
      </c>
      <c r="E251" s="1">
        <v>41.065217391304351</v>
      </c>
      <c r="F251" s="1">
        <v>0</v>
      </c>
      <c r="G251" s="1">
        <v>0</v>
      </c>
      <c r="H251" s="1">
        <v>8.9239130434782613E-2</v>
      </c>
      <c r="I251" s="1">
        <v>4.3478260869565216E-2</v>
      </c>
      <c r="J251" s="1">
        <v>0</v>
      </c>
      <c r="K251" s="1">
        <v>0</v>
      </c>
      <c r="L251" s="1">
        <v>0</v>
      </c>
      <c r="M251" s="1">
        <v>0</v>
      </c>
      <c r="N251" s="1">
        <v>0</v>
      </c>
      <c r="O251" s="1">
        <v>0</v>
      </c>
      <c r="P251" s="1">
        <v>0</v>
      </c>
      <c r="Q251" s="1">
        <v>0</v>
      </c>
    </row>
    <row r="252" spans="1:17" x14ac:dyDescent="0.3">
      <c r="A252" t="s">
        <v>17</v>
      </c>
      <c r="B252" t="s">
        <v>545</v>
      </c>
      <c r="C252" t="s">
        <v>546</v>
      </c>
      <c r="D252" t="s">
        <v>85</v>
      </c>
      <c r="E252" s="1">
        <v>175.13043478260869</v>
      </c>
      <c r="F252" s="1">
        <v>0</v>
      </c>
      <c r="G252" s="1">
        <v>0</v>
      </c>
      <c r="H252" s="1">
        <v>0.76086956521739135</v>
      </c>
      <c r="I252" s="1">
        <v>2.7391304347826089</v>
      </c>
      <c r="J252" s="1">
        <v>30.605978260869566</v>
      </c>
      <c r="K252" s="1">
        <v>46.209239130434781</v>
      </c>
      <c r="L252" s="1">
        <v>76.815217391304344</v>
      </c>
      <c r="M252" s="1">
        <v>0.43861717974180736</v>
      </c>
      <c r="N252" s="1">
        <v>0</v>
      </c>
      <c r="O252" s="1">
        <v>15.521739130434783</v>
      </c>
      <c r="P252" s="1">
        <v>15.521739130434783</v>
      </c>
      <c r="Q252" s="1">
        <v>8.8629592850049663E-2</v>
      </c>
    </row>
    <row r="253" spans="1:17" x14ac:dyDescent="0.3">
      <c r="A253" t="s">
        <v>17</v>
      </c>
      <c r="B253" t="s">
        <v>547</v>
      </c>
      <c r="C253" t="s">
        <v>254</v>
      </c>
      <c r="D253" t="s">
        <v>30</v>
      </c>
      <c r="E253" s="1">
        <v>89.891304347826093</v>
      </c>
      <c r="F253" s="1">
        <v>5.3478260869565215</v>
      </c>
      <c r="G253" s="1">
        <v>0.11869565217391305</v>
      </c>
      <c r="H253" s="1">
        <v>0.30978260869565216</v>
      </c>
      <c r="I253" s="1">
        <v>1.7391304347826086</v>
      </c>
      <c r="J253" s="1">
        <v>9.5842391304347831</v>
      </c>
      <c r="K253" s="1">
        <v>30.570652173913043</v>
      </c>
      <c r="L253" s="1">
        <v>40.154891304347828</v>
      </c>
      <c r="M253" s="1">
        <v>0.4467049576783555</v>
      </c>
      <c r="N253" s="1">
        <v>5.3913043478260869</v>
      </c>
      <c r="O253" s="1">
        <v>14.434782608695652</v>
      </c>
      <c r="P253" s="1">
        <v>19.826086956521738</v>
      </c>
      <c r="Q253" s="1">
        <v>0.22055622732769042</v>
      </c>
    </row>
    <row r="254" spans="1:17" x14ac:dyDescent="0.3">
      <c r="A254" t="s">
        <v>17</v>
      </c>
      <c r="B254" t="s">
        <v>548</v>
      </c>
      <c r="C254" t="s">
        <v>549</v>
      </c>
      <c r="D254" t="s">
        <v>85</v>
      </c>
      <c r="E254" s="1">
        <v>54.141304347826086</v>
      </c>
      <c r="F254" s="1">
        <v>2.5217391304347827</v>
      </c>
      <c r="G254" s="1">
        <v>1.9565217391304349E-2</v>
      </c>
      <c r="H254" s="1">
        <v>0.21739130434782608</v>
      </c>
      <c r="I254" s="1">
        <v>1.2173913043478262</v>
      </c>
      <c r="J254" s="1">
        <v>0</v>
      </c>
      <c r="K254" s="1">
        <v>28.475543478260871</v>
      </c>
      <c r="L254" s="1">
        <v>28.475543478260871</v>
      </c>
      <c r="M254" s="1">
        <v>0.52594860469785187</v>
      </c>
      <c r="N254" s="1">
        <v>0</v>
      </c>
      <c r="O254" s="1">
        <v>4.6086956521739131</v>
      </c>
      <c r="P254" s="1">
        <v>4.6086956521739131</v>
      </c>
      <c r="Q254" s="1">
        <v>8.5123469182894998E-2</v>
      </c>
    </row>
    <row r="255" spans="1:17" x14ac:dyDescent="0.3">
      <c r="A255" t="s">
        <v>17</v>
      </c>
      <c r="B255" t="s">
        <v>550</v>
      </c>
      <c r="C255" t="s">
        <v>29</v>
      </c>
      <c r="D255" t="s">
        <v>30</v>
      </c>
      <c r="E255" s="1">
        <v>168.94565217391303</v>
      </c>
      <c r="F255" s="1">
        <v>0</v>
      </c>
      <c r="G255" s="1">
        <v>0</v>
      </c>
      <c r="H255" s="1">
        <v>0</v>
      </c>
      <c r="I255" s="1">
        <v>0</v>
      </c>
      <c r="J255" s="1">
        <v>0</v>
      </c>
      <c r="K255" s="1">
        <v>20.119565217391301</v>
      </c>
      <c r="L255" s="1">
        <v>20.119565217391301</v>
      </c>
      <c r="M255" s="1">
        <v>0.11908897896159042</v>
      </c>
      <c r="N255" s="1">
        <v>0</v>
      </c>
      <c r="O255" s="1">
        <v>0</v>
      </c>
      <c r="P255" s="1">
        <v>0</v>
      </c>
      <c r="Q255" s="1">
        <v>0</v>
      </c>
    </row>
    <row r="256" spans="1:17" x14ac:dyDescent="0.3">
      <c r="A256" t="s">
        <v>17</v>
      </c>
      <c r="B256" t="s">
        <v>551</v>
      </c>
      <c r="C256" t="s">
        <v>451</v>
      </c>
      <c r="D256" t="s">
        <v>85</v>
      </c>
      <c r="E256" s="1">
        <v>135.44565217391303</v>
      </c>
      <c r="F256" s="1">
        <v>0.28804347826086957</v>
      </c>
      <c r="G256" s="1">
        <v>0.22826086956521738</v>
      </c>
      <c r="H256" s="1">
        <v>0.81891304347826088</v>
      </c>
      <c r="I256" s="1">
        <v>5.6086956521739131</v>
      </c>
      <c r="J256" s="1">
        <v>0</v>
      </c>
      <c r="K256" s="1">
        <v>24.350543478260871</v>
      </c>
      <c r="L256" s="1">
        <v>24.350543478260871</v>
      </c>
      <c r="M256" s="1">
        <v>0.17978091645935321</v>
      </c>
      <c r="N256" s="1">
        <v>17.774456521739129</v>
      </c>
      <c r="O256" s="1">
        <v>0</v>
      </c>
      <c r="P256" s="1">
        <v>17.774456521739129</v>
      </c>
      <c r="Q256" s="1">
        <v>0.13122943583982025</v>
      </c>
    </row>
    <row r="257" spans="1:17" x14ac:dyDescent="0.3">
      <c r="A257" t="s">
        <v>17</v>
      </c>
      <c r="B257" t="s">
        <v>552</v>
      </c>
      <c r="C257" t="s">
        <v>29</v>
      </c>
      <c r="D257" t="s">
        <v>30</v>
      </c>
      <c r="E257" s="1">
        <v>79.163043478260875</v>
      </c>
      <c r="F257" s="1">
        <v>4.6086956521739131</v>
      </c>
      <c r="G257" s="1">
        <v>3.2608695652173912E-2</v>
      </c>
      <c r="H257" s="1">
        <v>0.12391304347826088</v>
      </c>
      <c r="I257" s="1">
        <v>0.81521739130434778</v>
      </c>
      <c r="J257" s="1">
        <v>0</v>
      </c>
      <c r="K257" s="1">
        <v>17.313369565217393</v>
      </c>
      <c r="L257" s="1">
        <v>17.313369565217393</v>
      </c>
      <c r="M257" s="1">
        <v>0.21870520389949197</v>
      </c>
      <c r="N257" s="1">
        <v>5.1739130434782608</v>
      </c>
      <c r="O257" s="1">
        <v>0</v>
      </c>
      <c r="P257" s="1">
        <v>5.1739130434782608</v>
      </c>
      <c r="Q257" s="1">
        <v>6.535768227378827E-2</v>
      </c>
    </row>
    <row r="258" spans="1:17" x14ac:dyDescent="0.3">
      <c r="A258" t="s">
        <v>17</v>
      </c>
      <c r="B258" t="s">
        <v>553</v>
      </c>
      <c r="C258" t="s">
        <v>49</v>
      </c>
      <c r="D258" t="s">
        <v>50</v>
      </c>
      <c r="E258" s="1">
        <v>52.510869565217391</v>
      </c>
      <c r="F258" s="1">
        <v>5.7391304347826084</v>
      </c>
      <c r="G258" s="1">
        <v>0.22826086956521738</v>
      </c>
      <c r="H258" s="1">
        <v>0.23445652173913048</v>
      </c>
      <c r="I258" s="1">
        <v>9.4673913043478262</v>
      </c>
      <c r="J258" s="1">
        <v>4.8478260869565215</v>
      </c>
      <c r="K258" s="1">
        <v>10.581739130434782</v>
      </c>
      <c r="L258" s="1">
        <v>15.429565217391303</v>
      </c>
      <c r="M258" s="1">
        <v>0.29383564479403851</v>
      </c>
      <c r="N258" s="1">
        <v>6.7930434782608691</v>
      </c>
      <c r="O258" s="1">
        <v>2.4541304347826092</v>
      </c>
      <c r="P258" s="1">
        <v>9.2471739130434791</v>
      </c>
      <c r="Q258" s="1">
        <v>0.17610018629683297</v>
      </c>
    </row>
    <row r="259" spans="1:17" x14ac:dyDescent="0.3">
      <c r="A259" t="s">
        <v>17</v>
      </c>
      <c r="B259" t="s">
        <v>554</v>
      </c>
      <c r="C259" t="s">
        <v>555</v>
      </c>
      <c r="D259" t="s">
        <v>115</v>
      </c>
      <c r="E259" s="1">
        <v>41.054347826086953</v>
      </c>
      <c r="F259" s="1">
        <v>4.1739130434782608</v>
      </c>
      <c r="G259" s="1">
        <v>1.6304347826086956E-2</v>
      </c>
      <c r="H259" s="1">
        <v>0.26630434782608697</v>
      </c>
      <c r="I259" s="1">
        <v>0.10869565217391304</v>
      </c>
      <c r="J259" s="1">
        <v>2.4673913043478262</v>
      </c>
      <c r="K259" s="1">
        <v>21.461956521739129</v>
      </c>
      <c r="L259" s="1">
        <v>23.929347826086953</v>
      </c>
      <c r="M259" s="1">
        <v>0.58287000264760391</v>
      </c>
      <c r="N259" s="1">
        <v>5.1413043478260869</v>
      </c>
      <c r="O259" s="1">
        <v>0</v>
      </c>
      <c r="P259" s="1">
        <v>5.1413043478260869</v>
      </c>
      <c r="Q259" s="1">
        <v>0.12523166534286473</v>
      </c>
    </row>
    <row r="260" spans="1:17" x14ac:dyDescent="0.3">
      <c r="A260" t="s">
        <v>17</v>
      </c>
      <c r="B260" t="s">
        <v>556</v>
      </c>
      <c r="C260" t="s">
        <v>557</v>
      </c>
      <c r="D260" t="s">
        <v>30</v>
      </c>
      <c r="E260" s="1">
        <v>104.6195652173913</v>
      </c>
      <c r="F260" s="1">
        <v>5.0434782608695654</v>
      </c>
      <c r="G260" s="1">
        <v>0</v>
      </c>
      <c r="H260" s="1">
        <v>0</v>
      </c>
      <c r="I260" s="1">
        <v>12.793478260869565</v>
      </c>
      <c r="J260" s="1">
        <v>5.3913043478260869</v>
      </c>
      <c r="K260" s="1">
        <v>6.1798913043478265</v>
      </c>
      <c r="L260" s="1">
        <v>11.571195652173913</v>
      </c>
      <c r="M260" s="1">
        <v>0.11060259740259741</v>
      </c>
      <c r="N260" s="1">
        <v>5.4782608695652177</v>
      </c>
      <c r="O260" s="1">
        <v>9.7117391304347809</v>
      </c>
      <c r="P260" s="1">
        <v>15.189999999999998</v>
      </c>
      <c r="Q260" s="1">
        <v>0.14519272727272725</v>
      </c>
    </row>
    <row r="261" spans="1:17" x14ac:dyDescent="0.3">
      <c r="A261" t="s">
        <v>17</v>
      </c>
      <c r="B261" t="s">
        <v>558</v>
      </c>
      <c r="C261" t="s">
        <v>559</v>
      </c>
      <c r="D261" t="s">
        <v>143</v>
      </c>
      <c r="E261" s="1">
        <v>31.989130434782609</v>
      </c>
      <c r="F261" s="1">
        <v>5.6521739130434785</v>
      </c>
      <c r="G261" s="1">
        <v>9.7826086956521743E-2</v>
      </c>
      <c r="H261" s="1">
        <v>0.19565217391304349</v>
      </c>
      <c r="I261" s="1">
        <v>0.22826086956521738</v>
      </c>
      <c r="J261" s="1">
        <v>10.116847826086957</v>
      </c>
      <c r="K261" s="1">
        <v>0.27717391304347827</v>
      </c>
      <c r="L261" s="1">
        <v>10.394021739130435</v>
      </c>
      <c r="M261" s="1">
        <v>0.32492354740061163</v>
      </c>
      <c r="N261" s="1">
        <v>5.4673913043478262</v>
      </c>
      <c r="O261" s="1">
        <v>0</v>
      </c>
      <c r="P261" s="1">
        <v>5.4673913043478262</v>
      </c>
      <c r="Q261" s="1">
        <v>0.1709140332993544</v>
      </c>
    </row>
    <row r="262" spans="1:17" x14ac:dyDescent="0.3">
      <c r="A262" t="s">
        <v>17</v>
      </c>
      <c r="B262" t="s">
        <v>560</v>
      </c>
      <c r="C262" t="s">
        <v>561</v>
      </c>
      <c r="D262" t="s">
        <v>524</v>
      </c>
      <c r="E262" s="1">
        <v>18.586956521739129</v>
      </c>
      <c r="F262" s="1">
        <v>0</v>
      </c>
      <c r="G262" s="1">
        <v>9.7826086956521743E-2</v>
      </c>
      <c r="H262" s="1">
        <v>0.14130434782608695</v>
      </c>
      <c r="I262" s="1">
        <v>0</v>
      </c>
      <c r="J262" s="1">
        <v>0</v>
      </c>
      <c r="K262" s="1">
        <v>3.2138043478260871</v>
      </c>
      <c r="L262" s="1">
        <v>3.2138043478260871</v>
      </c>
      <c r="M262" s="1">
        <v>0.17290643274853804</v>
      </c>
      <c r="N262" s="1">
        <v>0</v>
      </c>
      <c r="O262" s="1">
        <v>5.1458695652173914</v>
      </c>
      <c r="P262" s="1">
        <v>5.1458695652173914</v>
      </c>
      <c r="Q262" s="1">
        <v>0.27685380116959069</v>
      </c>
    </row>
    <row r="263" spans="1:17" x14ac:dyDescent="0.3">
      <c r="A263" t="s">
        <v>17</v>
      </c>
      <c r="B263" t="s">
        <v>562</v>
      </c>
      <c r="C263" t="s">
        <v>563</v>
      </c>
      <c r="D263" t="s">
        <v>217</v>
      </c>
      <c r="E263" s="1">
        <v>17.434782608695652</v>
      </c>
      <c r="F263" s="1">
        <v>4.8695652173913047</v>
      </c>
      <c r="G263" s="1">
        <v>8</v>
      </c>
      <c r="H263" s="1">
        <v>0</v>
      </c>
      <c r="I263" s="1">
        <v>4.3478260869565216E-2</v>
      </c>
      <c r="J263" s="1">
        <v>0</v>
      </c>
      <c r="K263" s="1">
        <v>0</v>
      </c>
      <c r="L263" s="1">
        <v>0</v>
      </c>
      <c r="M263" s="1">
        <v>0</v>
      </c>
      <c r="N263" s="1">
        <v>0</v>
      </c>
      <c r="O263" s="1">
        <v>0</v>
      </c>
      <c r="P263" s="1">
        <v>0</v>
      </c>
      <c r="Q263" s="1">
        <v>0</v>
      </c>
    </row>
    <row r="264" spans="1:17" x14ac:dyDescent="0.3">
      <c r="A264" t="s">
        <v>17</v>
      </c>
      <c r="B264" t="s">
        <v>564</v>
      </c>
      <c r="C264" t="s">
        <v>307</v>
      </c>
      <c r="D264" t="s">
        <v>30</v>
      </c>
      <c r="E264" s="1">
        <v>70.380434782608702</v>
      </c>
      <c r="F264" s="1">
        <v>4.7608695652173916</v>
      </c>
      <c r="G264" s="1">
        <v>0</v>
      </c>
      <c r="H264" s="1">
        <v>0</v>
      </c>
      <c r="I264" s="1">
        <v>5.4673913043478262</v>
      </c>
      <c r="J264" s="1">
        <v>4.9266304347826084</v>
      </c>
      <c r="K264" s="1">
        <v>8.3535869565217382</v>
      </c>
      <c r="L264" s="1">
        <v>13.280217391304348</v>
      </c>
      <c r="M264" s="1">
        <v>0.18869189189189187</v>
      </c>
      <c r="N264" s="1">
        <v>5.1005434782608692</v>
      </c>
      <c r="O264" s="1">
        <v>5.9235869565217403</v>
      </c>
      <c r="P264" s="1">
        <v>11.024130434782609</v>
      </c>
      <c r="Q264" s="1">
        <v>0.15663629343629343</v>
      </c>
    </row>
    <row r="265" spans="1:17" x14ac:dyDescent="0.3">
      <c r="A265" t="s">
        <v>17</v>
      </c>
      <c r="B265" t="s">
        <v>565</v>
      </c>
      <c r="C265" t="s">
        <v>151</v>
      </c>
      <c r="D265" t="s">
        <v>152</v>
      </c>
      <c r="E265" s="1">
        <v>74.891304347826093</v>
      </c>
      <c r="F265" s="1">
        <v>5.4638043478260867</v>
      </c>
      <c r="G265" s="1">
        <v>0</v>
      </c>
      <c r="H265" s="1">
        <v>0</v>
      </c>
      <c r="I265" s="1">
        <v>0</v>
      </c>
      <c r="J265" s="1">
        <v>16.248152173913041</v>
      </c>
      <c r="K265" s="1">
        <v>0</v>
      </c>
      <c r="L265" s="1">
        <v>16.248152173913041</v>
      </c>
      <c r="M265" s="1">
        <v>0.21695645863570387</v>
      </c>
      <c r="N265" s="1">
        <v>11.042934782608693</v>
      </c>
      <c r="O265" s="1">
        <v>0</v>
      </c>
      <c r="P265" s="1">
        <v>11.042934782608693</v>
      </c>
      <c r="Q265" s="1">
        <v>0.14745283018867919</v>
      </c>
    </row>
    <row r="266" spans="1:17" x14ac:dyDescent="0.3">
      <c r="A266" t="s">
        <v>17</v>
      </c>
      <c r="B266" t="s">
        <v>566</v>
      </c>
      <c r="C266" t="s">
        <v>151</v>
      </c>
      <c r="D266" t="s">
        <v>152</v>
      </c>
      <c r="E266" s="1">
        <v>29.880434782608695</v>
      </c>
      <c r="F266" s="1">
        <v>3.7391304347826089</v>
      </c>
      <c r="G266" s="1">
        <v>0</v>
      </c>
      <c r="H266" s="1">
        <v>0</v>
      </c>
      <c r="I266" s="1">
        <v>0</v>
      </c>
      <c r="J266" s="1">
        <v>7.9528260869565228</v>
      </c>
      <c r="K266" s="1">
        <v>0</v>
      </c>
      <c r="L266" s="1">
        <v>7.9528260869565228</v>
      </c>
      <c r="M266" s="1">
        <v>0.26615496544197892</v>
      </c>
      <c r="N266" s="1">
        <v>5.4638043478260867</v>
      </c>
      <c r="O266" s="1">
        <v>0</v>
      </c>
      <c r="P266" s="1">
        <v>5.4638043478260867</v>
      </c>
      <c r="Q266" s="1">
        <v>0.18285558384867223</v>
      </c>
    </row>
    <row r="267" spans="1:17" x14ac:dyDescent="0.3">
      <c r="A267" t="s">
        <v>17</v>
      </c>
      <c r="B267" t="s">
        <v>567</v>
      </c>
      <c r="C267" t="s">
        <v>151</v>
      </c>
      <c r="D267" t="s">
        <v>152</v>
      </c>
      <c r="E267" s="1">
        <v>54.532608695652172</v>
      </c>
      <c r="F267" s="1">
        <v>5.4782608695652177</v>
      </c>
      <c r="G267" s="1">
        <v>0.27173913043478259</v>
      </c>
      <c r="H267" s="1">
        <v>0.32347826086956522</v>
      </c>
      <c r="I267" s="1">
        <v>3.9130434782608696</v>
      </c>
      <c r="J267" s="1">
        <v>0</v>
      </c>
      <c r="K267" s="1">
        <v>5.4157608695652177</v>
      </c>
      <c r="L267" s="1">
        <v>5.4157608695652177</v>
      </c>
      <c r="M267" s="1">
        <v>9.9312338050627877E-2</v>
      </c>
      <c r="N267" s="1">
        <v>5.8478260869565215</v>
      </c>
      <c r="O267" s="1">
        <v>0.58152173913043481</v>
      </c>
      <c r="P267" s="1">
        <v>6.4293478260869561</v>
      </c>
      <c r="Q267" s="1">
        <v>0.11789914291409208</v>
      </c>
    </row>
    <row r="268" spans="1:17" x14ac:dyDescent="0.3">
      <c r="A268" t="s">
        <v>17</v>
      </c>
      <c r="B268" t="s">
        <v>568</v>
      </c>
      <c r="C268" t="s">
        <v>416</v>
      </c>
      <c r="D268" t="s">
        <v>85</v>
      </c>
      <c r="E268" s="1">
        <v>58.586956521739133</v>
      </c>
      <c r="F268" s="1">
        <v>5.3043478260869561</v>
      </c>
      <c r="G268" s="1">
        <v>0</v>
      </c>
      <c r="H268" s="1">
        <v>0</v>
      </c>
      <c r="I268" s="1">
        <v>1.5652173913043479</v>
      </c>
      <c r="J268" s="1">
        <v>5.1304347826086953</v>
      </c>
      <c r="K268" s="1">
        <v>6.0746739130434779</v>
      </c>
      <c r="L268" s="1">
        <v>11.205108695652173</v>
      </c>
      <c r="M268" s="1">
        <v>0.19125602968460109</v>
      </c>
      <c r="N268" s="1">
        <v>5.4782608695652177</v>
      </c>
      <c r="O268" s="1">
        <v>0</v>
      </c>
      <c r="P268" s="1">
        <v>5.4782608695652177</v>
      </c>
      <c r="Q268" s="1">
        <v>9.350649350649351E-2</v>
      </c>
    </row>
    <row r="269" spans="1:17" x14ac:dyDescent="0.3">
      <c r="A269" t="s">
        <v>17</v>
      </c>
      <c r="B269" t="s">
        <v>569</v>
      </c>
      <c r="C269" t="s">
        <v>284</v>
      </c>
      <c r="D269" t="s">
        <v>20</v>
      </c>
      <c r="E269" s="1">
        <v>55.684782608695649</v>
      </c>
      <c r="F269" s="1">
        <v>7.5217391304347823</v>
      </c>
      <c r="G269" s="1">
        <v>1.1304347826086956</v>
      </c>
      <c r="H269" s="1">
        <v>4.0760869565217392E-2</v>
      </c>
      <c r="I269" s="1">
        <v>9.7826086956521743E-2</v>
      </c>
      <c r="J269" s="1">
        <v>4.5054347826086953</v>
      </c>
      <c r="K269" s="1">
        <v>8.6114130434782616</v>
      </c>
      <c r="L269" s="1">
        <v>13.116847826086957</v>
      </c>
      <c r="M269" s="1">
        <v>0.23555533866874881</v>
      </c>
      <c r="N269" s="1">
        <v>2.1739130434782608</v>
      </c>
      <c r="O269" s="1">
        <v>0</v>
      </c>
      <c r="P269" s="1">
        <v>2.1739130434782608</v>
      </c>
      <c r="Q269" s="1">
        <v>3.903962521959789E-2</v>
      </c>
    </row>
    <row r="270" spans="1:17" x14ac:dyDescent="0.3">
      <c r="A270" t="s">
        <v>17</v>
      </c>
      <c r="B270" t="s">
        <v>570</v>
      </c>
      <c r="C270" t="s">
        <v>397</v>
      </c>
      <c r="D270" t="s">
        <v>398</v>
      </c>
      <c r="E270" s="1">
        <v>93.445652173913047</v>
      </c>
      <c r="F270" s="1">
        <v>8.5217391304347831</v>
      </c>
      <c r="G270" s="1">
        <v>0.10597826086956522</v>
      </c>
      <c r="H270" s="1">
        <v>0.28260869565217389</v>
      </c>
      <c r="I270" s="1">
        <v>4.3695652173913047</v>
      </c>
      <c r="J270" s="1">
        <v>21.782608695652176</v>
      </c>
      <c r="K270" s="1">
        <v>0.5</v>
      </c>
      <c r="L270" s="1">
        <v>22.282608695652176</v>
      </c>
      <c r="M270" s="1">
        <v>0.23845527509596373</v>
      </c>
      <c r="N270" s="1">
        <v>14.350543478260869</v>
      </c>
      <c r="O270" s="1">
        <v>0</v>
      </c>
      <c r="P270" s="1">
        <v>14.350543478260869</v>
      </c>
      <c r="Q270" s="1">
        <v>0.15357101314412003</v>
      </c>
    </row>
    <row r="271" spans="1:17" x14ac:dyDescent="0.3">
      <c r="A271" t="s">
        <v>17</v>
      </c>
      <c r="B271" t="s">
        <v>571</v>
      </c>
      <c r="C271" t="s">
        <v>572</v>
      </c>
      <c r="D271" t="s">
        <v>30</v>
      </c>
      <c r="E271" s="1">
        <v>61.652173913043477</v>
      </c>
      <c r="F271" s="1">
        <v>5.7391304347826084</v>
      </c>
      <c r="G271" s="1">
        <v>2.1739130434782608E-2</v>
      </c>
      <c r="H271" s="1">
        <v>0</v>
      </c>
      <c r="I271" s="1">
        <v>6.3152173913043477</v>
      </c>
      <c r="J271" s="1">
        <v>16.747282608695652</v>
      </c>
      <c r="K271" s="1">
        <v>0</v>
      </c>
      <c r="L271" s="1">
        <v>16.747282608695652</v>
      </c>
      <c r="M271" s="1">
        <v>0.27164139633286322</v>
      </c>
      <c r="N271" s="1">
        <v>11.635869565217391</v>
      </c>
      <c r="O271" s="1">
        <v>2.5543478260869565</v>
      </c>
      <c r="P271" s="1">
        <v>14.190217391304348</v>
      </c>
      <c r="Q271" s="1">
        <v>0.23016572637517632</v>
      </c>
    </row>
    <row r="272" spans="1:17" x14ac:dyDescent="0.3">
      <c r="A272" t="s">
        <v>17</v>
      </c>
      <c r="B272" t="s">
        <v>573</v>
      </c>
      <c r="C272" t="s">
        <v>151</v>
      </c>
      <c r="D272" t="s">
        <v>152</v>
      </c>
      <c r="E272" s="1">
        <v>145.46739130434781</v>
      </c>
      <c r="F272" s="1">
        <v>5.4782608695652177</v>
      </c>
      <c r="G272" s="1">
        <v>0.14673913043478262</v>
      </c>
      <c r="H272" s="1">
        <v>0.91576086956521741</v>
      </c>
      <c r="I272" s="1">
        <v>10.152173913043478</v>
      </c>
      <c r="J272" s="1">
        <v>5.0951086956521738</v>
      </c>
      <c r="K272" s="1">
        <v>22.405217391304344</v>
      </c>
      <c r="L272" s="1">
        <v>27.50032608695652</v>
      </c>
      <c r="M272" s="1">
        <v>0.18904804602854366</v>
      </c>
      <c r="N272" s="1">
        <v>20.733695652173914</v>
      </c>
      <c r="O272" s="1">
        <v>0</v>
      </c>
      <c r="P272" s="1">
        <v>20.733695652173914</v>
      </c>
      <c r="Q272" s="1">
        <v>0.14253156990211463</v>
      </c>
    </row>
    <row r="273" spans="1:17" x14ac:dyDescent="0.3">
      <c r="A273" t="s">
        <v>17</v>
      </c>
      <c r="B273" t="s">
        <v>574</v>
      </c>
      <c r="C273" t="s">
        <v>575</v>
      </c>
      <c r="D273" t="s">
        <v>406</v>
      </c>
      <c r="E273" s="1">
        <v>41.989130434782609</v>
      </c>
      <c r="F273" s="1">
        <v>0</v>
      </c>
      <c r="G273" s="1">
        <v>0</v>
      </c>
      <c r="H273" s="1">
        <v>0</v>
      </c>
      <c r="I273" s="1">
        <v>0</v>
      </c>
      <c r="J273" s="1">
        <v>13.660326086956522</v>
      </c>
      <c r="K273" s="1">
        <v>0</v>
      </c>
      <c r="L273" s="1">
        <v>13.660326086956522</v>
      </c>
      <c r="M273" s="1">
        <v>0.32533005436189488</v>
      </c>
      <c r="N273" s="1">
        <v>5.4320652173913047</v>
      </c>
      <c r="O273" s="1">
        <v>0</v>
      </c>
      <c r="P273" s="1">
        <v>5.4320652173913047</v>
      </c>
      <c r="Q273" s="1">
        <v>0.12936836655449133</v>
      </c>
    </row>
    <row r="274" spans="1:17" x14ac:dyDescent="0.3">
      <c r="A274" t="s">
        <v>17</v>
      </c>
      <c r="B274" t="s">
        <v>576</v>
      </c>
      <c r="C274" t="s">
        <v>397</v>
      </c>
      <c r="D274" t="s">
        <v>398</v>
      </c>
      <c r="E274" s="1">
        <v>51.619565217391305</v>
      </c>
      <c r="F274" s="1">
        <v>5.1304347826086953</v>
      </c>
      <c r="G274" s="1">
        <v>2.1739130434782608E-2</v>
      </c>
      <c r="H274" s="1">
        <v>0.62173913043478246</v>
      </c>
      <c r="I274" s="1">
        <v>0.33695652173913043</v>
      </c>
      <c r="J274" s="1">
        <v>0</v>
      </c>
      <c r="K274" s="1">
        <v>9.0532608695652161</v>
      </c>
      <c r="L274" s="1">
        <v>9.0532608695652161</v>
      </c>
      <c r="M274" s="1">
        <v>0.17538429142977466</v>
      </c>
      <c r="N274" s="1">
        <v>0</v>
      </c>
      <c r="O274" s="1">
        <v>5.1826086956521751</v>
      </c>
      <c r="P274" s="1">
        <v>5.1826086956521751</v>
      </c>
      <c r="Q274" s="1">
        <v>0.10040008422825861</v>
      </c>
    </row>
    <row r="275" spans="1:17" x14ac:dyDescent="0.3">
      <c r="A275" t="s">
        <v>17</v>
      </c>
      <c r="B275" t="s">
        <v>577</v>
      </c>
      <c r="C275" t="s">
        <v>578</v>
      </c>
      <c r="D275" t="s">
        <v>409</v>
      </c>
      <c r="E275" s="1">
        <v>21.695652173913043</v>
      </c>
      <c r="F275" s="1">
        <v>0</v>
      </c>
      <c r="G275" s="1">
        <v>1.0869565217391304E-2</v>
      </c>
      <c r="H275" s="1">
        <v>0.20108695652173914</v>
      </c>
      <c r="I275" s="1">
        <v>6.0108695652173916</v>
      </c>
      <c r="J275" s="1">
        <v>3.4617391304347827</v>
      </c>
      <c r="K275" s="1">
        <v>4.4619565217391308</v>
      </c>
      <c r="L275" s="1">
        <v>7.9236956521739135</v>
      </c>
      <c r="M275" s="1">
        <v>0.36522044088176353</v>
      </c>
      <c r="N275" s="1">
        <v>5.6268478260869577</v>
      </c>
      <c r="O275" s="1">
        <v>0</v>
      </c>
      <c r="P275" s="1">
        <v>5.6268478260869577</v>
      </c>
      <c r="Q275" s="1">
        <v>0.25935370741482972</v>
      </c>
    </row>
    <row r="276" spans="1:17" x14ac:dyDescent="0.3">
      <c r="A276" t="s">
        <v>17</v>
      </c>
      <c r="B276" t="s">
        <v>579</v>
      </c>
      <c r="C276" t="s">
        <v>580</v>
      </c>
      <c r="D276" t="s">
        <v>444</v>
      </c>
      <c r="E276" s="1">
        <v>54.141304347826086</v>
      </c>
      <c r="F276" s="1">
        <v>5.5652173913043477</v>
      </c>
      <c r="G276" s="1">
        <v>0.10869565217391304</v>
      </c>
      <c r="H276" s="1">
        <v>8.1521739130434784E-2</v>
      </c>
      <c r="I276" s="1">
        <v>0.89130434782608692</v>
      </c>
      <c r="J276" s="1">
        <v>4.6467391304347823</v>
      </c>
      <c r="K276" s="1">
        <v>8.6195652173913047</v>
      </c>
      <c r="L276" s="1">
        <v>13.266304347826086</v>
      </c>
      <c r="M276" s="1">
        <v>0.24503111824934751</v>
      </c>
      <c r="N276" s="1">
        <v>0</v>
      </c>
      <c r="O276" s="1">
        <v>4.1739130434782608</v>
      </c>
      <c r="P276" s="1">
        <v>4.1739130434782608</v>
      </c>
      <c r="Q276" s="1">
        <v>7.7092953222244534E-2</v>
      </c>
    </row>
    <row r="277" spans="1:17" x14ac:dyDescent="0.3">
      <c r="A277" t="s">
        <v>17</v>
      </c>
      <c r="B277" t="s">
        <v>581</v>
      </c>
      <c r="C277" t="s">
        <v>123</v>
      </c>
      <c r="D277" t="s">
        <v>85</v>
      </c>
      <c r="E277" s="1">
        <v>115.18478260869566</v>
      </c>
      <c r="F277" s="1">
        <v>5.3043478260869561</v>
      </c>
      <c r="G277" s="1">
        <v>0.65217391304347827</v>
      </c>
      <c r="H277" s="1">
        <v>0.60869565217391308</v>
      </c>
      <c r="I277" s="1">
        <v>8.9021739130434785</v>
      </c>
      <c r="J277" s="1">
        <v>5.0173913043478224</v>
      </c>
      <c r="K277" s="1">
        <v>0</v>
      </c>
      <c r="L277" s="1">
        <v>5.0173913043478224</v>
      </c>
      <c r="M277" s="1">
        <v>4.3559497971123871E-2</v>
      </c>
      <c r="N277" s="1">
        <v>14.711739130434783</v>
      </c>
      <c r="O277" s="1">
        <v>4.1128260869565221</v>
      </c>
      <c r="P277" s="1">
        <v>18.824565217391303</v>
      </c>
      <c r="Q277" s="1">
        <v>0.16342927243559496</v>
      </c>
    </row>
    <row r="278" spans="1:17" x14ac:dyDescent="0.3">
      <c r="A278" t="s">
        <v>17</v>
      </c>
      <c r="B278" t="s">
        <v>582</v>
      </c>
      <c r="C278" t="s">
        <v>516</v>
      </c>
      <c r="D278" t="s">
        <v>30</v>
      </c>
      <c r="E278" s="1">
        <v>139.30434782608697</v>
      </c>
      <c r="F278" s="1">
        <v>6.9304347826086961</v>
      </c>
      <c r="G278" s="1">
        <v>0.65217391304347827</v>
      </c>
      <c r="H278" s="1">
        <v>0</v>
      </c>
      <c r="I278" s="1">
        <v>10.489130434782609</v>
      </c>
      <c r="J278" s="1">
        <v>5.3043478260869561</v>
      </c>
      <c r="K278" s="1">
        <v>1.7657608695652172</v>
      </c>
      <c r="L278" s="1">
        <v>7.0701086956521735</v>
      </c>
      <c r="M278" s="1">
        <v>5.0752965043695371E-2</v>
      </c>
      <c r="N278" s="1">
        <v>18.209239130434781</v>
      </c>
      <c r="O278" s="1">
        <v>2.3358695652173913</v>
      </c>
      <c r="P278" s="1">
        <v>20.545108695652171</v>
      </c>
      <c r="Q278" s="1">
        <v>0.14748361423220971</v>
      </c>
    </row>
    <row r="279" spans="1:17" x14ac:dyDescent="0.3">
      <c r="A279" t="s">
        <v>17</v>
      </c>
      <c r="B279" t="s">
        <v>583</v>
      </c>
      <c r="C279" t="s">
        <v>187</v>
      </c>
      <c r="D279" t="s">
        <v>188</v>
      </c>
      <c r="E279" s="1">
        <v>50.673913043478258</v>
      </c>
      <c r="F279" s="1">
        <v>5.5652173913043477</v>
      </c>
      <c r="G279" s="1">
        <v>5.434782608695652E-3</v>
      </c>
      <c r="H279" s="1">
        <v>0.19565217391304349</v>
      </c>
      <c r="I279" s="1">
        <v>0.43478260869565216</v>
      </c>
      <c r="J279" s="1">
        <v>11.505434782608695</v>
      </c>
      <c r="K279" s="1">
        <v>6.0489130434782608</v>
      </c>
      <c r="L279" s="1">
        <v>17.554347826086957</v>
      </c>
      <c r="M279" s="1">
        <v>0.34641784641784645</v>
      </c>
      <c r="N279" s="1">
        <v>1.5326086956521738</v>
      </c>
      <c r="O279" s="1">
        <v>2.089673913043478</v>
      </c>
      <c r="P279" s="1">
        <v>3.6222826086956519</v>
      </c>
      <c r="Q279" s="1">
        <v>7.1482196482196475E-2</v>
      </c>
    </row>
    <row r="280" spans="1:17" x14ac:dyDescent="0.3">
      <c r="A280" t="s">
        <v>17</v>
      </c>
      <c r="B280" t="s">
        <v>584</v>
      </c>
      <c r="C280" t="s">
        <v>181</v>
      </c>
      <c r="D280" t="s">
        <v>182</v>
      </c>
      <c r="E280" s="1">
        <v>41.445652173913047</v>
      </c>
      <c r="F280" s="1">
        <v>0</v>
      </c>
      <c r="G280" s="1">
        <v>0</v>
      </c>
      <c r="H280" s="1">
        <v>0</v>
      </c>
      <c r="I280" s="1">
        <v>0</v>
      </c>
      <c r="J280" s="1">
        <v>5.1793478260869561</v>
      </c>
      <c r="K280" s="1">
        <v>8.2092391304347831</v>
      </c>
      <c r="L280" s="1">
        <v>13.388586956521738</v>
      </c>
      <c r="M280" s="1">
        <v>0.32303960136375554</v>
      </c>
      <c r="N280" s="1">
        <v>3.1467391304347827</v>
      </c>
      <c r="O280" s="1">
        <v>0</v>
      </c>
      <c r="P280" s="1">
        <v>3.1467391304347827</v>
      </c>
      <c r="Q280" s="1">
        <v>7.5924468922108579E-2</v>
      </c>
    </row>
    <row r="281" spans="1:17" x14ac:dyDescent="0.3">
      <c r="A281" t="s">
        <v>17</v>
      </c>
      <c r="B281" t="s">
        <v>585</v>
      </c>
      <c r="C281" t="s">
        <v>29</v>
      </c>
      <c r="D281" t="s">
        <v>30</v>
      </c>
      <c r="E281" s="1">
        <v>14.304347826086957</v>
      </c>
      <c r="F281" s="1">
        <v>1.4049999999999998</v>
      </c>
      <c r="G281" s="1">
        <v>0</v>
      </c>
      <c r="H281" s="1">
        <v>0</v>
      </c>
      <c r="I281" s="1">
        <v>0</v>
      </c>
      <c r="J281" s="1">
        <v>0</v>
      </c>
      <c r="K281" s="1">
        <v>4.7898913043478251</v>
      </c>
      <c r="L281" s="1">
        <v>4.7898913043478251</v>
      </c>
      <c r="M281" s="1">
        <v>0.33485562310030387</v>
      </c>
      <c r="N281" s="1">
        <v>0</v>
      </c>
      <c r="O281" s="1">
        <v>0</v>
      </c>
      <c r="P281" s="1">
        <v>0</v>
      </c>
      <c r="Q281" s="1">
        <v>0</v>
      </c>
    </row>
    <row r="282" spans="1:17" x14ac:dyDescent="0.3">
      <c r="A282" t="s">
        <v>17</v>
      </c>
      <c r="B282" t="s">
        <v>586</v>
      </c>
      <c r="C282" t="s">
        <v>587</v>
      </c>
      <c r="D282" t="s">
        <v>50</v>
      </c>
      <c r="E282" s="1">
        <v>201.84782608695653</v>
      </c>
      <c r="F282" s="1">
        <v>9.5298913043478262</v>
      </c>
      <c r="G282" s="1">
        <v>0</v>
      </c>
      <c r="H282" s="1">
        <v>0</v>
      </c>
      <c r="I282" s="1">
        <v>9.3913043478260878</v>
      </c>
      <c r="J282" s="1">
        <v>9.2291304347826095</v>
      </c>
      <c r="K282" s="1">
        <v>27.391304347826086</v>
      </c>
      <c r="L282" s="1">
        <v>36.620434782608697</v>
      </c>
      <c r="M282" s="1">
        <v>0.18142595584275714</v>
      </c>
      <c r="N282" s="1">
        <v>5.0135869565217392</v>
      </c>
      <c r="O282" s="1">
        <v>22.021739130434781</v>
      </c>
      <c r="P282" s="1">
        <v>27.03532608695652</v>
      </c>
      <c r="Q282" s="1">
        <v>0.1339391491653204</v>
      </c>
    </row>
    <row r="283" spans="1:17" x14ac:dyDescent="0.3">
      <c r="A283" t="s">
        <v>17</v>
      </c>
      <c r="B283" t="s">
        <v>588</v>
      </c>
      <c r="C283" t="s">
        <v>589</v>
      </c>
      <c r="D283" t="s">
        <v>155</v>
      </c>
      <c r="E283" s="1">
        <v>43.478260869565219</v>
      </c>
      <c r="F283" s="1">
        <v>4.0869565217391308</v>
      </c>
      <c r="G283" s="1">
        <v>0</v>
      </c>
      <c r="H283" s="1">
        <v>0</v>
      </c>
      <c r="I283" s="1">
        <v>4.9565217391304346</v>
      </c>
      <c r="J283" s="1">
        <v>8.5135869565217384</v>
      </c>
      <c r="K283" s="1">
        <v>10.127717391304348</v>
      </c>
      <c r="L283" s="1">
        <v>18.641304347826086</v>
      </c>
      <c r="M283" s="1">
        <v>0.42874999999999996</v>
      </c>
      <c r="N283" s="1">
        <v>5.6548913043478262</v>
      </c>
      <c r="O283" s="1">
        <v>8.2608695652173907</v>
      </c>
      <c r="P283" s="1">
        <v>13.915760869565217</v>
      </c>
      <c r="Q283" s="1">
        <v>0.32006249999999997</v>
      </c>
    </row>
    <row r="284" spans="1:17" x14ac:dyDescent="0.3">
      <c r="A284" t="s">
        <v>17</v>
      </c>
      <c r="B284" t="s">
        <v>590</v>
      </c>
      <c r="C284" t="s">
        <v>591</v>
      </c>
      <c r="D284" t="s">
        <v>36</v>
      </c>
      <c r="E284" s="1">
        <v>110.18478260869566</v>
      </c>
      <c r="F284" s="1">
        <v>5.2173913043478262</v>
      </c>
      <c r="G284" s="1">
        <v>0.2608695652173913</v>
      </c>
      <c r="H284" s="1">
        <v>0.81793478260869568</v>
      </c>
      <c r="I284" s="1">
        <v>5.6304347826086953</v>
      </c>
      <c r="J284" s="1">
        <v>4.7717391304347823</v>
      </c>
      <c r="K284" s="1">
        <v>26.127717391304348</v>
      </c>
      <c r="L284" s="1">
        <v>30.899456521739129</v>
      </c>
      <c r="M284" s="1">
        <v>0.28043306698234188</v>
      </c>
      <c r="N284" s="1">
        <v>4.6086956521739131</v>
      </c>
      <c r="O284" s="1">
        <v>5.2472826086956523</v>
      </c>
      <c r="P284" s="1">
        <v>9.8559782608695663</v>
      </c>
      <c r="Q284" s="1">
        <v>8.9449541284403675E-2</v>
      </c>
    </row>
    <row r="285" spans="1:17" x14ac:dyDescent="0.3">
      <c r="A285" t="s">
        <v>17</v>
      </c>
      <c r="B285" t="s">
        <v>592</v>
      </c>
      <c r="C285" t="s">
        <v>123</v>
      </c>
      <c r="D285" t="s">
        <v>85</v>
      </c>
      <c r="E285" s="1">
        <v>82.489130434782609</v>
      </c>
      <c r="F285" s="1">
        <v>5.7391304347826084</v>
      </c>
      <c r="G285" s="1">
        <v>0</v>
      </c>
      <c r="H285" s="1">
        <v>0.32608695652173914</v>
      </c>
      <c r="I285" s="1">
        <v>0.52173913043478259</v>
      </c>
      <c r="J285" s="1">
        <v>5.8260869565217392</v>
      </c>
      <c r="K285" s="1">
        <v>15.469347826086954</v>
      </c>
      <c r="L285" s="1">
        <v>21.295434782608694</v>
      </c>
      <c r="M285" s="1">
        <v>0.25816049545394648</v>
      </c>
      <c r="N285" s="1">
        <v>0</v>
      </c>
      <c r="O285" s="1">
        <v>5.7391304347826084</v>
      </c>
      <c r="P285" s="1">
        <v>5.7391304347826084</v>
      </c>
      <c r="Q285" s="1">
        <v>6.957438397680854E-2</v>
      </c>
    </row>
    <row r="286" spans="1:17" x14ac:dyDescent="0.3">
      <c r="A286" t="s">
        <v>17</v>
      </c>
      <c r="B286" t="s">
        <v>593</v>
      </c>
      <c r="C286" t="s">
        <v>594</v>
      </c>
      <c r="D286" t="s">
        <v>336</v>
      </c>
      <c r="E286" s="1">
        <v>138.46739130434781</v>
      </c>
      <c r="F286" s="1">
        <v>5.5652173913043477</v>
      </c>
      <c r="G286" s="1">
        <v>0.36684782608695654</v>
      </c>
      <c r="H286" s="1">
        <v>0.84782608695652173</v>
      </c>
      <c r="I286" s="1">
        <v>11.108695652173912</v>
      </c>
      <c r="J286" s="1">
        <v>31.461956521739129</v>
      </c>
      <c r="K286" s="1">
        <v>50.081521739130437</v>
      </c>
      <c r="L286" s="1">
        <v>81.543478260869563</v>
      </c>
      <c r="M286" s="1">
        <v>0.58890022764738204</v>
      </c>
      <c r="N286" s="1">
        <v>5.0434782608695654</v>
      </c>
      <c r="O286" s="1">
        <v>15.225543478260869</v>
      </c>
      <c r="P286" s="1">
        <v>20.269021739130434</v>
      </c>
      <c r="Q286" s="1">
        <v>0.14638119161629642</v>
      </c>
    </row>
    <row r="287" spans="1:17" x14ac:dyDescent="0.3">
      <c r="A287" t="s">
        <v>17</v>
      </c>
      <c r="B287" t="s">
        <v>593</v>
      </c>
      <c r="C287" t="s">
        <v>175</v>
      </c>
      <c r="D287" t="s">
        <v>42</v>
      </c>
      <c r="E287" s="1">
        <v>20.793478260869566</v>
      </c>
      <c r="F287" s="1">
        <v>5.5652173913043477</v>
      </c>
      <c r="G287" s="1">
        <v>0.1766304347826087</v>
      </c>
      <c r="H287" s="1">
        <v>0.25543478260869568</v>
      </c>
      <c r="I287" s="1">
        <v>5.7391304347826084</v>
      </c>
      <c r="J287" s="1">
        <v>0</v>
      </c>
      <c r="K287" s="1">
        <v>7.6569565217391373</v>
      </c>
      <c r="L287" s="1">
        <v>7.6569565217391373</v>
      </c>
      <c r="M287" s="1">
        <v>0.36823836905384244</v>
      </c>
      <c r="N287" s="1">
        <v>0</v>
      </c>
      <c r="O287" s="1">
        <v>0</v>
      </c>
      <c r="P287" s="1">
        <v>0</v>
      </c>
      <c r="Q287" s="1">
        <v>0</v>
      </c>
    </row>
    <row r="288" spans="1:17" x14ac:dyDescent="0.3">
      <c r="A288" t="s">
        <v>17</v>
      </c>
      <c r="B288" t="s">
        <v>595</v>
      </c>
      <c r="C288" t="s">
        <v>596</v>
      </c>
      <c r="D288" t="s">
        <v>597</v>
      </c>
      <c r="E288" s="1">
        <v>60.423913043478258</v>
      </c>
      <c r="F288" s="1">
        <v>0</v>
      </c>
      <c r="G288" s="1">
        <v>0.2608695652173913</v>
      </c>
      <c r="H288" s="1">
        <v>0.2391304347826087</v>
      </c>
      <c r="I288" s="1">
        <v>1.423913043478261</v>
      </c>
      <c r="J288" s="1">
        <v>4.9120652173913024</v>
      </c>
      <c r="K288" s="1">
        <v>22.5</v>
      </c>
      <c r="L288" s="1">
        <v>27.412065217391302</v>
      </c>
      <c r="M288" s="1">
        <v>0.45366252923187622</v>
      </c>
      <c r="N288" s="1">
        <v>4.6488043478260854</v>
      </c>
      <c r="O288" s="1">
        <v>0</v>
      </c>
      <c r="P288" s="1">
        <v>4.6488043478260854</v>
      </c>
      <c r="Q288" s="1">
        <v>7.6936499370390335E-2</v>
      </c>
    </row>
    <row r="289" spans="1:17" x14ac:dyDescent="0.3">
      <c r="A289" t="s">
        <v>17</v>
      </c>
      <c r="B289" t="s">
        <v>598</v>
      </c>
      <c r="C289" t="s">
        <v>74</v>
      </c>
      <c r="D289" t="s">
        <v>75</v>
      </c>
      <c r="E289" s="1">
        <v>62.652173913043477</v>
      </c>
      <c r="F289" s="1">
        <v>2.2826086956521738</v>
      </c>
      <c r="G289" s="1">
        <v>0.24728260869565216</v>
      </c>
      <c r="H289" s="1">
        <v>0.41847826086956524</v>
      </c>
      <c r="I289" s="1">
        <v>3.8695652173913042</v>
      </c>
      <c r="J289" s="1">
        <v>12.809782608695652</v>
      </c>
      <c r="K289" s="1">
        <v>0</v>
      </c>
      <c r="L289" s="1">
        <v>12.809782608695652</v>
      </c>
      <c r="M289" s="1">
        <v>0.20445870922970161</v>
      </c>
      <c r="N289" s="1">
        <v>4.3967391304347823</v>
      </c>
      <c r="O289" s="1">
        <v>0</v>
      </c>
      <c r="P289" s="1">
        <v>4.3967391304347823</v>
      </c>
      <c r="Q289" s="1">
        <v>7.0176960444136016E-2</v>
      </c>
    </row>
    <row r="290" spans="1:17" x14ac:dyDescent="0.3">
      <c r="A290" t="s">
        <v>17</v>
      </c>
      <c r="B290" t="s">
        <v>599</v>
      </c>
      <c r="C290" t="s">
        <v>600</v>
      </c>
      <c r="D290" t="s">
        <v>601</v>
      </c>
      <c r="E290" s="1">
        <v>89.260869565217391</v>
      </c>
      <c r="F290" s="1">
        <v>0</v>
      </c>
      <c r="G290" s="1">
        <v>4.8913043478260872E-2</v>
      </c>
      <c r="H290" s="1">
        <v>0.50543478260869568</v>
      </c>
      <c r="I290" s="1">
        <v>1.4673913043478262</v>
      </c>
      <c r="J290" s="1">
        <v>42.96663043478263</v>
      </c>
      <c r="K290" s="1">
        <v>0</v>
      </c>
      <c r="L290" s="1">
        <v>42.96663043478263</v>
      </c>
      <c r="M290" s="1">
        <v>0.48136020457866563</v>
      </c>
      <c r="N290" s="1">
        <v>8.1245652173913054</v>
      </c>
      <c r="O290" s="1">
        <v>0</v>
      </c>
      <c r="P290" s="1">
        <v>8.1245652173913054</v>
      </c>
      <c r="Q290" s="1">
        <v>9.1020457866536786E-2</v>
      </c>
    </row>
    <row r="291" spans="1:17" x14ac:dyDescent="0.3">
      <c r="A291" t="s">
        <v>17</v>
      </c>
      <c r="B291" t="s">
        <v>602</v>
      </c>
      <c r="C291" t="s">
        <v>603</v>
      </c>
      <c r="D291" t="s">
        <v>604</v>
      </c>
      <c r="E291" s="1">
        <v>63.195652173913047</v>
      </c>
      <c r="F291" s="1">
        <v>5.0434782608695654</v>
      </c>
      <c r="G291" s="1">
        <v>0</v>
      </c>
      <c r="H291" s="1">
        <v>0</v>
      </c>
      <c r="I291" s="1">
        <v>0</v>
      </c>
      <c r="J291" s="1">
        <v>0</v>
      </c>
      <c r="K291" s="1">
        <v>0</v>
      </c>
      <c r="L291" s="1">
        <v>0</v>
      </c>
      <c r="M291" s="1">
        <v>0</v>
      </c>
      <c r="N291" s="1">
        <v>0</v>
      </c>
      <c r="O291" s="1">
        <v>0</v>
      </c>
      <c r="P291" s="1">
        <v>0</v>
      </c>
      <c r="Q291" s="1">
        <v>0</v>
      </c>
    </row>
    <row r="292" spans="1:17" x14ac:dyDescent="0.3">
      <c r="A292" t="s">
        <v>17</v>
      </c>
      <c r="B292" t="s">
        <v>605</v>
      </c>
      <c r="C292" t="s">
        <v>580</v>
      </c>
      <c r="D292" t="s">
        <v>444</v>
      </c>
      <c r="E292" s="1">
        <v>97.293478260869563</v>
      </c>
      <c r="F292" s="1">
        <v>4.9565217391304346</v>
      </c>
      <c r="G292" s="1">
        <v>1.9782608695652173</v>
      </c>
      <c r="H292" s="1">
        <v>0.77445652173913049</v>
      </c>
      <c r="I292" s="1">
        <v>7.2173913043478262</v>
      </c>
      <c r="J292" s="1">
        <v>30.755434782608695</v>
      </c>
      <c r="K292" s="1">
        <v>4.7418478260869561</v>
      </c>
      <c r="L292" s="1">
        <v>35.497282608695649</v>
      </c>
      <c r="M292" s="1">
        <v>0.36484750307228242</v>
      </c>
      <c r="N292" s="1">
        <v>26.815217391304348</v>
      </c>
      <c r="O292" s="1">
        <v>0</v>
      </c>
      <c r="P292" s="1">
        <v>26.815217391304348</v>
      </c>
      <c r="Q292" s="1">
        <v>0.2756116635012848</v>
      </c>
    </row>
    <row r="293" spans="1:17" x14ac:dyDescent="0.3">
      <c r="A293" t="s">
        <v>17</v>
      </c>
      <c r="B293" t="s">
        <v>606</v>
      </c>
      <c r="C293" t="s">
        <v>607</v>
      </c>
      <c r="D293" t="s">
        <v>188</v>
      </c>
      <c r="E293" s="1">
        <v>57.380434782608695</v>
      </c>
      <c r="F293" s="1">
        <v>3.9510869565217392</v>
      </c>
      <c r="G293" s="1">
        <v>8.152173913043478E-3</v>
      </c>
      <c r="H293" s="1">
        <v>0.22826086956521738</v>
      </c>
      <c r="I293" s="1">
        <v>1.0108695652173914</v>
      </c>
      <c r="J293" s="1">
        <v>0</v>
      </c>
      <c r="K293" s="1">
        <v>16.970108695652176</v>
      </c>
      <c r="L293" s="1">
        <v>16.970108695652176</v>
      </c>
      <c r="M293" s="1">
        <v>0.29574730062511845</v>
      </c>
      <c r="N293" s="1">
        <v>7.3614130434782608</v>
      </c>
      <c r="O293" s="1">
        <v>0</v>
      </c>
      <c r="P293" s="1">
        <v>7.3614130434782608</v>
      </c>
      <c r="Q293" s="1">
        <v>0.12829134305739723</v>
      </c>
    </row>
    <row r="294" spans="1:17" x14ac:dyDescent="0.3">
      <c r="A294" t="s">
        <v>17</v>
      </c>
      <c r="B294" t="s">
        <v>608</v>
      </c>
      <c r="C294" t="s">
        <v>270</v>
      </c>
      <c r="D294" t="s">
        <v>271</v>
      </c>
      <c r="E294" s="1">
        <v>50.641304347826086</v>
      </c>
      <c r="F294" s="1">
        <v>2.8315217391304346</v>
      </c>
      <c r="G294" s="1">
        <v>0</v>
      </c>
      <c r="H294" s="1">
        <v>0.44021739130434784</v>
      </c>
      <c r="I294" s="1">
        <v>0.41304347826086957</v>
      </c>
      <c r="J294" s="1">
        <v>4.6114130434782608</v>
      </c>
      <c r="K294" s="1">
        <v>22.771739130434781</v>
      </c>
      <c r="L294" s="1">
        <v>27.383152173913043</v>
      </c>
      <c r="M294" s="1">
        <v>0.54072762395363816</v>
      </c>
      <c r="N294" s="1">
        <v>0.28804347826086957</v>
      </c>
      <c r="O294" s="1">
        <v>0</v>
      </c>
      <c r="P294" s="1">
        <v>0.28804347826086957</v>
      </c>
      <c r="Q294" s="1">
        <v>5.6879158617729126E-3</v>
      </c>
    </row>
    <row r="295" spans="1:17" x14ac:dyDescent="0.3">
      <c r="A295" t="s">
        <v>17</v>
      </c>
      <c r="B295" t="s">
        <v>609</v>
      </c>
      <c r="C295" t="s">
        <v>270</v>
      </c>
      <c r="D295" t="s">
        <v>271</v>
      </c>
      <c r="E295" s="1">
        <v>58.902173913043477</v>
      </c>
      <c r="F295" s="1">
        <v>3.8994565217391304</v>
      </c>
      <c r="G295" s="1">
        <v>0</v>
      </c>
      <c r="H295" s="1">
        <v>0.77445652173913049</v>
      </c>
      <c r="I295" s="1">
        <v>0.41304347826086957</v>
      </c>
      <c r="J295" s="1">
        <v>0</v>
      </c>
      <c r="K295" s="1">
        <v>10.015217391304343</v>
      </c>
      <c r="L295" s="1">
        <v>10.015217391304343</v>
      </c>
      <c r="M295" s="1">
        <v>0.17003137110167921</v>
      </c>
      <c r="N295" s="1">
        <v>10.289673913043474</v>
      </c>
      <c r="O295" s="1">
        <v>0</v>
      </c>
      <c r="P295" s="1">
        <v>10.289673913043474</v>
      </c>
      <c r="Q295" s="1">
        <v>0.17469090238051294</v>
      </c>
    </row>
    <row r="296" spans="1:17" x14ac:dyDescent="0.3">
      <c r="A296" t="s">
        <v>17</v>
      </c>
      <c r="B296" t="s">
        <v>610</v>
      </c>
      <c r="C296" t="s">
        <v>611</v>
      </c>
      <c r="D296" t="s">
        <v>521</v>
      </c>
      <c r="E296" s="1">
        <v>68.402173913043484</v>
      </c>
      <c r="F296" s="1">
        <v>5.4673913043478262</v>
      </c>
      <c r="G296" s="1">
        <v>0</v>
      </c>
      <c r="H296" s="1">
        <v>0.25</v>
      </c>
      <c r="I296" s="1">
        <v>0.65217391304347827</v>
      </c>
      <c r="J296" s="1">
        <v>8.9811956521739145</v>
      </c>
      <c r="K296" s="1">
        <v>24.635760869565221</v>
      </c>
      <c r="L296" s="1">
        <v>33.616956521739134</v>
      </c>
      <c r="M296" s="1">
        <v>0.49146035277292233</v>
      </c>
      <c r="N296" s="1">
        <v>4.8532608695652177</v>
      </c>
      <c r="O296" s="1">
        <v>4.6815217391304342</v>
      </c>
      <c r="P296" s="1">
        <v>9.534782608695652</v>
      </c>
      <c r="Q296" s="1">
        <v>0.13939297632289843</v>
      </c>
    </row>
    <row r="297" spans="1:17" x14ac:dyDescent="0.3">
      <c r="A297" t="s">
        <v>17</v>
      </c>
      <c r="B297" t="s">
        <v>612</v>
      </c>
      <c r="C297" t="s">
        <v>284</v>
      </c>
      <c r="D297" t="s">
        <v>20</v>
      </c>
      <c r="E297" s="1">
        <v>52.543478260869563</v>
      </c>
      <c r="F297" s="1">
        <v>3.2173913043478262</v>
      </c>
      <c r="G297" s="1">
        <v>0</v>
      </c>
      <c r="H297" s="1">
        <v>0.30434782608695654</v>
      </c>
      <c r="I297" s="1">
        <v>7.6086956521739135E-2</v>
      </c>
      <c r="J297" s="1">
        <v>6.4157608695652177</v>
      </c>
      <c r="K297" s="1">
        <v>8.2880434782608692</v>
      </c>
      <c r="L297" s="1">
        <v>14.703804347826086</v>
      </c>
      <c r="M297" s="1">
        <v>0.27984071162598262</v>
      </c>
      <c r="N297" s="1">
        <v>0</v>
      </c>
      <c r="O297" s="1">
        <v>0</v>
      </c>
      <c r="P297" s="1">
        <v>0</v>
      </c>
      <c r="Q297" s="1">
        <v>0</v>
      </c>
    </row>
    <row r="298" spans="1:17" x14ac:dyDescent="0.3">
      <c r="A298" t="s">
        <v>17</v>
      </c>
      <c r="B298" t="s">
        <v>613</v>
      </c>
      <c r="C298" t="s">
        <v>426</v>
      </c>
      <c r="D298" t="s">
        <v>427</v>
      </c>
      <c r="E298" s="1">
        <v>82.434782608695656</v>
      </c>
      <c r="F298" s="1">
        <v>5.5652173913043477</v>
      </c>
      <c r="G298" s="1">
        <v>0.10108695652173914</v>
      </c>
      <c r="H298" s="1">
        <v>0.54673913043478262</v>
      </c>
      <c r="I298" s="1">
        <v>0</v>
      </c>
      <c r="J298" s="1">
        <v>8.4429347826086953</v>
      </c>
      <c r="K298" s="1">
        <v>28.768152173913045</v>
      </c>
      <c r="L298" s="1">
        <v>37.21108695652174</v>
      </c>
      <c r="M298" s="1">
        <v>0.45140031645569617</v>
      </c>
      <c r="N298" s="1">
        <v>5.3913043478260869</v>
      </c>
      <c r="O298" s="1">
        <v>6.7038043478260869</v>
      </c>
      <c r="P298" s="1">
        <v>12.095108695652174</v>
      </c>
      <c r="Q298" s="1">
        <v>0.14672336497890295</v>
      </c>
    </row>
    <row r="299" spans="1:17" x14ac:dyDescent="0.3">
      <c r="A299" t="s">
        <v>17</v>
      </c>
      <c r="B299" t="s">
        <v>614</v>
      </c>
      <c r="C299" t="s">
        <v>268</v>
      </c>
      <c r="D299" t="s">
        <v>30</v>
      </c>
      <c r="E299" s="1">
        <v>224.89130434782609</v>
      </c>
      <c r="F299" s="1">
        <v>4.9565217391304346</v>
      </c>
      <c r="G299" s="1">
        <v>0</v>
      </c>
      <c r="H299" s="1">
        <v>15.646739130434783</v>
      </c>
      <c r="I299" s="1">
        <v>18.804347826086957</v>
      </c>
      <c r="J299" s="1">
        <v>28.116847826086957</v>
      </c>
      <c r="K299" s="1">
        <v>0</v>
      </c>
      <c r="L299" s="1">
        <v>28.116847826086957</v>
      </c>
      <c r="M299" s="1">
        <v>0.12502416626389559</v>
      </c>
      <c r="N299" s="1">
        <v>34.453804347826086</v>
      </c>
      <c r="O299" s="1">
        <v>9.9945652173913047</v>
      </c>
      <c r="P299" s="1">
        <v>44.448369565217391</v>
      </c>
      <c r="Q299" s="1">
        <v>0.19764378927017881</v>
      </c>
    </row>
    <row r="300" spans="1:17" x14ac:dyDescent="0.3">
      <c r="A300" t="s">
        <v>17</v>
      </c>
      <c r="B300" t="s">
        <v>615</v>
      </c>
      <c r="C300" t="s">
        <v>616</v>
      </c>
      <c r="D300" t="s">
        <v>105</v>
      </c>
      <c r="E300" s="1">
        <v>53.358695652173914</v>
      </c>
      <c r="F300" s="1">
        <v>5.3043478260869561</v>
      </c>
      <c r="G300" s="1">
        <v>0.35326086956521741</v>
      </c>
      <c r="H300" s="1">
        <v>1.0570652173913044</v>
      </c>
      <c r="I300" s="1">
        <v>3.2173913043478262</v>
      </c>
      <c r="J300" s="1">
        <v>0</v>
      </c>
      <c r="K300" s="1">
        <v>0</v>
      </c>
      <c r="L300" s="1">
        <v>0</v>
      </c>
      <c r="M300" s="1">
        <v>0</v>
      </c>
      <c r="N300" s="1">
        <v>0</v>
      </c>
      <c r="O300" s="1">
        <v>8.9184782608695645</v>
      </c>
      <c r="P300" s="1">
        <v>8.9184782608695645</v>
      </c>
      <c r="Q300" s="1">
        <v>0.16714198411081685</v>
      </c>
    </row>
    <row r="301" spans="1:17" x14ac:dyDescent="0.3">
      <c r="A301" t="s">
        <v>17</v>
      </c>
      <c r="B301" t="s">
        <v>617</v>
      </c>
      <c r="C301" t="s">
        <v>307</v>
      </c>
      <c r="D301" t="s">
        <v>30</v>
      </c>
      <c r="E301" s="1">
        <v>25.434782608695652</v>
      </c>
      <c r="F301" s="1">
        <v>4.0869565217391308</v>
      </c>
      <c r="G301" s="1">
        <v>0</v>
      </c>
      <c r="H301" s="1">
        <v>0.27717391304347827</v>
      </c>
      <c r="I301" s="1">
        <v>3.3804347826086958</v>
      </c>
      <c r="J301" s="1">
        <v>0</v>
      </c>
      <c r="K301" s="1">
        <v>0</v>
      </c>
      <c r="L301" s="1">
        <v>0</v>
      </c>
      <c r="M301" s="1">
        <v>0</v>
      </c>
      <c r="N301" s="1">
        <v>9.6521739130434785</v>
      </c>
      <c r="O301" s="1">
        <v>0</v>
      </c>
      <c r="P301" s="1">
        <v>9.6521739130434785</v>
      </c>
      <c r="Q301" s="1">
        <v>0.37948717948717947</v>
      </c>
    </row>
    <row r="302" spans="1:17" x14ac:dyDescent="0.3">
      <c r="A302" t="s">
        <v>17</v>
      </c>
      <c r="B302" t="s">
        <v>618</v>
      </c>
      <c r="C302" t="s">
        <v>619</v>
      </c>
      <c r="D302" t="s">
        <v>277</v>
      </c>
      <c r="E302" s="1">
        <v>50.934782608695649</v>
      </c>
      <c r="F302" s="1">
        <v>9.6048913043478272</v>
      </c>
      <c r="G302" s="1">
        <v>1.0869565217391304E-2</v>
      </c>
      <c r="H302" s="1">
        <v>0.2608695652173913</v>
      </c>
      <c r="I302" s="1">
        <v>0.22826086956521738</v>
      </c>
      <c r="J302" s="1">
        <v>0</v>
      </c>
      <c r="K302" s="1">
        <v>16.925000000000001</v>
      </c>
      <c r="L302" s="1">
        <v>16.925000000000001</v>
      </c>
      <c r="M302" s="1">
        <v>0.33228766538625698</v>
      </c>
      <c r="N302" s="1">
        <v>0</v>
      </c>
      <c r="O302" s="1">
        <v>5.0970652173913029</v>
      </c>
      <c r="P302" s="1">
        <v>5.0970652173913029</v>
      </c>
      <c r="Q302" s="1">
        <v>0.10007042253521124</v>
      </c>
    </row>
    <row r="303" spans="1:17" x14ac:dyDescent="0.3">
      <c r="A303" t="s">
        <v>17</v>
      </c>
      <c r="B303" t="s">
        <v>620</v>
      </c>
      <c r="C303" t="s">
        <v>621</v>
      </c>
      <c r="D303" t="s">
        <v>42</v>
      </c>
      <c r="E303" s="1">
        <v>37.315217391304351</v>
      </c>
      <c r="F303" s="1">
        <v>0</v>
      </c>
      <c r="G303" s="1">
        <v>0</v>
      </c>
      <c r="H303" s="1">
        <v>0</v>
      </c>
      <c r="I303" s="1">
        <v>0</v>
      </c>
      <c r="J303" s="1">
        <v>0</v>
      </c>
      <c r="K303" s="1">
        <v>5.601739130434785</v>
      </c>
      <c r="L303" s="1">
        <v>5.601739130434785</v>
      </c>
      <c r="M303" s="1">
        <v>0.15011942907078363</v>
      </c>
      <c r="N303" s="1">
        <v>0</v>
      </c>
      <c r="O303" s="1">
        <v>0</v>
      </c>
      <c r="P303" s="1">
        <v>0</v>
      </c>
      <c r="Q303" s="1">
        <v>0</v>
      </c>
    </row>
    <row r="304" spans="1:17" x14ac:dyDescent="0.3">
      <c r="A304" t="s">
        <v>17</v>
      </c>
      <c r="B304" t="s">
        <v>622</v>
      </c>
      <c r="C304" t="s">
        <v>623</v>
      </c>
      <c r="D304" t="s">
        <v>152</v>
      </c>
      <c r="E304" s="1">
        <v>52.478260869565219</v>
      </c>
      <c r="F304" s="1">
        <v>5.5652173913043477</v>
      </c>
      <c r="G304" s="1">
        <v>0</v>
      </c>
      <c r="H304" s="1">
        <v>0</v>
      </c>
      <c r="I304" s="1">
        <v>0</v>
      </c>
      <c r="J304" s="1">
        <v>5.4493478260869583</v>
      </c>
      <c r="K304" s="1">
        <v>12.108913043478264</v>
      </c>
      <c r="L304" s="1">
        <v>17.558260869565224</v>
      </c>
      <c r="M304" s="1">
        <v>0.33458160729080377</v>
      </c>
      <c r="N304" s="1">
        <v>7.4489130434782602</v>
      </c>
      <c r="O304" s="1">
        <v>0</v>
      </c>
      <c r="P304" s="1">
        <v>7.4489130434782602</v>
      </c>
      <c r="Q304" s="1">
        <v>0.14194283347141673</v>
      </c>
    </row>
    <row r="305" spans="1:17" x14ac:dyDescent="0.3">
      <c r="A305" t="s">
        <v>17</v>
      </c>
      <c r="B305" t="s">
        <v>624</v>
      </c>
      <c r="C305" t="s">
        <v>625</v>
      </c>
      <c r="D305" t="s">
        <v>210</v>
      </c>
      <c r="E305" s="1">
        <v>26.684782608695652</v>
      </c>
      <c r="F305" s="1">
        <v>4.9565217391304346</v>
      </c>
      <c r="G305" s="1">
        <v>1.6304347826086956E-2</v>
      </c>
      <c r="H305" s="1">
        <v>0.20108695652173914</v>
      </c>
      <c r="I305" s="1">
        <v>0.11956521739130435</v>
      </c>
      <c r="J305" s="1">
        <v>3.9510869565217392</v>
      </c>
      <c r="K305" s="1">
        <v>3.5570652173913042</v>
      </c>
      <c r="L305" s="1">
        <v>7.508152173913043</v>
      </c>
      <c r="M305" s="1">
        <v>0.28136456211812627</v>
      </c>
      <c r="N305" s="1">
        <v>0</v>
      </c>
      <c r="O305" s="1">
        <v>0</v>
      </c>
      <c r="P305" s="1">
        <v>0</v>
      </c>
      <c r="Q305" s="1">
        <v>0</v>
      </c>
    </row>
    <row r="306" spans="1:17" x14ac:dyDescent="0.3">
      <c r="A306" t="s">
        <v>17</v>
      </c>
      <c r="B306" t="s">
        <v>626</v>
      </c>
      <c r="C306" t="s">
        <v>627</v>
      </c>
      <c r="D306" t="s">
        <v>58</v>
      </c>
      <c r="E306" s="1">
        <v>41.086956521739133</v>
      </c>
      <c r="F306" s="1">
        <v>3.9130434782608696</v>
      </c>
      <c r="G306" s="1">
        <v>1.0869565217391304E-2</v>
      </c>
      <c r="H306" s="1">
        <v>0.37771739130434784</v>
      </c>
      <c r="I306" s="1">
        <v>2.3369565217391304</v>
      </c>
      <c r="J306" s="1">
        <v>8.0815217391304355</v>
      </c>
      <c r="K306" s="1">
        <v>5.2717391304347823</v>
      </c>
      <c r="L306" s="1">
        <v>13.353260869565219</v>
      </c>
      <c r="M306" s="1">
        <v>0.32500000000000001</v>
      </c>
      <c r="N306" s="1">
        <v>5.0434782608695654</v>
      </c>
      <c r="O306" s="1">
        <v>0</v>
      </c>
      <c r="P306" s="1">
        <v>5.0434782608695654</v>
      </c>
      <c r="Q306" s="1">
        <v>0.12275132275132275</v>
      </c>
    </row>
    <row r="307" spans="1:17" x14ac:dyDescent="0.3">
      <c r="A307" t="s">
        <v>17</v>
      </c>
      <c r="B307" t="s">
        <v>628</v>
      </c>
      <c r="C307" t="s">
        <v>629</v>
      </c>
      <c r="D307" t="s">
        <v>63</v>
      </c>
      <c r="E307" s="1">
        <v>45.543478260869563</v>
      </c>
      <c r="F307" s="1">
        <v>4</v>
      </c>
      <c r="G307" s="1">
        <v>0.10326086956521739</v>
      </c>
      <c r="H307" s="1">
        <v>0.61521739130434749</v>
      </c>
      <c r="I307" s="1">
        <v>1.2934782608695652</v>
      </c>
      <c r="J307" s="1">
        <v>0.52739130434782566</v>
      </c>
      <c r="K307" s="1">
        <v>3.8834782608695657</v>
      </c>
      <c r="L307" s="1">
        <v>4.410869565217391</v>
      </c>
      <c r="M307" s="1">
        <v>9.6849642004773265E-2</v>
      </c>
      <c r="N307" s="1">
        <v>4.6214130434782614</v>
      </c>
      <c r="O307" s="1">
        <v>0</v>
      </c>
      <c r="P307" s="1">
        <v>4.6214130434782614</v>
      </c>
      <c r="Q307" s="1">
        <v>0.10147255369928403</v>
      </c>
    </row>
    <row r="308" spans="1:17" x14ac:dyDescent="0.3">
      <c r="A308" t="s">
        <v>17</v>
      </c>
      <c r="B308" t="s">
        <v>630</v>
      </c>
      <c r="C308" t="s">
        <v>594</v>
      </c>
      <c r="D308" t="s">
        <v>42</v>
      </c>
      <c r="E308" s="1">
        <v>66.782608695652172</v>
      </c>
      <c r="F308" s="1">
        <v>5.0434782608695654</v>
      </c>
      <c r="G308" s="1">
        <v>3.2608695652173912E-2</v>
      </c>
      <c r="H308" s="1">
        <v>8.6956521739130432E-2</v>
      </c>
      <c r="I308" s="1">
        <v>1.1521739130434783</v>
      </c>
      <c r="J308" s="1">
        <v>4.3089130434782614</v>
      </c>
      <c r="K308" s="1">
        <v>11.592499999999998</v>
      </c>
      <c r="L308" s="1">
        <v>15.901413043478259</v>
      </c>
      <c r="M308" s="1">
        <v>0.23810709635416666</v>
      </c>
      <c r="N308" s="1">
        <v>4.7826086956521738</v>
      </c>
      <c r="O308" s="1">
        <v>0</v>
      </c>
      <c r="P308" s="1">
        <v>4.7826086956521738</v>
      </c>
      <c r="Q308" s="1">
        <v>7.1614583333333329E-2</v>
      </c>
    </row>
    <row r="309" spans="1:17" x14ac:dyDescent="0.3">
      <c r="A309" t="s">
        <v>17</v>
      </c>
      <c r="B309" t="s">
        <v>631</v>
      </c>
      <c r="C309" t="s">
        <v>516</v>
      </c>
      <c r="D309" t="s">
        <v>30</v>
      </c>
      <c r="E309" s="1">
        <v>92.315217391304344</v>
      </c>
      <c r="F309" s="1">
        <v>5.2173913043478262</v>
      </c>
      <c r="G309" s="1">
        <v>0</v>
      </c>
      <c r="H309" s="1">
        <v>0</v>
      </c>
      <c r="I309" s="1">
        <v>10.423913043478262</v>
      </c>
      <c r="J309" s="1">
        <v>5.5652173913043477</v>
      </c>
      <c r="K309" s="1">
        <v>8.7627173913043475</v>
      </c>
      <c r="L309" s="1">
        <v>14.327934782608695</v>
      </c>
      <c r="M309" s="1">
        <v>0.15520664076298127</v>
      </c>
      <c r="N309" s="1">
        <v>4.9565217391304346</v>
      </c>
      <c r="O309" s="1">
        <v>4.6372826086956538</v>
      </c>
      <c r="P309" s="1">
        <v>9.5938043478260884</v>
      </c>
      <c r="Q309" s="1">
        <v>0.10392440833627695</v>
      </c>
    </row>
    <row r="310" spans="1:17" x14ac:dyDescent="0.3">
      <c r="A310" t="s">
        <v>17</v>
      </c>
      <c r="B310" t="s">
        <v>632</v>
      </c>
      <c r="C310" t="s">
        <v>368</v>
      </c>
      <c r="D310" t="s">
        <v>30</v>
      </c>
      <c r="E310" s="1">
        <v>39.543478260869563</v>
      </c>
      <c r="F310" s="1">
        <v>5.5652173913043477</v>
      </c>
      <c r="G310" s="1">
        <v>0</v>
      </c>
      <c r="H310" s="1">
        <v>0.26576086956521744</v>
      </c>
      <c r="I310" s="1">
        <v>5.2608695652173916</v>
      </c>
      <c r="J310" s="1">
        <v>0</v>
      </c>
      <c r="K310" s="1">
        <v>6.3171739130434768</v>
      </c>
      <c r="L310" s="1">
        <v>6.3171739130434768</v>
      </c>
      <c r="M310" s="1">
        <v>0.15975261132490376</v>
      </c>
      <c r="N310" s="1">
        <v>0</v>
      </c>
      <c r="O310" s="1">
        <v>11.118152173913044</v>
      </c>
      <c r="P310" s="1">
        <v>11.118152173913044</v>
      </c>
      <c r="Q310" s="1">
        <v>0.28116272677295223</v>
      </c>
    </row>
    <row r="311" spans="1:17" x14ac:dyDescent="0.3">
      <c r="A311" t="s">
        <v>17</v>
      </c>
      <c r="B311" t="s">
        <v>633</v>
      </c>
      <c r="C311" t="s">
        <v>329</v>
      </c>
      <c r="D311" t="s">
        <v>102</v>
      </c>
      <c r="E311" s="1">
        <v>77.619565217391298</v>
      </c>
      <c r="F311" s="1">
        <v>5.9782608695652177</v>
      </c>
      <c r="G311" s="1">
        <v>9.7826086956521743E-2</v>
      </c>
      <c r="H311" s="1">
        <v>0.36869565217391304</v>
      </c>
      <c r="I311" s="1">
        <v>1.3804347826086956</v>
      </c>
      <c r="J311" s="1">
        <v>4.8233695652173916</v>
      </c>
      <c r="K311" s="1">
        <v>5.4864130434782608</v>
      </c>
      <c r="L311" s="1">
        <v>10.309782608695652</v>
      </c>
      <c r="M311" s="1">
        <v>0.13282453437893854</v>
      </c>
      <c r="N311" s="1">
        <v>0.43478260869565216</v>
      </c>
      <c r="O311" s="1">
        <v>10.451086956521738</v>
      </c>
      <c r="P311" s="1">
        <v>10.885869565217391</v>
      </c>
      <c r="Q311" s="1">
        <v>0.14024646408066097</v>
      </c>
    </row>
    <row r="312" spans="1:17" x14ac:dyDescent="0.3">
      <c r="A312" t="s">
        <v>17</v>
      </c>
      <c r="B312" t="s">
        <v>634</v>
      </c>
      <c r="C312" t="s">
        <v>123</v>
      </c>
      <c r="D312" t="s">
        <v>85</v>
      </c>
      <c r="E312" s="1">
        <v>91.869565217391298</v>
      </c>
      <c r="F312" s="1">
        <v>4.9565217391304346</v>
      </c>
      <c r="G312" s="1">
        <v>0.2608695652173913</v>
      </c>
      <c r="H312" s="1">
        <v>0.55434782608695654</v>
      </c>
      <c r="I312" s="1">
        <v>0.21739130434782608</v>
      </c>
      <c r="J312" s="1">
        <v>4.5135869565217392</v>
      </c>
      <c r="K312" s="1">
        <v>6.7690217391304346</v>
      </c>
      <c r="L312" s="1">
        <v>11.282608695652174</v>
      </c>
      <c r="M312" s="1">
        <v>0.12281116895409372</v>
      </c>
      <c r="N312" s="1">
        <v>5.3478260869565215</v>
      </c>
      <c r="O312" s="1">
        <v>9.4619565217391308</v>
      </c>
      <c r="P312" s="1">
        <v>14.809782608695652</v>
      </c>
      <c r="Q312" s="1">
        <v>0.16120444865120684</v>
      </c>
    </row>
    <row r="313" spans="1:17" x14ac:dyDescent="0.3">
      <c r="A313" t="s">
        <v>17</v>
      </c>
      <c r="B313" t="s">
        <v>635</v>
      </c>
      <c r="C313" t="s">
        <v>29</v>
      </c>
      <c r="D313" t="s">
        <v>30</v>
      </c>
      <c r="E313" s="1">
        <v>64.815217391304344</v>
      </c>
      <c r="F313" s="1">
        <v>10.228260869565217</v>
      </c>
      <c r="G313" s="1">
        <v>0.2608695652173913</v>
      </c>
      <c r="H313" s="1">
        <v>0.40760869565217389</v>
      </c>
      <c r="I313" s="1">
        <v>0.60869565217391308</v>
      </c>
      <c r="J313" s="1">
        <v>4.7798913043478262</v>
      </c>
      <c r="K313" s="1">
        <v>2.2826086956521738</v>
      </c>
      <c r="L313" s="1">
        <v>7.0625</v>
      </c>
      <c r="M313" s="1">
        <v>0.10896360892168372</v>
      </c>
      <c r="N313" s="1">
        <v>12.130434782608695</v>
      </c>
      <c r="O313" s="1">
        <v>8.6956521739130432E-2</v>
      </c>
      <c r="P313" s="1">
        <v>12.217391304347826</v>
      </c>
      <c r="Q313" s="1">
        <v>0.18849572362904579</v>
      </c>
    </row>
    <row r="314" spans="1:17" x14ac:dyDescent="0.3">
      <c r="A314" t="s">
        <v>17</v>
      </c>
      <c r="B314" t="s">
        <v>636</v>
      </c>
      <c r="C314" t="s">
        <v>637</v>
      </c>
      <c r="D314" t="s">
        <v>33</v>
      </c>
      <c r="E314" s="1">
        <v>30.043478260869566</v>
      </c>
      <c r="F314" s="1">
        <v>4.5760869565217392</v>
      </c>
      <c r="G314" s="1">
        <v>6.5217391304347824E-2</v>
      </c>
      <c r="H314" s="1">
        <v>0.19021739130434784</v>
      </c>
      <c r="I314" s="1">
        <v>1.173913043478261</v>
      </c>
      <c r="J314" s="1">
        <v>1.2663043478260869</v>
      </c>
      <c r="K314" s="1">
        <v>0</v>
      </c>
      <c r="L314" s="1">
        <v>1.2663043478260869</v>
      </c>
      <c r="M314" s="1">
        <v>4.2149059334298113E-2</v>
      </c>
      <c r="N314" s="1">
        <v>0</v>
      </c>
      <c r="O314" s="1">
        <v>4.8967391304347823</v>
      </c>
      <c r="P314" s="1">
        <v>4.8967391304347823</v>
      </c>
      <c r="Q314" s="1">
        <v>0.16298842257597682</v>
      </c>
    </row>
    <row r="315" spans="1:17" x14ac:dyDescent="0.3">
      <c r="A315" t="s">
        <v>17</v>
      </c>
      <c r="B315" t="s">
        <v>638</v>
      </c>
      <c r="C315" t="s">
        <v>639</v>
      </c>
      <c r="D315" t="s">
        <v>30</v>
      </c>
      <c r="E315" s="1">
        <v>42.815217391304351</v>
      </c>
      <c r="F315" s="1">
        <v>5.2364130434782608</v>
      </c>
      <c r="G315" s="1">
        <v>0</v>
      </c>
      <c r="H315" s="1">
        <v>0.36956521739130432</v>
      </c>
      <c r="I315" s="1">
        <v>0.2608695652173913</v>
      </c>
      <c r="J315" s="1">
        <v>4.7255434782608692</v>
      </c>
      <c r="K315" s="1">
        <v>0.48641304347826086</v>
      </c>
      <c r="L315" s="1">
        <v>5.2119565217391299</v>
      </c>
      <c r="M315" s="1">
        <v>0.12173140390962171</v>
      </c>
      <c r="N315" s="1">
        <v>5.4701086956521738</v>
      </c>
      <c r="O315" s="1">
        <v>2.9755434782608696</v>
      </c>
      <c r="P315" s="1">
        <v>8.445652173913043</v>
      </c>
      <c r="Q315" s="1">
        <v>0.19725818735719725</v>
      </c>
    </row>
    <row r="316" spans="1:17" x14ac:dyDescent="0.3">
      <c r="A316" t="s">
        <v>17</v>
      </c>
      <c r="B316" t="s">
        <v>640</v>
      </c>
      <c r="C316" t="s">
        <v>312</v>
      </c>
      <c r="D316" t="s">
        <v>105</v>
      </c>
      <c r="E316" s="1">
        <v>40.489130434782609</v>
      </c>
      <c r="F316" s="1">
        <v>0.60869565217391308</v>
      </c>
      <c r="G316" s="1">
        <v>0</v>
      </c>
      <c r="H316" s="1">
        <v>4.3478260869565216E-2</v>
      </c>
      <c r="I316" s="1">
        <v>0.43478260869565216</v>
      </c>
      <c r="J316" s="1">
        <v>0.17391304347826086</v>
      </c>
      <c r="K316" s="1">
        <v>2.3994565217391304</v>
      </c>
      <c r="L316" s="1">
        <v>2.5733695652173911</v>
      </c>
      <c r="M316" s="1">
        <v>6.3557046979865764E-2</v>
      </c>
      <c r="N316" s="1">
        <v>8.6956521739130432E-2</v>
      </c>
      <c r="O316" s="1">
        <v>4.1739130434782608</v>
      </c>
      <c r="P316" s="1">
        <v>4.2608695652173916</v>
      </c>
      <c r="Q316" s="1">
        <v>0.10523489932885907</v>
      </c>
    </row>
    <row r="317" spans="1:17" x14ac:dyDescent="0.3">
      <c r="A317" t="s">
        <v>17</v>
      </c>
      <c r="B317" t="s">
        <v>641</v>
      </c>
      <c r="C317" t="s">
        <v>123</v>
      </c>
      <c r="D317" t="s">
        <v>85</v>
      </c>
      <c r="E317" s="1">
        <v>59.260869565217391</v>
      </c>
      <c r="F317" s="1">
        <v>5.5652173913043477</v>
      </c>
      <c r="G317" s="1">
        <v>0</v>
      </c>
      <c r="H317" s="1">
        <v>0</v>
      </c>
      <c r="I317" s="1">
        <v>0.79347826086956519</v>
      </c>
      <c r="J317" s="1">
        <v>5.4076086956521738</v>
      </c>
      <c r="K317" s="1">
        <v>3.9673913043478262</v>
      </c>
      <c r="L317" s="1">
        <v>9.375</v>
      </c>
      <c r="M317" s="1">
        <v>0.15819882611885547</v>
      </c>
      <c r="N317" s="1">
        <v>0</v>
      </c>
      <c r="O317" s="1">
        <v>10.366847826086957</v>
      </c>
      <c r="P317" s="1">
        <v>10.366847826086957</v>
      </c>
      <c r="Q317" s="1">
        <v>0.1749358033749083</v>
      </c>
    </row>
    <row r="318" spans="1:17" x14ac:dyDescent="0.3">
      <c r="A318" t="s">
        <v>17</v>
      </c>
      <c r="B318" t="s">
        <v>642</v>
      </c>
      <c r="C318" t="s">
        <v>416</v>
      </c>
      <c r="D318" t="s">
        <v>85</v>
      </c>
      <c r="E318" s="1">
        <v>140.70652173913044</v>
      </c>
      <c r="F318" s="1">
        <v>4.9782608695652177</v>
      </c>
      <c r="G318" s="1">
        <v>0.2608695652173913</v>
      </c>
      <c r="H318" s="1">
        <v>0.58423913043478259</v>
      </c>
      <c r="I318" s="1">
        <v>5</v>
      </c>
      <c r="J318" s="1">
        <v>5.3369565217391308</v>
      </c>
      <c r="K318" s="1">
        <v>14.372282608695652</v>
      </c>
      <c r="L318" s="1">
        <v>19.709239130434781</v>
      </c>
      <c r="M318" s="1">
        <v>0.14007338740826572</v>
      </c>
      <c r="N318" s="1">
        <v>15.855978260869565</v>
      </c>
      <c r="O318" s="1">
        <v>1.9293478260869565</v>
      </c>
      <c r="P318" s="1">
        <v>17.78532608695652</v>
      </c>
      <c r="Q318" s="1">
        <v>0.12640015449980685</v>
      </c>
    </row>
    <row r="319" spans="1:17" x14ac:dyDescent="0.3">
      <c r="A319" t="s">
        <v>17</v>
      </c>
      <c r="B319" t="s">
        <v>643</v>
      </c>
      <c r="C319" t="s">
        <v>644</v>
      </c>
      <c r="D319" t="s">
        <v>197</v>
      </c>
      <c r="E319" s="1">
        <v>34.043478260869563</v>
      </c>
      <c r="F319" s="1">
        <v>5.0842391304347823</v>
      </c>
      <c r="G319" s="1">
        <v>0.2608695652173913</v>
      </c>
      <c r="H319" s="1">
        <v>0.18206521739130435</v>
      </c>
      <c r="I319" s="1">
        <v>0.43478260869565216</v>
      </c>
      <c r="J319" s="1">
        <v>4.7092391304347823</v>
      </c>
      <c r="K319" s="1">
        <v>0</v>
      </c>
      <c r="L319" s="1">
        <v>4.7092391304347823</v>
      </c>
      <c r="M319" s="1">
        <v>0.13833014048531289</v>
      </c>
      <c r="N319" s="1">
        <v>4.5217391304347823</v>
      </c>
      <c r="O319" s="1">
        <v>0</v>
      </c>
      <c r="P319" s="1">
        <v>4.5217391304347823</v>
      </c>
      <c r="Q319" s="1">
        <v>0.13282247765006386</v>
      </c>
    </row>
    <row r="320" spans="1:17" x14ac:dyDescent="0.3">
      <c r="A320" t="s">
        <v>17</v>
      </c>
      <c r="B320" t="s">
        <v>645</v>
      </c>
      <c r="C320" t="s">
        <v>516</v>
      </c>
      <c r="D320" t="s">
        <v>30</v>
      </c>
      <c r="E320" s="1">
        <v>145.17391304347825</v>
      </c>
      <c r="F320" s="1">
        <v>5.4782608695652177</v>
      </c>
      <c r="G320" s="1">
        <v>0.13043478260869565</v>
      </c>
      <c r="H320" s="1">
        <v>0</v>
      </c>
      <c r="I320" s="1">
        <v>7.7826086956521738</v>
      </c>
      <c r="J320" s="1">
        <v>5.3288043478260869</v>
      </c>
      <c r="K320" s="1">
        <v>15.230978260869565</v>
      </c>
      <c r="L320" s="1">
        <v>20.559782608695652</v>
      </c>
      <c r="M320" s="1">
        <v>0.14162174303683739</v>
      </c>
      <c r="N320" s="1">
        <v>12.679347826086957</v>
      </c>
      <c r="O320" s="1">
        <v>11.8125</v>
      </c>
      <c r="P320" s="1">
        <v>24.491847826086957</v>
      </c>
      <c r="Q320" s="1">
        <v>0.16870694818808027</v>
      </c>
    </row>
    <row r="321" spans="1:17" x14ac:dyDescent="0.3">
      <c r="A321" t="s">
        <v>17</v>
      </c>
      <c r="B321" t="s">
        <v>646</v>
      </c>
      <c r="C321" t="s">
        <v>35</v>
      </c>
      <c r="D321" t="s">
        <v>36</v>
      </c>
      <c r="E321" s="1">
        <v>39.913043478260867</v>
      </c>
      <c r="F321" s="1">
        <v>1.5923913043478262</v>
      </c>
      <c r="G321" s="1">
        <v>0</v>
      </c>
      <c r="H321" s="1">
        <v>0</v>
      </c>
      <c r="I321" s="1">
        <v>0.69565217391304346</v>
      </c>
      <c r="J321" s="1">
        <v>4.8559782608695654</v>
      </c>
      <c r="K321" s="1">
        <v>2.0380434782608696</v>
      </c>
      <c r="L321" s="1">
        <v>6.8940217391304355</v>
      </c>
      <c r="M321" s="1">
        <v>0.17272603485838783</v>
      </c>
      <c r="N321" s="1">
        <v>5.7255434782608692</v>
      </c>
      <c r="O321" s="1">
        <v>0</v>
      </c>
      <c r="P321" s="1">
        <v>5.7255434782608692</v>
      </c>
      <c r="Q321" s="1">
        <v>0.1434504357298475</v>
      </c>
    </row>
    <row r="322" spans="1:17" x14ac:dyDescent="0.3">
      <c r="A322" t="s">
        <v>17</v>
      </c>
      <c r="B322" t="s">
        <v>647</v>
      </c>
      <c r="C322" t="s">
        <v>648</v>
      </c>
      <c r="D322" t="s">
        <v>75</v>
      </c>
      <c r="E322" s="1">
        <v>51.739130434782609</v>
      </c>
      <c r="F322" s="1">
        <v>0</v>
      </c>
      <c r="G322" s="1">
        <v>0</v>
      </c>
      <c r="H322" s="1">
        <v>0</v>
      </c>
      <c r="I322" s="1">
        <v>11.304347826086957</v>
      </c>
      <c r="J322" s="1">
        <v>0</v>
      </c>
      <c r="K322" s="1">
        <v>19.1875</v>
      </c>
      <c r="L322" s="1">
        <v>19.1875</v>
      </c>
      <c r="M322" s="1">
        <v>0.37085084033613447</v>
      </c>
      <c r="N322" s="1">
        <v>0</v>
      </c>
      <c r="O322" s="1">
        <v>0</v>
      </c>
      <c r="P322" s="1">
        <v>0</v>
      </c>
      <c r="Q322" s="1">
        <v>0</v>
      </c>
    </row>
    <row r="323" spans="1:17" x14ac:dyDescent="0.3">
      <c r="A323" t="s">
        <v>17</v>
      </c>
      <c r="B323" t="s">
        <v>649</v>
      </c>
      <c r="C323" t="s">
        <v>650</v>
      </c>
      <c r="D323" t="s">
        <v>323</v>
      </c>
      <c r="E323" s="1">
        <v>74.902173913043484</v>
      </c>
      <c r="F323" s="1">
        <v>4.6956521739130439</v>
      </c>
      <c r="G323" s="1">
        <v>2.3369565217391305E-2</v>
      </c>
      <c r="H323" s="1">
        <v>0.40130434782608698</v>
      </c>
      <c r="I323" s="1">
        <v>0.47826086956521741</v>
      </c>
      <c r="J323" s="1">
        <v>4.8967391304347823</v>
      </c>
      <c r="K323" s="1">
        <v>26.029891304347824</v>
      </c>
      <c r="L323" s="1">
        <v>30.926630434782606</v>
      </c>
      <c r="M323" s="1">
        <v>0.41289362937164409</v>
      </c>
      <c r="N323" s="1">
        <v>5.1304347826086953</v>
      </c>
      <c r="O323" s="1">
        <v>0</v>
      </c>
      <c r="P323" s="1">
        <v>5.1304347826086953</v>
      </c>
      <c r="Q323" s="1">
        <v>6.8495138586562171E-2</v>
      </c>
    </row>
    <row r="324" spans="1:17" x14ac:dyDescent="0.3">
      <c r="A324" t="s">
        <v>17</v>
      </c>
      <c r="B324" t="s">
        <v>651</v>
      </c>
      <c r="C324" t="s">
        <v>652</v>
      </c>
      <c r="D324" t="s">
        <v>601</v>
      </c>
      <c r="E324" s="1">
        <v>35.260869565217391</v>
      </c>
      <c r="F324" s="1">
        <v>4.5217391304347823</v>
      </c>
      <c r="G324" s="1">
        <v>1.0869565217391304E-2</v>
      </c>
      <c r="H324" s="1">
        <v>0.2608695652173913</v>
      </c>
      <c r="I324" s="1">
        <v>0.2608695652173913</v>
      </c>
      <c r="J324" s="1">
        <v>4.1956521739130439</v>
      </c>
      <c r="K324" s="1">
        <v>5.7255434782608692</v>
      </c>
      <c r="L324" s="1">
        <v>9.921195652173914</v>
      </c>
      <c r="M324" s="1">
        <v>0.28136559802712702</v>
      </c>
      <c r="N324" s="1">
        <v>5.1657608695652177</v>
      </c>
      <c r="O324" s="1">
        <v>0</v>
      </c>
      <c r="P324" s="1">
        <v>5.1657608695652177</v>
      </c>
      <c r="Q324" s="1">
        <v>0.14650123304562271</v>
      </c>
    </row>
    <row r="325" spans="1:17" x14ac:dyDescent="0.3">
      <c r="A325" t="s">
        <v>17</v>
      </c>
      <c r="B325" t="s">
        <v>653</v>
      </c>
      <c r="C325" t="s">
        <v>654</v>
      </c>
      <c r="D325" t="s">
        <v>444</v>
      </c>
      <c r="E325" s="1">
        <v>82.652173913043484</v>
      </c>
      <c r="F325" s="1">
        <v>4.0842391304347823</v>
      </c>
      <c r="G325" s="1">
        <v>0</v>
      </c>
      <c r="H325" s="1">
        <v>0</v>
      </c>
      <c r="I325" s="1">
        <v>0</v>
      </c>
      <c r="J325" s="1">
        <v>0</v>
      </c>
      <c r="K325" s="1">
        <v>4.9032608695652193</v>
      </c>
      <c r="L325" s="1">
        <v>4.9032608695652193</v>
      </c>
      <c r="M325" s="1">
        <v>5.9324039978958465E-2</v>
      </c>
      <c r="N325" s="1">
        <v>5.6967391304347839</v>
      </c>
      <c r="O325" s="1">
        <v>0</v>
      </c>
      <c r="P325" s="1">
        <v>5.6967391304347839</v>
      </c>
      <c r="Q325" s="1">
        <v>6.8924250394529207E-2</v>
      </c>
    </row>
    <row r="326" spans="1:17" x14ac:dyDescent="0.3">
      <c r="A326" t="s">
        <v>17</v>
      </c>
      <c r="B326" t="s">
        <v>655</v>
      </c>
      <c r="C326" t="s">
        <v>22</v>
      </c>
      <c r="D326" t="s">
        <v>23</v>
      </c>
      <c r="E326" s="1">
        <v>65.184782608695656</v>
      </c>
      <c r="F326" s="1">
        <v>5.0815217391304346</v>
      </c>
      <c r="G326" s="1">
        <v>3.2608695652173912E-2</v>
      </c>
      <c r="H326" s="1">
        <v>0.18478260869565216</v>
      </c>
      <c r="I326" s="1">
        <v>0.57608695652173914</v>
      </c>
      <c r="J326" s="1">
        <v>5.4782608695652177</v>
      </c>
      <c r="K326" s="1">
        <v>10.991847826086957</v>
      </c>
      <c r="L326" s="1">
        <v>16.470108695652176</v>
      </c>
      <c r="M326" s="1">
        <v>0.25266800066700018</v>
      </c>
      <c r="N326" s="1">
        <v>0.65217391304347827</v>
      </c>
      <c r="O326" s="1">
        <v>5.3913043478260869</v>
      </c>
      <c r="P326" s="1">
        <v>6.0434782608695654</v>
      </c>
      <c r="Q326" s="1">
        <v>9.2713023178255791E-2</v>
      </c>
    </row>
    <row r="327" spans="1:17" x14ac:dyDescent="0.3">
      <c r="A327" t="s">
        <v>17</v>
      </c>
      <c r="B327" t="s">
        <v>656</v>
      </c>
      <c r="C327" t="s">
        <v>29</v>
      </c>
      <c r="D327" t="s">
        <v>30</v>
      </c>
      <c r="E327" s="1">
        <v>97.413043478260875</v>
      </c>
      <c r="F327" s="1">
        <v>6.2608695652173916</v>
      </c>
      <c r="G327" s="1">
        <v>0</v>
      </c>
      <c r="H327" s="1">
        <v>0</v>
      </c>
      <c r="I327" s="1">
        <v>9.0108695652173907</v>
      </c>
      <c r="J327" s="1">
        <v>5.5652173913043477</v>
      </c>
      <c r="K327" s="1">
        <v>4.5208695652173922</v>
      </c>
      <c r="L327" s="1">
        <v>10.08608695652174</v>
      </c>
      <c r="M327" s="1">
        <v>0.10353938852934613</v>
      </c>
      <c r="N327" s="1">
        <v>6.2608695652173916</v>
      </c>
      <c r="O327" s="1">
        <v>0.83380434782608703</v>
      </c>
      <c r="P327" s="1">
        <v>7.0946739130434784</v>
      </c>
      <c r="Q327" s="1">
        <v>7.283084133006025E-2</v>
      </c>
    </row>
    <row r="328" spans="1:17" x14ac:dyDescent="0.3">
      <c r="A328" t="s">
        <v>17</v>
      </c>
      <c r="B328" t="s">
        <v>657</v>
      </c>
      <c r="C328" t="s">
        <v>658</v>
      </c>
      <c r="D328" t="s">
        <v>30</v>
      </c>
      <c r="E328" s="1">
        <v>90.402173913043484</v>
      </c>
      <c r="F328" s="1">
        <v>10.521739130434783</v>
      </c>
      <c r="G328" s="1">
        <v>0</v>
      </c>
      <c r="H328" s="1">
        <v>0</v>
      </c>
      <c r="I328" s="1">
        <v>10.956521739130435</v>
      </c>
      <c r="J328" s="1">
        <v>5.4782608695652177</v>
      </c>
      <c r="K328" s="1">
        <v>5.6547826086956512</v>
      </c>
      <c r="L328" s="1">
        <v>11.13304347826087</v>
      </c>
      <c r="M328" s="1">
        <v>0.12315017434170974</v>
      </c>
      <c r="N328" s="1">
        <v>10.956521739130435</v>
      </c>
      <c r="O328" s="1">
        <v>4.9535869565217379</v>
      </c>
      <c r="P328" s="1">
        <v>15.910108695652173</v>
      </c>
      <c r="Q328" s="1">
        <v>0.17599254538896236</v>
      </c>
    </row>
    <row r="329" spans="1:17" x14ac:dyDescent="0.3">
      <c r="A329" t="s">
        <v>17</v>
      </c>
      <c r="B329" t="s">
        <v>659</v>
      </c>
      <c r="C329" t="s">
        <v>516</v>
      </c>
      <c r="D329" t="s">
        <v>30</v>
      </c>
      <c r="E329" s="1">
        <v>88.347826086956516</v>
      </c>
      <c r="F329" s="1">
        <v>11.652173913043478</v>
      </c>
      <c r="G329" s="1">
        <v>0</v>
      </c>
      <c r="H329" s="1">
        <v>0</v>
      </c>
      <c r="I329" s="1">
        <v>5.2173913043478262</v>
      </c>
      <c r="J329" s="1">
        <v>4.6086956521739131</v>
      </c>
      <c r="K329" s="1">
        <v>9.6421739130434805</v>
      </c>
      <c r="L329" s="1">
        <v>14.250869565217393</v>
      </c>
      <c r="M329" s="1">
        <v>0.16130413385826775</v>
      </c>
      <c r="N329" s="1">
        <v>4.3478260869565215</v>
      </c>
      <c r="O329" s="1">
        <v>4.6629347826086951</v>
      </c>
      <c r="P329" s="1">
        <v>9.0107608695652175</v>
      </c>
      <c r="Q329" s="1">
        <v>0.10199187992125985</v>
      </c>
    </row>
    <row r="330" spans="1:17" x14ac:dyDescent="0.3">
      <c r="A330" t="s">
        <v>17</v>
      </c>
      <c r="B330" t="s">
        <v>660</v>
      </c>
      <c r="C330" t="s">
        <v>225</v>
      </c>
      <c r="D330" t="s">
        <v>23</v>
      </c>
      <c r="E330" s="1">
        <v>78.413043478260875</v>
      </c>
      <c r="F330" s="1">
        <v>4.6521739130434785</v>
      </c>
      <c r="G330" s="1">
        <v>0</v>
      </c>
      <c r="H330" s="1">
        <v>0</v>
      </c>
      <c r="I330" s="1">
        <v>1.2282608695652173</v>
      </c>
      <c r="J330" s="1">
        <v>5.0434782608695654</v>
      </c>
      <c r="K330" s="1">
        <v>18.418478260869566</v>
      </c>
      <c r="L330" s="1">
        <v>23.461956521739133</v>
      </c>
      <c r="M330" s="1">
        <v>0.29920986969780983</v>
      </c>
      <c r="N330" s="1">
        <v>5</v>
      </c>
      <c r="O330" s="1">
        <v>5</v>
      </c>
      <c r="P330" s="1">
        <v>10</v>
      </c>
      <c r="Q330" s="1">
        <v>0.1275298031605212</v>
      </c>
    </row>
    <row r="331" spans="1:17" x14ac:dyDescent="0.3">
      <c r="A331" t="s">
        <v>17</v>
      </c>
      <c r="B331" t="s">
        <v>661</v>
      </c>
      <c r="C331" t="s">
        <v>662</v>
      </c>
      <c r="D331" t="s">
        <v>23</v>
      </c>
      <c r="E331" s="1">
        <v>57.043478260869563</v>
      </c>
      <c r="F331" s="1">
        <v>4.9130434782608692</v>
      </c>
      <c r="G331" s="1">
        <v>0</v>
      </c>
      <c r="H331" s="1">
        <v>0</v>
      </c>
      <c r="I331" s="1">
        <v>1</v>
      </c>
      <c r="J331" s="1">
        <v>4.8695652173913047</v>
      </c>
      <c r="K331" s="1">
        <v>11.608695652173912</v>
      </c>
      <c r="L331" s="1">
        <v>16.478260869565219</v>
      </c>
      <c r="M331" s="1">
        <v>0.2888719512195122</v>
      </c>
      <c r="N331" s="1">
        <v>5.2608695652173916</v>
      </c>
      <c r="O331" s="1">
        <v>0</v>
      </c>
      <c r="P331" s="1">
        <v>5.2608695652173916</v>
      </c>
      <c r="Q331" s="1">
        <v>9.2225609756097573E-2</v>
      </c>
    </row>
    <row r="332" spans="1:17" x14ac:dyDescent="0.3">
      <c r="A332" t="s">
        <v>17</v>
      </c>
      <c r="B332" t="s">
        <v>663</v>
      </c>
      <c r="C332" t="s">
        <v>508</v>
      </c>
      <c r="D332" t="s">
        <v>509</v>
      </c>
      <c r="E332" s="1">
        <v>65.043478260869563</v>
      </c>
      <c r="F332" s="1">
        <v>5.6521739130434785</v>
      </c>
      <c r="G332" s="1">
        <v>3.2608695652173912E-2</v>
      </c>
      <c r="H332" s="1">
        <v>3.2608695652173912E-2</v>
      </c>
      <c r="I332" s="1">
        <v>0.91304347826086951</v>
      </c>
      <c r="J332" s="1">
        <v>5.6521739130434785</v>
      </c>
      <c r="K332" s="1">
        <v>16.788043478260871</v>
      </c>
      <c r="L332" s="1">
        <v>22.440217391304351</v>
      </c>
      <c r="M332" s="1">
        <v>0.34500334224598939</v>
      </c>
      <c r="N332" s="1">
        <v>5.6521739130434785</v>
      </c>
      <c r="O332" s="1">
        <v>0</v>
      </c>
      <c r="P332" s="1">
        <v>5.6521739130434785</v>
      </c>
      <c r="Q332" s="1">
        <v>8.6898395721925134E-2</v>
      </c>
    </row>
    <row r="333" spans="1:17" x14ac:dyDescent="0.3">
      <c r="A333" t="s">
        <v>17</v>
      </c>
      <c r="B333" t="s">
        <v>664</v>
      </c>
      <c r="C333" t="s">
        <v>270</v>
      </c>
      <c r="D333" t="s">
        <v>271</v>
      </c>
      <c r="E333" s="1">
        <v>42.793478260869563</v>
      </c>
      <c r="F333" s="1">
        <v>1.4347826086956521</v>
      </c>
      <c r="G333" s="1">
        <v>0.2608695652173913</v>
      </c>
      <c r="H333" s="1">
        <v>0.59239130434782605</v>
      </c>
      <c r="I333" s="1">
        <v>0</v>
      </c>
      <c r="J333" s="1">
        <v>5.8913043478260869</v>
      </c>
      <c r="K333" s="1">
        <v>18.236413043478262</v>
      </c>
      <c r="L333" s="1">
        <v>24.127717391304348</v>
      </c>
      <c r="M333" s="1">
        <v>0.56381762763525534</v>
      </c>
      <c r="N333" s="1">
        <v>5.2608695652173916</v>
      </c>
      <c r="O333" s="1">
        <v>0</v>
      </c>
      <c r="P333" s="1">
        <v>5.2608695652173916</v>
      </c>
      <c r="Q333" s="1">
        <v>0.12293624587249176</v>
      </c>
    </row>
    <row r="334" spans="1:17" x14ac:dyDescent="0.3">
      <c r="A334" t="s">
        <v>17</v>
      </c>
      <c r="B334" t="s">
        <v>665</v>
      </c>
      <c r="C334" t="s">
        <v>500</v>
      </c>
      <c r="D334" t="s">
        <v>501</v>
      </c>
      <c r="E334" s="1">
        <v>83.956521739130437</v>
      </c>
      <c r="F334" s="1">
        <v>5.4347826086956523</v>
      </c>
      <c r="G334" s="1">
        <v>0</v>
      </c>
      <c r="H334" s="1">
        <v>0</v>
      </c>
      <c r="I334" s="1">
        <v>4.8695652173913047</v>
      </c>
      <c r="J334" s="1">
        <v>5.0434782608695654</v>
      </c>
      <c r="K334" s="1">
        <v>17.368478260869566</v>
      </c>
      <c r="L334" s="1">
        <v>22.411956521739132</v>
      </c>
      <c r="M334" s="1">
        <v>0.26694717762817194</v>
      </c>
      <c r="N334" s="1">
        <v>8.7086956521739154</v>
      </c>
      <c r="O334" s="1">
        <v>0</v>
      </c>
      <c r="P334" s="1">
        <v>8.7086956521739154</v>
      </c>
      <c r="Q334" s="1">
        <v>0.10372863801139308</v>
      </c>
    </row>
    <row r="335" spans="1:17" x14ac:dyDescent="0.3">
      <c r="A335" t="s">
        <v>17</v>
      </c>
      <c r="B335" t="s">
        <v>666</v>
      </c>
      <c r="C335" t="s">
        <v>667</v>
      </c>
      <c r="D335" t="s">
        <v>112</v>
      </c>
      <c r="E335" s="1">
        <v>40.108695652173914</v>
      </c>
      <c r="F335" s="1">
        <v>5.5652173913043477</v>
      </c>
      <c r="G335" s="1">
        <v>3.2608695652173912E-2</v>
      </c>
      <c r="H335" s="1">
        <v>0.16847826086956522</v>
      </c>
      <c r="I335" s="1">
        <v>0.47826086956521741</v>
      </c>
      <c r="J335" s="1">
        <v>0</v>
      </c>
      <c r="K335" s="1">
        <v>8.0326086956521738</v>
      </c>
      <c r="L335" s="1">
        <v>8.0326086956521738</v>
      </c>
      <c r="M335" s="1">
        <v>0.2002710027100271</v>
      </c>
      <c r="N335" s="1">
        <v>0</v>
      </c>
      <c r="O335" s="1">
        <v>2.0733695652173911</v>
      </c>
      <c r="P335" s="1">
        <v>2.0733695652173911</v>
      </c>
      <c r="Q335" s="1">
        <v>5.1693766937669368E-2</v>
      </c>
    </row>
    <row r="336" spans="1:17" x14ac:dyDescent="0.3">
      <c r="A336" t="s">
        <v>17</v>
      </c>
      <c r="B336" t="s">
        <v>668</v>
      </c>
      <c r="C336" t="s">
        <v>669</v>
      </c>
      <c r="D336" t="s">
        <v>50</v>
      </c>
      <c r="E336" s="1">
        <v>61.673913043478258</v>
      </c>
      <c r="F336" s="1">
        <v>4.0434782608695654</v>
      </c>
      <c r="G336" s="1">
        <v>0.15217391304347827</v>
      </c>
      <c r="H336" s="1">
        <v>0.28260869565217389</v>
      </c>
      <c r="I336" s="1">
        <v>0.29347826086956524</v>
      </c>
      <c r="J336" s="1">
        <v>5.5652173913043477</v>
      </c>
      <c r="K336" s="1">
        <v>14.076086956521738</v>
      </c>
      <c r="L336" s="1">
        <v>19.641304347826086</v>
      </c>
      <c r="M336" s="1">
        <v>0.31847021501586181</v>
      </c>
      <c r="N336" s="1">
        <v>10.956521739130435</v>
      </c>
      <c r="O336" s="1">
        <v>2.6900000000000013</v>
      </c>
      <c r="P336" s="1">
        <v>13.646521739130437</v>
      </c>
      <c r="Q336" s="1">
        <v>0.22126894606979208</v>
      </c>
    </row>
    <row r="337" spans="1:17" x14ac:dyDescent="0.3">
      <c r="A337" t="s">
        <v>17</v>
      </c>
      <c r="B337" t="s">
        <v>670</v>
      </c>
      <c r="C337" t="s">
        <v>671</v>
      </c>
      <c r="D337" t="s">
        <v>409</v>
      </c>
      <c r="E337" s="1">
        <v>33.326086956521742</v>
      </c>
      <c r="F337" s="1">
        <v>5.3913043478260869</v>
      </c>
      <c r="G337" s="1">
        <v>0</v>
      </c>
      <c r="H337" s="1">
        <v>0.38858695652173914</v>
      </c>
      <c r="I337" s="1">
        <v>0.44565217391304346</v>
      </c>
      <c r="J337" s="1">
        <v>8.0735869565217389</v>
      </c>
      <c r="K337" s="1">
        <v>0</v>
      </c>
      <c r="L337" s="1">
        <v>8.0735869565217389</v>
      </c>
      <c r="M337" s="1">
        <v>0.24226027397260272</v>
      </c>
      <c r="N337" s="1">
        <v>4.6956521739130439</v>
      </c>
      <c r="O337" s="1">
        <v>0</v>
      </c>
      <c r="P337" s="1">
        <v>4.6956521739130439</v>
      </c>
      <c r="Q337" s="1">
        <v>0.14090019569471623</v>
      </c>
    </row>
    <row r="338" spans="1:17" x14ac:dyDescent="0.3">
      <c r="A338" t="s">
        <v>17</v>
      </c>
      <c r="B338" t="s">
        <v>672</v>
      </c>
      <c r="C338" t="s">
        <v>673</v>
      </c>
      <c r="D338" t="s">
        <v>297</v>
      </c>
      <c r="E338" s="1">
        <v>42.032608695652172</v>
      </c>
      <c r="F338" s="1">
        <v>9.820652173913043</v>
      </c>
      <c r="G338" s="1">
        <v>0</v>
      </c>
      <c r="H338" s="1">
        <v>0</v>
      </c>
      <c r="I338" s="1">
        <v>0</v>
      </c>
      <c r="J338" s="1">
        <v>0</v>
      </c>
      <c r="K338" s="1">
        <v>2.5733695652173911</v>
      </c>
      <c r="L338" s="1">
        <v>2.5733695652173911</v>
      </c>
      <c r="M338" s="1">
        <v>6.1223170416343418E-2</v>
      </c>
      <c r="N338" s="1">
        <v>5.2635869565217392</v>
      </c>
      <c r="O338" s="1">
        <v>0</v>
      </c>
      <c r="P338" s="1">
        <v>5.2635869565217392</v>
      </c>
      <c r="Q338" s="1">
        <v>0.1252262735971037</v>
      </c>
    </row>
    <row r="339" spans="1:17" x14ac:dyDescent="0.3">
      <c r="A339" t="s">
        <v>17</v>
      </c>
      <c r="B339" t="s">
        <v>674</v>
      </c>
      <c r="C339" t="s">
        <v>675</v>
      </c>
      <c r="D339" t="s">
        <v>119</v>
      </c>
      <c r="E339" s="1">
        <v>35.282608695652172</v>
      </c>
      <c r="F339" s="1">
        <v>15.964673913043478</v>
      </c>
      <c r="G339" s="1">
        <v>0</v>
      </c>
      <c r="H339" s="1">
        <v>0.15760869565217392</v>
      </c>
      <c r="I339" s="1">
        <v>5.1304347826086953</v>
      </c>
      <c r="J339" s="1">
        <v>2.2744565217391304</v>
      </c>
      <c r="K339" s="1">
        <v>6.3315217391304346</v>
      </c>
      <c r="L339" s="1">
        <v>8.6059782608695645</v>
      </c>
      <c r="M339" s="1">
        <v>0.24391558841651262</v>
      </c>
      <c r="N339" s="1">
        <v>0</v>
      </c>
      <c r="O339" s="1">
        <v>5.0380434782608692</v>
      </c>
      <c r="P339" s="1">
        <v>5.0380434782608692</v>
      </c>
      <c r="Q339" s="1">
        <v>0.14279112754158965</v>
      </c>
    </row>
    <row r="340" spans="1:17" x14ac:dyDescent="0.3">
      <c r="A340" t="s">
        <v>17</v>
      </c>
      <c r="B340" t="s">
        <v>676</v>
      </c>
      <c r="C340" t="s">
        <v>677</v>
      </c>
      <c r="D340" t="s">
        <v>230</v>
      </c>
      <c r="E340" s="1">
        <v>32.086956521739133</v>
      </c>
      <c r="F340" s="1">
        <v>4.8695652173913047</v>
      </c>
      <c r="G340" s="1">
        <v>2.1739130434782608E-2</v>
      </c>
      <c r="H340" s="1">
        <v>0.11956521739130435</v>
      </c>
      <c r="I340" s="1">
        <v>0.15217391304347827</v>
      </c>
      <c r="J340" s="1">
        <v>0</v>
      </c>
      <c r="K340" s="1">
        <v>11.407608695652174</v>
      </c>
      <c r="L340" s="1">
        <v>11.407608695652174</v>
      </c>
      <c r="M340" s="1">
        <v>0.35552168021680214</v>
      </c>
      <c r="N340" s="1">
        <v>0</v>
      </c>
      <c r="O340" s="1">
        <v>3.1059782608695654</v>
      </c>
      <c r="P340" s="1">
        <v>3.1059782608695654</v>
      </c>
      <c r="Q340" s="1">
        <v>9.6798780487804881E-2</v>
      </c>
    </row>
    <row r="341" spans="1:17" x14ac:dyDescent="0.3">
      <c r="A341" t="s">
        <v>17</v>
      </c>
      <c r="B341" t="s">
        <v>678</v>
      </c>
      <c r="C341" t="s">
        <v>679</v>
      </c>
      <c r="D341" t="s">
        <v>119</v>
      </c>
      <c r="E341" s="1">
        <v>37.630434782608695</v>
      </c>
      <c r="F341" s="1">
        <v>1.5194565217391303</v>
      </c>
      <c r="G341" s="1">
        <v>0</v>
      </c>
      <c r="H341" s="1">
        <v>0</v>
      </c>
      <c r="I341" s="1">
        <v>0</v>
      </c>
      <c r="J341" s="1">
        <v>8.1440217391304355</v>
      </c>
      <c r="K341" s="1">
        <v>2.7663043478260869</v>
      </c>
      <c r="L341" s="1">
        <v>10.910326086956523</v>
      </c>
      <c r="M341" s="1">
        <v>0.28993356441363377</v>
      </c>
      <c r="N341" s="1">
        <v>5.4538043478260869</v>
      </c>
      <c r="O341" s="1">
        <v>0</v>
      </c>
      <c r="P341" s="1">
        <v>5.4538043478260869</v>
      </c>
      <c r="Q341" s="1">
        <v>0.14493067590987868</v>
      </c>
    </row>
    <row r="342" spans="1:17" x14ac:dyDescent="0.3">
      <c r="A342" t="s">
        <v>17</v>
      </c>
      <c r="B342" t="s">
        <v>680</v>
      </c>
      <c r="C342" t="s">
        <v>681</v>
      </c>
      <c r="D342" t="s">
        <v>524</v>
      </c>
      <c r="E342" s="1">
        <v>43.706521739130437</v>
      </c>
      <c r="F342" s="1">
        <v>10.956521739130435</v>
      </c>
      <c r="G342" s="1">
        <v>0</v>
      </c>
      <c r="H342" s="1">
        <v>0.23369565217391305</v>
      </c>
      <c r="I342" s="1">
        <v>0</v>
      </c>
      <c r="J342" s="1">
        <v>4.7309782608695654</v>
      </c>
      <c r="K342" s="1">
        <v>4.2961956521739131</v>
      </c>
      <c r="L342" s="1">
        <v>9.0271739130434785</v>
      </c>
      <c r="M342" s="1">
        <v>0.20654066152698333</v>
      </c>
      <c r="N342" s="1">
        <v>5.2934782608695654</v>
      </c>
      <c r="O342" s="1">
        <v>0</v>
      </c>
      <c r="P342" s="1">
        <v>5.2934782608695654</v>
      </c>
      <c r="Q342" s="1">
        <v>0.12111415070877891</v>
      </c>
    </row>
    <row r="343" spans="1:17" x14ac:dyDescent="0.3">
      <c r="A343" t="s">
        <v>17</v>
      </c>
      <c r="B343" t="s">
        <v>682</v>
      </c>
      <c r="C343" t="s">
        <v>29</v>
      </c>
      <c r="D343" t="s">
        <v>30</v>
      </c>
      <c r="E343" s="1">
        <v>69.304347826086953</v>
      </c>
      <c r="F343" s="1">
        <v>5.3913043478260869</v>
      </c>
      <c r="G343" s="1">
        <v>0.32608695652173914</v>
      </c>
      <c r="H343" s="1">
        <v>0</v>
      </c>
      <c r="I343" s="1">
        <v>3.152173913043478</v>
      </c>
      <c r="J343" s="1">
        <v>4.8695652173913047</v>
      </c>
      <c r="K343" s="1">
        <v>10.798913043478262</v>
      </c>
      <c r="L343" s="1">
        <v>15.668478260869566</v>
      </c>
      <c r="M343" s="1">
        <v>0.22608218318695109</v>
      </c>
      <c r="N343" s="1">
        <v>5.8260869565217392</v>
      </c>
      <c r="O343" s="1">
        <v>0</v>
      </c>
      <c r="P343" s="1">
        <v>5.8260869565217392</v>
      </c>
      <c r="Q343" s="1">
        <v>8.4065244667503147E-2</v>
      </c>
    </row>
    <row r="344" spans="1:17" x14ac:dyDescent="0.3">
      <c r="A344" t="s">
        <v>17</v>
      </c>
      <c r="B344" t="s">
        <v>683</v>
      </c>
      <c r="C344" t="s">
        <v>22</v>
      </c>
      <c r="D344" t="s">
        <v>23</v>
      </c>
      <c r="E344" s="1">
        <v>81.641304347826093</v>
      </c>
      <c r="F344" s="1">
        <v>5.6521739130434785</v>
      </c>
      <c r="G344" s="1">
        <v>1.0869565217391304E-2</v>
      </c>
      <c r="H344" s="1">
        <v>0</v>
      </c>
      <c r="I344" s="1">
        <v>0</v>
      </c>
      <c r="J344" s="1">
        <v>5.875</v>
      </c>
      <c r="K344" s="1">
        <v>16.380434782608695</v>
      </c>
      <c r="L344" s="1">
        <v>22.255434782608695</v>
      </c>
      <c r="M344" s="1">
        <v>0.27260018639328981</v>
      </c>
      <c r="N344" s="1">
        <v>5.3913043478260869</v>
      </c>
      <c r="O344" s="1">
        <v>5.2173913043478262</v>
      </c>
      <c r="P344" s="1">
        <v>10.608695652173914</v>
      </c>
      <c r="Q344" s="1">
        <v>0.12994275063240582</v>
      </c>
    </row>
    <row r="345" spans="1:17" x14ac:dyDescent="0.3">
      <c r="A345" t="s">
        <v>17</v>
      </c>
      <c r="B345" t="s">
        <v>684</v>
      </c>
      <c r="C345" t="s">
        <v>685</v>
      </c>
      <c r="D345" t="s">
        <v>230</v>
      </c>
      <c r="E345" s="1">
        <v>43.804347826086953</v>
      </c>
      <c r="F345" s="1">
        <v>6.6385869565217392</v>
      </c>
      <c r="G345" s="1">
        <v>2.1739130434782608E-2</v>
      </c>
      <c r="H345" s="1">
        <v>0.27173913043478259</v>
      </c>
      <c r="I345" s="1">
        <v>0.31521739130434784</v>
      </c>
      <c r="J345" s="1">
        <v>3.2065217391304346</v>
      </c>
      <c r="K345" s="1">
        <v>7.6983695652173916</v>
      </c>
      <c r="L345" s="1">
        <v>10.904891304347826</v>
      </c>
      <c r="M345" s="1">
        <v>0.24894540942928042</v>
      </c>
      <c r="N345" s="1">
        <v>0</v>
      </c>
      <c r="O345" s="1">
        <v>4.0489130434782608</v>
      </c>
      <c r="P345" s="1">
        <v>4.0489130434782608</v>
      </c>
      <c r="Q345" s="1">
        <v>9.2431761786600494E-2</v>
      </c>
    </row>
    <row r="346" spans="1:17" x14ac:dyDescent="0.3">
      <c r="A346" t="s">
        <v>17</v>
      </c>
      <c r="B346" t="s">
        <v>686</v>
      </c>
      <c r="C346" t="s">
        <v>563</v>
      </c>
      <c r="D346" t="s">
        <v>217</v>
      </c>
      <c r="E346" s="1">
        <v>89.576086956521735</v>
      </c>
      <c r="F346" s="1">
        <v>4.2989130434782608</v>
      </c>
      <c r="G346" s="1">
        <v>0.35326086956521741</v>
      </c>
      <c r="H346" s="1">
        <v>0.45652173913043476</v>
      </c>
      <c r="I346" s="1">
        <v>4.3478260869565215</v>
      </c>
      <c r="J346" s="1">
        <v>24.0625</v>
      </c>
      <c r="K346" s="1">
        <v>3.9076086956521738</v>
      </c>
      <c r="L346" s="1">
        <v>27.970108695652172</v>
      </c>
      <c r="M346" s="1">
        <v>0.31224972697488168</v>
      </c>
      <c r="N346" s="1">
        <v>8.9782608695652169</v>
      </c>
      <c r="O346" s="1">
        <v>0</v>
      </c>
      <c r="P346" s="1">
        <v>8.9782608695652169</v>
      </c>
      <c r="Q346" s="1">
        <v>0.10023055454435141</v>
      </c>
    </row>
    <row r="347" spans="1:17" x14ac:dyDescent="0.3">
      <c r="A347" t="s">
        <v>17</v>
      </c>
      <c r="B347" t="s">
        <v>687</v>
      </c>
      <c r="C347" t="s">
        <v>688</v>
      </c>
      <c r="D347" t="s">
        <v>524</v>
      </c>
      <c r="E347" s="1">
        <v>38.217391304347828</v>
      </c>
      <c r="F347" s="1">
        <v>5.5652173913043477</v>
      </c>
      <c r="G347" s="1">
        <v>0</v>
      </c>
      <c r="H347" s="1">
        <v>0</v>
      </c>
      <c r="I347" s="1">
        <v>3.2608695652173912E-2</v>
      </c>
      <c r="J347" s="1">
        <v>4.732717391304349</v>
      </c>
      <c r="K347" s="1">
        <v>2.5589130434782614</v>
      </c>
      <c r="L347" s="1">
        <v>7.2916304347826104</v>
      </c>
      <c r="M347" s="1">
        <v>0.19079351535836181</v>
      </c>
      <c r="N347" s="1">
        <v>4.9456521739130457</v>
      </c>
      <c r="O347" s="1">
        <v>0</v>
      </c>
      <c r="P347" s="1">
        <v>4.9456521739130457</v>
      </c>
      <c r="Q347" s="1">
        <v>0.12940841865756547</v>
      </c>
    </row>
    <row r="348" spans="1:17" x14ac:dyDescent="0.3">
      <c r="A348" t="s">
        <v>17</v>
      </c>
      <c r="B348" t="s">
        <v>689</v>
      </c>
      <c r="C348" t="s">
        <v>29</v>
      </c>
      <c r="D348" t="s">
        <v>30</v>
      </c>
      <c r="E348" s="1">
        <v>242.04347826086956</v>
      </c>
      <c r="F348" s="1">
        <v>2.652173913043478</v>
      </c>
      <c r="G348" s="1">
        <v>0</v>
      </c>
      <c r="H348" s="1">
        <v>1.3964130434782609</v>
      </c>
      <c r="I348" s="1">
        <v>9.9130434782608692</v>
      </c>
      <c r="J348" s="1">
        <v>4.2717391304347823</v>
      </c>
      <c r="K348" s="1">
        <v>5.3043478260869561</v>
      </c>
      <c r="L348" s="1">
        <v>9.5760869565217384</v>
      </c>
      <c r="M348" s="1">
        <v>3.9563499191665165E-2</v>
      </c>
      <c r="N348" s="1">
        <v>7.5217391304347823</v>
      </c>
      <c r="O348" s="1">
        <v>18.826086956521738</v>
      </c>
      <c r="P348" s="1">
        <v>26.34782608695652</v>
      </c>
      <c r="Q348" s="1">
        <v>0.108855757140291</v>
      </c>
    </row>
    <row r="349" spans="1:17" x14ac:dyDescent="0.3">
      <c r="A349" t="s">
        <v>17</v>
      </c>
      <c r="B349" t="s">
        <v>690</v>
      </c>
      <c r="C349" t="s">
        <v>587</v>
      </c>
      <c r="D349" t="s">
        <v>50</v>
      </c>
      <c r="E349" s="1">
        <v>28.478260869565219</v>
      </c>
      <c r="F349" s="1">
        <v>1.1304347826086956</v>
      </c>
      <c r="G349" s="1">
        <v>0.11413043478260869</v>
      </c>
      <c r="H349" s="1">
        <v>0</v>
      </c>
      <c r="I349" s="1">
        <v>4.9565217391304346</v>
      </c>
      <c r="J349" s="1">
        <v>0.75217391304347825</v>
      </c>
      <c r="K349" s="1">
        <v>1.2576086956521733</v>
      </c>
      <c r="L349" s="1">
        <v>2.0097826086956516</v>
      </c>
      <c r="M349" s="1">
        <v>7.0572519083969443E-2</v>
      </c>
      <c r="N349" s="1">
        <v>5.1304347826086953</v>
      </c>
      <c r="O349" s="1">
        <v>5.1304347826086953</v>
      </c>
      <c r="P349" s="1">
        <v>10.260869565217391</v>
      </c>
      <c r="Q349" s="1">
        <v>0.36030534351145033</v>
      </c>
    </row>
    <row r="350" spans="1:17" x14ac:dyDescent="0.3">
      <c r="A350" t="s">
        <v>17</v>
      </c>
      <c r="B350" t="s">
        <v>691</v>
      </c>
      <c r="C350" t="s">
        <v>692</v>
      </c>
      <c r="D350" t="s">
        <v>422</v>
      </c>
      <c r="E350" s="1">
        <v>48.173913043478258</v>
      </c>
      <c r="F350" s="1">
        <v>0.25434782608695633</v>
      </c>
      <c r="G350" s="1">
        <v>0</v>
      </c>
      <c r="H350" s="1">
        <v>0.19565217391304349</v>
      </c>
      <c r="I350" s="1">
        <v>1.1304347826086956</v>
      </c>
      <c r="J350" s="1">
        <v>0</v>
      </c>
      <c r="K350" s="1">
        <v>23.435652173913052</v>
      </c>
      <c r="L350" s="1">
        <v>23.435652173913052</v>
      </c>
      <c r="M350" s="1">
        <v>0.48648014440433235</v>
      </c>
      <c r="N350" s="1">
        <v>0</v>
      </c>
      <c r="O350" s="1">
        <v>3.3942391304347823</v>
      </c>
      <c r="P350" s="1">
        <v>3.3942391304347823</v>
      </c>
      <c r="Q350" s="1">
        <v>7.0458032490974723E-2</v>
      </c>
    </row>
    <row r="351" spans="1:17" x14ac:dyDescent="0.3">
      <c r="A351" t="s">
        <v>17</v>
      </c>
      <c r="B351" t="s">
        <v>693</v>
      </c>
      <c r="C351" t="s">
        <v>694</v>
      </c>
      <c r="D351" t="s">
        <v>695</v>
      </c>
      <c r="E351" s="1">
        <v>63.445652173913047</v>
      </c>
      <c r="F351" s="1">
        <v>5.4782608695652177</v>
      </c>
      <c r="G351" s="1">
        <v>5.434782608695652E-2</v>
      </c>
      <c r="H351" s="1">
        <v>0.40217391304347827</v>
      </c>
      <c r="I351" s="1">
        <v>5.434782608695652E-2</v>
      </c>
      <c r="J351" s="1">
        <v>4.9565217391304346</v>
      </c>
      <c r="K351" s="1">
        <v>22.380434782608695</v>
      </c>
      <c r="L351" s="1">
        <v>27.336956521739129</v>
      </c>
      <c r="M351" s="1">
        <v>0.43087202329964019</v>
      </c>
      <c r="N351" s="1">
        <v>1.826086956521739</v>
      </c>
      <c r="O351" s="1">
        <v>0</v>
      </c>
      <c r="P351" s="1">
        <v>1.826086956521739</v>
      </c>
      <c r="Q351" s="1">
        <v>2.8781908514647934E-2</v>
      </c>
    </row>
    <row r="352" spans="1:17" x14ac:dyDescent="0.3">
      <c r="A352" t="s">
        <v>17</v>
      </c>
      <c r="B352" t="s">
        <v>696</v>
      </c>
      <c r="C352" t="s">
        <v>697</v>
      </c>
      <c r="D352" t="s">
        <v>401</v>
      </c>
      <c r="E352" s="1">
        <v>29.260869565217391</v>
      </c>
      <c r="F352" s="1">
        <v>0</v>
      </c>
      <c r="G352" s="1">
        <v>0</v>
      </c>
      <c r="H352" s="1">
        <v>0</v>
      </c>
      <c r="I352" s="1">
        <v>0</v>
      </c>
      <c r="J352" s="1">
        <v>4.2989130434782608</v>
      </c>
      <c r="K352" s="1">
        <v>8.2445652173913047</v>
      </c>
      <c r="L352" s="1">
        <v>12.543478260869566</v>
      </c>
      <c r="M352" s="1">
        <v>0.42867756315007433</v>
      </c>
      <c r="N352" s="1">
        <v>0</v>
      </c>
      <c r="O352" s="1">
        <v>0</v>
      </c>
      <c r="P352" s="1">
        <v>0</v>
      </c>
      <c r="Q352" s="1">
        <v>0</v>
      </c>
    </row>
    <row r="353" spans="1:17" x14ac:dyDescent="0.3">
      <c r="A353" t="s">
        <v>17</v>
      </c>
      <c r="B353" t="s">
        <v>698</v>
      </c>
      <c r="C353" t="s">
        <v>699</v>
      </c>
      <c r="D353" t="s">
        <v>398</v>
      </c>
      <c r="E353" s="1">
        <v>35.282608695652172</v>
      </c>
      <c r="F353" s="1">
        <v>7.1015217391304351</v>
      </c>
      <c r="G353" s="1">
        <v>0.38043478260869568</v>
      </c>
      <c r="H353" s="1">
        <v>0</v>
      </c>
      <c r="I353" s="1">
        <v>0.43478260869565216</v>
      </c>
      <c r="J353" s="1">
        <v>4.5434782608695654</v>
      </c>
      <c r="K353" s="1">
        <v>0</v>
      </c>
      <c r="L353" s="1">
        <v>4.5434782608695654</v>
      </c>
      <c r="M353" s="1">
        <v>0.12877387553912509</v>
      </c>
      <c r="N353" s="1">
        <v>5.4420652173913044</v>
      </c>
      <c r="O353" s="1">
        <v>0</v>
      </c>
      <c r="P353" s="1">
        <v>5.4420652173913044</v>
      </c>
      <c r="Q353" s="1">
        <v>0.15424214417744919</v>
      </c>
    </row>
    <row r="354" spans="1:17" x14ac:dyDescent="0.3">
      <c r="A354" t="s">
        <v>17</v>
      </c>
      <c r="B354" t="s">
        <v>700</v>
      </c>
      <c r="C354" t="s">
        <v>561</v>
      </c>
      <c r="D354" t="s">
        <v>524</v>
      </c>
      <c r="E354" s="1">
        <v>27.304347826086957</v>
      </c>
      <c r="F354" s="1">
        <v>2.5652173913043477</v>
      </c>
      <c r="G354" s="1">
        <v>2.1739130434782608E-2</v>
      </c>
      <c r="H354" s="1">
        <v>0.11956521739130435</v>
      </c>
      <c r="I354" s="1">
        <v>0.15217391304347827</v>
      </c>
      <c r="J354" s="1">
        <v>3.0190217391304346</v>
      </c>
      <c r="K354" s="1">
        <v>6.6591304347826084</v>
      </c>
      <c r="L354" s="1">
        <v>9.6781521739130429</v>
      </c>
      <c r="M354" s="1">
        <v>0.35445461783439486</v>
      </c>
      <c r="N354" s="1">
        <v>0</v>
      </c>
      <c r="O354" s="1">
        <v>2.2445652173913042</v>
      </c>
      <c r="P354" s="1">
        <v>2.2445652173913042</v>
      </c>
      <c r="Q354" s="1">
        <v>8.2205414012738842E-2</v>
      </c>
    </row>
    <row r="355" spans="1:17" x14ac:dyDescent="0.3">
      <c r="A355" t="s">
        <v>17</v>
      </c>
      <c r="B355" t="s">
        <v>701</v>
      </c>
      <c r="C355" t="s">
        <v>616</v>
      </c>
      <c r="D355" t="s">
        <v>105</v>
      </c>
      <c r="E355" s="1">
        <v>135.84782608695653</v>
      </c>
      <c r="F355" s="1">
        <v>0</v>
      </c>
      <c r="G355" s="1">
        <v>0</v>
      </c>
      <c r="H355" s="1">
        <v>0</v>
      </c>
      <c r="I355" s="1">
        <v>0</v>
      </c>
      <c r="J355" s="1">
        <v>0</v>
      </c>
      <c r="K355" s="1">
        <v>25.345326086956511</v>
      </c>
      <c r="L355" s="1">
        <v>25.345326086956511</v>
      </c>
      <c r="M355" s="1">
        <v>0.18657145143222906</v>
      </c>
      <c r="N355" s="1">
        <v>0</v>
      </c>
      <c r="O355" s="1">
        <v>0</v>
      </c>
      <c r="P355" s="1">
        <v>0</v>
      </c>
      <c r="Q355" s="1">
        <v>0</v>
      </c>
    </row>
    <row r="356" spans="1:17" x14ac:dyDescent="0.3">
      <c r="A356" t="s">
        <v>17</v>
      </c>
      <c r="B356" t="s">
        <v>702</v>
      </c>
      <c r="C356" t="s">
        <v>291</v>
      </c>
      <c r="D356" t="s">
        <v>50</v>
      </c>
      <c r="E356" s="1">
        <v>67.728260869565219</v>
      </c>
      <c r="F356" s="1">
        <v>0</v>
      </c>
      <c r="G356" s="1">
        <v>0</v>
      </c>
      <c r="H356" s="1">
        <v>0</v>
      </c>
      <c r="I356" s="1">
        <v>0</v>
      </c>
      <c r="J356" s="1">
        <v>0</v>
      </c>
      <c r="K356" s="1">
        <v>7.4022826086956517</v>
      </c>
      <c r="L356" s="1">
        <v>7.4022826086956517</v>
      </c>
      <c r="M356" s="1">
        <v>0.10929385331407478</v>
      </c>
      <c r="N356" s="1">
        <v>0</v>
      </c>
      <c r="O356" s="1">
        <v>0</v>
      </c>
      <c r="P356" s="1">
        <v>0</v>
      </c>
      <c r="Q356" s="1">
        <v>0</v>
      </c>
    </row>
    <row r="357" spans="1:17" x14ac:dyDescent="0.3">
      <c r="A357" t="s">
        <v>17</v>
      </c>
      <c r="B357" t="s">
        <v>703</v>
      </c>
      <c r="C357" t="s">
        <v>704</v>
      </c>
      <c r="D357" t="s">
        <v>75</v>
      </c>
      <c r="E357" s="1">
        <v>44.630434782608695</v>
      </c>
      <c r="F357" s="1">
        <v>5.7391304347826084</v>
      </c>
      <c r="G357" s="1">
        <v>1.0869565217391304E-2</v>
      </c>
      <c r="H357" s="1">
        <v>0.23369565217391305</v>
      </c>
      <c r="I357" s="1">
        <v>1.1304347826086956</v>
      </c>
      <c r="J357" s="1">
        <v>5.558369565217391</v>
      </c>
      <c r="K357" s="1">
        <v>7.2418478260869561</v>
      </c>
      <c r="L357" s="1">
        <v>12.800217391304347</v>
      </c>
      <c r="M357" s="1">
        <v>0.2868046760837798</v>
      </c>
      <c r="N357" s="1">
        <v>5.2173913043478262</v>
      </c>
      <c r="O357" s="1">
        <v>0</v>
      </c>
      <c r="P357" s="1">
        <v>5.2173913043478262</v>
      </c>
      <c r="Q357" s="1">
        <v>0.11690209449585973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4187-2F35-4A18-BE3D-414C2C780E2E}">
  <sheetPr codeName="Sheet6"/>
  <dimension ref="B2:F21"/>
  <sheetViews>
    <sheetView zoomScaleNormal="100" workbookViewId="0">
      <selection activeCell="C5" sqref="C5"/>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3" t="s">
        <v>718</v>
      </c>
      <c r="C2" s="24"/>
      <c r="E2" s="4" t="s">
        <v>719</v>
      </c>
    </row>
    <row r="3" spans="2:6" ht="15.6" customHeight="1" x14ac:dyDescent="0.3">
      <c r="B3" s="5" t="s">
        <v>720</v>
      </c>
      <c r="C3" s="6">
        <f>C10</f>
        <v>3.5970703679611495</v>
      </c>
      <c r="E3" s="25" t="s">
        <v>721</v>
      </c>
    </row>
    <row r="4" spans="2:6" x14ac:dyDescent="0.3">
      <c r="B4" s="7" t="s">
        <v>722</v>
      </c>
      <c r="C4" s="8">
        <f>C11</f>
        <v>0.70736725429922087</v>
      </c>
      <c r="E4" s="26"/>
    </row>
    <row r="5" spans="2:6" x14ac:dyDescent="0.3">
      <c r="E5" s="26"/>
    </row>
    <row r="6" spans="2:6" ht="19.8" customHeight="1" x14ac:dyDescent="0.3">
      <c r="B6" s="9" t="s">
        <v>723</v>
      </c>
      <c r="C6" s="10"/>
      <c r="E6" s="27"/>
      <c r="F6" s="11"/>
    </row>
    <row r="7" spans="2:6" ht="15.6" customHeight="1" x14ac:dyDescent="0.3">
      <c r="B7" s="12" t="s">
        <v>724</v>
      </c>
      <c r="C7" s="13">
        <f>SUM('Direct Care Staff'!E:E)</f>
        <v>23143.097826086945</v>
      </c>
      <c r="E7" s="22" t="s">
        <v>725</v>
      </c>
    </row>
    <row r="8" spans="2:6" ht="18" customHeight="1" x14ac:dyDescent="0.3">
      <c r="B8" s="12" t="s">
        <v>726</v>
      </c>
      <c r="C8" s="13">
        <f>SUM('Direct Care Staff'!I:I)</f>
        <v>83247.351413043449</v>
      </c>
      <c r="E8" s="22"/>
    </row>
    <row r="9" spans="2:6" ht="16.2" thickBot="1" x14ac:dyDescent="0.35">
      <c r="B9" s="12" t="s">
        <v>727</v>
      </c>
      <c r="C9" s="13">
        <f>SUM('Direct Care Staff'!F:F)</f>
        <v>16370.669565217389</v>
      </c>
      <c r="E9" s="22"/>
    </row>
    <row r="10" spans="2:6" x14ac:dyDescent="0.3">
      <c r="B10" s="14" t="s">
        <v>728</v>
      </c>
      <c r="C10" s="15">
        <f>C8/C7</f>
        <v>3.5970703679611495</v>
      </c>
      <c r="E10" s="22"/>
    </row>
    <row r="11" spans="2:6" ht="16.2" thickBot="1" x14ac:dyDescent="0.35">
      <c r="B11" s="16" t="s">
        <v>729</v>
      </c>
      <c r="C11" s="17">
        <f>C9/C7</f>
        <v>0.70736725429922087</v>
      </c>
      <c r="E11" s="22" t="s">
        <v>730</v>
      </c>
    </row>
    <row r="12" spans="2:6" ht="16.2" customHeight="1" x14ac:dyDescent="0.3">
      <c r="E12" s="22"/>
    </row>
    <row r="13" spans="2:6" ht="15.6" customHeight="1" x14ac:dyDescent="0.3">
      <c r="B13" s="28" t="s">
        <v>731</v>
      </c>
      <c r="C13" s="29"/>
      <c r="E13" s="22"/>
    </row>
    <row r="14" spans="2:6" ht="18.600000000000001" customHeight="1" x14ac:dyDescent="0.3">
      <c r="B14" s="30"/>
      <c r="C14" s="31"/>
      <c r="E14" s="22"/>
    </row>
    <row r="15" spans="2:6" ht="18.600000000000001" customHeight="1" x14ac:dyDescent="0.3">
      <c r="B15" s="18"/>
      <c r="C15" s="18"/>
      <c r="E15" s="22" t="s">
        <v>732</v>
      </c>
    </row>
    <row r="16" spans="2:6" ht="32.4" customHeight="1" x14ac:dyDescent="0.3">
      <c r="B16" s="19"/>
      <c r="C16" s="19"/>
      <c r="E16" s="22"/>
    </row>
    <row r="17" spans="5:5" ht="15" customHeight="1" thickBot="1" x14ac:dyDescent="0.35">
      <c r="E17" s="20" t="s">
        <v>733</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2020-05-12T21:03:13Z</dcterms:created>
  <dcterms:modified xsi:type="dcterms:W3CDTF">2020-05-17T18:51:14Z</dcterms:modified>
</cp:coreProperties>
</file>