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C09CB300-493F-4C1A-9E68-ED62C2BFB083}" xr6:coauthVersionLast="45" xr6:coauthVersionMax="45" xr10:uidLastSave="{00000000-0000-0000-0000-000000000000}"/>
  <bookViews>
    <workbookView xWindow="-108" yWindow="-108" windowWidth="23256" windowHeight="12576" xr2:uid="{920AA0B8-B840-4E48-8E7D-7DC31D86CF02}"/>
  </bookViews>
  <sheets>
    <sheet name="Direct Care Staff" sheetId="1" r:id="rId1"/>
    <sheet name="Contract Staff" sheetId="2" r:id="rId2"/>
    <sheet name="Non-Care Staff" sheetId="3" r:id="rId3"/>
    <sheet name="Notes &amp; State Averag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 l="1"/>
  <c r="C8" i="4"/>
  <c r="C7" i="4"/>
  <c r="C10" i="4" l="1"/>
  <c r="C3" i="4" s="1"/>
  <c r="C11" i="4"/>
  <c r="C4" i="4" s="1"/>
</calcChain>
</file>

<file path=xl/sharedStrings.xml><?xml version="1.0" encoding="utf-8"?>
<sst xmlns="http://schemas.openxmlformats.org/spreadsheetml/2006/main" count="8306" uniqueCount="1169">
  <si>
    <t>State</t>
  </si>
  <si>
    <t>Provider Name</t>
  </si>
  <si>
    <t>City</t>
  </si>
  <si>
    <t>County</t>
  </si>
  <si>
    <t>MDS Census</t>
  </si>
  <si>
    <t>RN Hours</t>
  </si>
  <si>
    <t>LPN Hours</t>
  </si>
  <si>
    <t>CNA Hours</t>
  </si>
  <si>
    <t>Total Care Staffing Hours</t>
  </si>
  <si>
    <t>Avg Total Staffing HPRD</t>
  </si>
  <si>
    <t>Avg RN Staffing HPRD</t>
  </si>
  <si>
    <t>IL</t>
  </si>
  <si>
    <t>ALL AMERICAN NURSING HOME</t>
  </si>
  <si>
    <t>CHICAGO</t>
  </si>
  <si>
    <t>Cook</t>
  </si>
  <si>
    <t>APERION CARE LITCHFIELD</t>
  </si>
  <si>
    <t>LITCHFIELD</t>
  </si>
  <si>
    <t>Montgomery</t>
  </si>
  <si>
    <t>APERION CARE SPRINGFIELD</t>
  </si>
  <si>
    <t>SPRINGFIELD</t>
  </si>
  <si>
    <t>Sangamon</t>
  </si>
  <si>
    <t>ASPEN REHAB &amp;  HEALTH CARE</t>
  </si>
  <si>
    <t>SILVIS</t>
  </si>
  <si>
    <t>Rock Island</t>
  </si>
  <si>
    <t>BATAVIA REHABILITATION &amp; HEALTH CARE CENTER</t>
  </si>
  <si>
    <t>BATAVIA</t>
  </si>
  <si>
    <t>Kane</t>
  </si>
  <si>
    <t>BIG MEADOWS</t>
  </si>
  <si>
    <t>SAVANNA</t>
  </si>
  <si>
    <t>Carroll</t>
  </si>
  <si>
    <t>CRESTWOOD TERRACE</t>
  </si>
  <si>
    <t>CRESTWOOD</t>
  </si>
  <si>
    <t>DECATUR REHAB &amp; HEALTH CARE CT</t>
  </si>
  <si>
    <t>DECATUR</t>
  </si>
  <si>
    <t>Macon</t>
  </si>
  <si>
    <t>ELIZABETH NURSING HOME</t>
  </si>
  <si>
    <t>ELIZABETH</t>
  </si>
  <si>
    <t>Jo Daviess</t>
  </si>
  <si>
    <t>FAIRHAVEN CHRISTIAN RET CENTER</t>
  </si>
  <si>
    <t>ROCKFORD</t>
  </si>
  <si>
    <t>Winnebago</t>
  </si>
  <si>
    <t>FRANKFORT TERRACE</t>
  </si>
  <si>
    <t>FRANKFORT</t>
  </si>
  <si>
    <t>Will</t>
  </si>
  <si>
    <t>HERITAGE SQUARE</t>
  </si>
  <si>
    <t>DIXON</t>
  </si>
  <si>
    <t>Lee</t>
  </si>
  <si>
    <t>HIGHLAND OAKS</t>
  </si>
  <si>
    <t>ELGIN</t>
  </si>
  <si>
    <t>JENNINGS TERRACE</t>
  </si>
  <si>
    <t>AURORA</t>
  </si>
  <si>
    <t>JOLIET TERRACE</t>
  </si>
  <si>
    <t>JOLIET</t>
  </si>
  <si>
    <t>MOUNT VERNON HEALTH CARE CENTER</t>
  </si>
  <si>
    <t>MOUNT VERNON</t>
  </si>
  <si>
    <t>Jefferson</t>
  </si>
  <si>
    <t>ROCK RIVER GARDENS</t>
  </si>
  <si>
    <t>STERLING</t>
  </si>
  <si>
    <t>Whiteside</t>
  </si>
  <si>
    <t>SHARON HEALTH CARE PINES</t>
  </si>
  <si>
    <t>PEORIA</t>
  </si>
  <si>
    <t>Peoria</t>
  </si>
  <si>
    <t>SHARON HEALTH CARE WILLOWS</t>
  </si>
  <si>
    <t>SHELDON HEALTH CARE CENTER</t>
  </si>
  <si>
    <t>SHELDON</t>
  </si>
  <si>
    <t>Iroquois</t>
  </si>
  <si>
    <t>UNION COUNTY HOSPITAL L T C</t>
  </si>
  <si>
    <t>ANNA</t>
  </si>
  <si>
    <t>Union</t>
  </si>
  <si>
    <t>WEST CHICAGO TERRACE</t>
  </si>
  <si>
    <t>WEST CHICAGO</t>
  </si>
  <si>
    <t>Du Page</t>
  </si>
  <si>
    <t>WINSTON MANOR CNV &amp; NURSING</t>
  </si>
  <si>
    <t>WASHINGTON SENIOR LIVING</t>
  </si>
  <si>
    <t>WASHINGTON</t>
  </si>
  <si>
    <t>Tazewell</t>
  </si>
  <si>
    <t>CITADEL CARE CENTER-ELGIN</t>
  </si>
  <si>
    <t>GROVE OF FOX VALLEY,THE</t>
  </si>
  <si>
    <t>DUQUOIN NURSING &amp; REHAB</t>
  </si>
  <si>
    <t>DU QUOIN</t>
  </si>
  <si>
    <t>Perry</t>
  </si>
  <si>
    <t>GROVE OF EVANSTON L &amp; R, THE</t>
  </si>
  <si>
    <t>EVANSTON</t>
  </si>
  <si>
    <t>HEARTLAND OF GALESBURG</t>
  </si>
  <si>
    <t>GALESBURG</t>
  </si>
  <si>
    <t>Knox</t>
  </si>
  <si>
    <t>HERITAGE HEALTH-BLOOMINGTON</t>
  </si>
  <si>
    <t>BLOOMINGTON</t>
  </si>
  <si>
    <t>Mc Lean</t>
  </si>
  <si>
    <t>HEARTLAND OF MACOMB</t>
  </si>
  <si>
    <t>MACOMB</t>
  </si>
  <si>
    <t>Mc Donough</t>
  </si>
  <si>
    <t>PINECREST MANOR</t>
  </si>
  <si>
    <t>MOUNT MORRIS</t>
  </si>
  <si>
    <t>Ogle</t>
  </si>
  <si>
    <t>WESTMINSTER PLACE</t>
  </si>
  <si>
    <t>HEARTLAND OF MOLINE</t>
  </si>
  <si>
    <t>MOLINE</t>
  </si>
  <si>
    <t>PRESENCE VILLA FRANCISCAN</t>
  </si>
  <si>
    <t>LOFT REHAB &amp; NURSING OF NORMAL</t>
  </si>
  <si>
    <t>NORMAL</t>
  </si>
  <si>
    <t>GENERATIONS AT PEORIA</t>
  </si>
  <si>
    <t>CITADEL CARE CENTER-KANKAKEE</t>
  </si>
  <si>
    <t>KANKAKEE</t>
  </si>
  <si>
    <t>Kankakee</t>
  </si>
  <si>
    <t>HERITAGE HEALTH-PERU</t>
  </si>
  <si>
    <t>PERU</t>
  </si>
  <si>
    <t>La Salle</t>
  </si>
  <si>
    <t>NAPERVILLE MANOR HTH &amp; RHB CTR</t>
  </si>
  <si>
    <t>NAPERVILLE</t>
  </si>
  <si>
    <t>DUPAGE CARE CENTER</t>
  </si>
  <si>
    <t>WHEATON</t>
  </si>
  <si>
    <t>HERITAGE HEALTH-CHILLICOTHE</t>
  </si>
  <si>
    <t>CHILLICOTHE</t>
  </si>
  <si>
    <t>HERITAGE HEALTH-STREATOR</t>
  </si>
  <si>
    <t>STREATOR</t>
  </si>
  <si>
    <t>GROVE OF BERWYN, THE</t>
  </si>
  <si>
    <t>BERWYN</t>
  </si>
  <si>
    <t>MANORCARE OF OAK LAWN WEST</t>
  </si>
  <si>
    <t>OAK LAWN</t>
  </si>
  <si>
    <t>MEMORIAL CARE CENTER</t>
  </si>
  <si>
    <t>BELLEVILLE</t>
  </si>
  <si>
    <t>St. Clair</t>
  </si>
  <si>
    <t>ELMHURST EXTENDED CARE CENTER</t>
  </si>
  <si>
    <t>ELMHURST</t>
  </si>
  <si>
    <t>ALTON MEMORIAL REHAB &amp; THERAPY</t>
  </si>
  <si>
    <t>ALTON</t>
  </si>
  <si>
    <t>Madison</t>
  </si>
  <si>
    <t>DOBSON PLAZA</t>
  </si>
  <si>
    <t>ALDEN LINCOLN REHAB &amp; H C CTR</t>
  </si>
  <si>
    <t>APERION CARE OLNEY</t>
  </si>
  <si>
    <t>OLNEY</t>
  </si>
  <si>
    <t>Richland</t>
  </si>
  <si>
    <t>AUBURN REHAB &amp; HCC</t>
  </si>
  <si>
    <t>AUBURN</t>
  </si>
  <si>
    <t>ALDEN DEBES REHAB &amp; HCC</t>
  </si>
  <si>
    <t>HERITAGE HEALTH-MENDOTA</t>
  </si>
  <si>
    <t>MENDOTA</t>
  </si>
  <si>
    <t>APERION CARE CAPITOL</t>
  </si>
  <si>
    <t>ELEVATE CARE NORTHBROOK</t>
  </si>
  <si>
    <t>NORTHBROOK</t>
  </si>
  <si>
    <t>HEATHER HEALTH CARE CENTER</t>
  </si>
  <si>
    <t>HARVEY</t>
  </si>
  <si>
    <t>COLONIAL MANOR</t>
  </si>
  <si>
    <t>DANVILLE</t>
  </si>
  <si>
    <t>Vermilion</t>
  </si>
  <si>
    <t>APERION CARE OAK LAWN</t>
  </si>
  <si>
    <t>BELLA TERRA MORTON GROVE</t>
  </si>
  <si>
    <t>MORTON GROVE</t>
  </si>
  <si>
    <t>MANORCARE OF ARLINGTON HEIGHTS</t>
  </si>
  <si>
    <t>ARLINGTON HTS</t>
  </si>
  <si>
    <t>FRANKLIN GROVE LIVING AND REHAB</t>
  </si>
  <si>
    <t>FRANKLIN GROVE</t>
  </si>
  <si>
    <t>BURBANK REHABILITATION CENTER</t>
  </si>
  <si>
    <t>BURBANK</t>
  </si>
  <si>
    <t>WYNSCAPE HEALTH &amp; REHAB</t>
  </si>
  <si>
    <t>BURGESS SQUARE HEALTHCARE CTR</t>
  </si>
  <si>
    <t>WESTMONT</t>
  </si>
  <si>
    <t>PINE CREST HEALTH CARE</t>
  </si>
  <si>
    <t>HAZEL CREST</t>
  </si>
  <si>
    <t>PARC JOLIET</t>
  </si>
  <si>
    <t>CROSSROADS CARE CTR WOODSTOCK</t>
  </si>
  <si>
    <t>WOODSTOCK</t>
  </si>
  <si>
    <t>Mc Henry</t>
  </si>
  <si>
    <t>HERITAGE HEALTH-SPRINGFIELD</t>
  </si>
  <si>
    <t>PEARL PAVILION</t>
  </si>
  <si>
    <t>FREEPORT</t>
  </si>
  <si>
    <t>Stephenson</t>
  </si>
  <si>
    <t>LAKEFRONT NURSING &amp; REHAB CTR</t>
  </si>
  <si>
    <t>GENERATIONS AT REGENCY</t>
  </si>
  <si>
    <t>NILES</t>
  </si>
  <si>
    <t>CORNERSTONE REHAB &amp; HC</t>
  </si>
  <si>
    <t>PEORIA HEIGHTS</t>
  </si>
  <si>
    <t>HELIA SOUTHBELT HEALTHCARE</t>
  </si>
  <si>
    <t>NORTH LOGAN HEALTHCARE CENTER</t>
  </si>
  <si>
    <t>MOSAIC OF LAKESHORE, THE</t>
  </si>
  <si>
    <t>MANORCARE OF HINSDALE</t>
  </si>
  <si>
    <t>HINSDALE</t>
  </si>
  <si>
    <t>DOCTORS NURSING &amp; REHAB CENTER</t>
  </si>
  <si>
    <t>SALEM</t>
  </si>
  <si>
    <t>Marion</t>
  </si>
  <si>
    <t>APERION CARE MORTON VILLA</t>
  </si>
  <si>
    <t>MORTON</t>
  </si>
  <si>
    <t>LAKELAND REHAB &amp; HEALTHCARE CENTER</t>
  </si>
  <si>
    <t>EFFINGHAM</t>
  </si>
  <si>
    <t>Effingham</t>
  </si>
  <si>
    <t>CRYSTAL PINES REHAB &amp; HCC</t>
  </si>
  <si>
    <t>CRYSTAL LAKE</t>
  </si>
  <si>
    <t>ALDEN PARK STRATHMOOR</t>
  </si>
  <si>
    <t>PINE ACRES REHAB &amp; LIVING CTR</t>
  </si>
  <si>
    <t>DEKALB</t>
  </si>
  <si>
    <t>De Kalb</t>
  </si>
  <si>
    <t>FONDULAC REHABILITATION &amp; HCC</t>
  </si>
  <si>
    <t>EAST PEORIA</t>
  </si>
  <si>
    <t>HERITAGE HEALTH-PANA</t>
  </si>
  <si>
    <t>PANA</t>
  </si>
  <si>
    <t>Christian</t>
  </si>
  <si>
    <t>GLENVIEW TERRACE NURSING CTR</t>
  </si>
  <si>
    <t>GLENVIEW</t>
  </si>
  <si>
    <t>HOPE CREEK CARE CENTER</t>
  </si>
  <si>
    <t>EAST MOLINE</t>
  </si>
  <si>
    <t>HERITAGE HEALTH-LITCHFIELD</t>
  </si>
  <si>
    <t>TIMBERCREEK REHAB &amp; HEALTHCARE CENTER</t>
  </si>
  <si>
    <t>PEKIN</t>
  </si>
  <si>
    <t>CITADEL OF STERLING,THE</t>
  </si>
  <si>
    <t>BUCKINGHAM PAVILION</t>
  </si>
  <si>
    <t>HERITAGE HEALTH-STAUNTON</t>
  </si>
  <si>
    <t>STAUNTON</t>
  </si>
  <si>
    <t>Macoupin</t>
  </si>
  <si>
    <t>HELIA HEALTHCARE OF BELLEVILLE</t>
  </si>
  <si>
    <t>INTEGRITY HC OF BELLEVILLE</t>
  </si>
  <si>
    <t>PRAIRIE VILLAGE HEALTHCARE CTR</t>
  </si>
  <si>
    <t>JACKSONVILLE</t>
  </si>
  <si>
    <t>Morgan</t>
  </si>
  <si>
    <t>APERION CARE MARSEILLES</t>
  </si>
  <si>
    <t>MARSEILLES</t>
  </si>
  <si>
    <t>ELEVATE CARE RIVERWOODS</t>
  </si>
  <si>
    <t>RIVERWOODS</t>
  </si>
  <si>
    <t>Lake</t>
  </si>
  <si>
    <t>GROVE OF LAGRANGE PARK, THE</t>
  </si>
  <si>
    <t>LA GRANGE PARK</t>
  </si>
  <si>
    <t>RIVER VIEW REHAB CENTER</t>
  </si>
  <si>
    <t>RED BUD REGIONAL CARE</t>
  </si>
  <si>
    <t>RED BUD</t>
  </si>
  <si>
    <t>Randolph</t>
  </si>
  <si>
    <t>NORTHWOODS CARE CENTRE</t>
  </si>
  <si>
    <t>BELVIDERE</t>
  </si>
  <si>
    <t>Boone</t>
  </si>
  <si>
    <t>APERION CARE WILMINGTON</t>
  </si>
  <si>
    <t>WILMINGTON</t>
  </si>
  <si>
    <t>HERITAGE HEALTH-EL PASO</t>
  </si>
  <si>
    <t>EL PASO</t>
  </si>
  <si>
    <t>Woodford</t>
  </si>
  <si>
    <t>CARRIER MILLS NSG &amp; REHAB CTR</t>
  </si>
  <si>
    <t>CARRIER MILLS</t>
  </si>
  <si>
    <t>Saline</t>
  </si>
  <si>
    <t>PRESENCE RESURRECTION N &amp; R</t>
  </si>
  <si>
    <t>PARK RIDGE</t>
  </si>
  <si>
    <t>NORRIDGE GARDENS</t>
  </si>
  <si>
    <t>NORRIDGE</t>
  </si>
  <si>
    <t>WEST SUBURBAN NURSING &amp; REHAB CENTER</t>
  </si>
  <si>
    <t>BLOOMINGDALE</t>
  </si>
  <si>
    <t>LANDMARK OF DES PLAINES REHAB</t>
  </si>
  <si>
    <t>DES PLAINES</t>
  </si>
  <si>
    <t>WARREN BARR GOLD COAST</t>
  </si>
  <si>
    <t>SYMPHONY OF BRONZEVILLE</t>
  </si>
  <si>
    <t>WESTMONT MANOR HLTH &amp; RHB</t>
  </si>
  <si>
    <t>GROVE OF ELMHURST, THE</t>
  </si>
  <si>
    <t>FRIENDSHIP VILLAGE-SCHAUMBURG</t>
  </si>
  <si>
    <t>SCHAUMBURG</t>
  </si>
  <si>
    <t>AMBASSADOR NURSING &amp; REHAB CENTER</t>
  </si>
  <si>
    <t>LIBERTYVILLE MANOR EXT CARE</t>
  </si>
  <si>
    <t>LIBERTYVILLE</t>
  </si>
  <si>
    <t>GILMAN HEALTHCARE CENTER</t>
  </si>
  <si>
    <t>GILMAN</t>
  </si>
  <si>
    <t>PEARL OF ROLLING MEADOWS,THE</t>
  </si>
  <si>
    <t>ROLLING MEADOWS</t>
  </si>
  <si>
    <t>ARISTA HEALTHCARE</t>
  </si>
  <si>
    <t>MANORCARE OF OAK LAWN EAST</t>
  </si>
  <si>
    <t>UNIVERSITY REHAB</t>
  </si>
  <si>
    <t>URBANA</t>
  </si>
  <si>
    <t>Champaign</t>
  </si>
  <si>
    <t>HERITAGE HEALTH-GILLESPIE</t>
  </si>
  <si>
    <t>GILLESPIE</t>
  </si>
  <si>
    <t>SULLIVAN REHAB &amp; HLTH CARE CTR</t>
  </si>
  <si>
    <t>SULLIVAN</t>
  </si>
  <si>
    <t>Moultrie</t>
  </si>
  <si>
    <t>APERION CARE BLOOMINGTON</t>
  </si>
  <si>
    <t>SYMPHONY OF JOLIET</t>
  </si>
  <si>
    <t>OAKVIEW NURSING &amp; REHAB</t>
  </si>
  <si>
    <t>MOUNT CARMEL</t>
  </si>
  <si>
    <t>Wabash</t>
  </si>
  <si>
    <t>ALDEN VALLEY RIDGE REHAB &amp; HCC</t>
  </si>
  <si>
    <t>LUTHERAN CARE CENTER</t>
  </si>
  <si>
    <t>ALTAMONT</t>
  </si>
  <si>
    <t>CLARK-LINDSEY VILLAGE</t>
  </si>
  <si>
    <t>LEE MANOR</t>
  </si>
  <si>
    <t>EDEN VILLAGE CARE CENTER</t>
  </si>
  <si>
    <t>GLEN CARBON</t>
  </si>
  <si>
    <t>SOUTHGATE HEALTH CARE CENTER</t>
  </si>
  <si>
    <t>METROPOLIS</t>
  </si>
  <si>
    <t>Massac</t>
  </si>
  <si>
    <t>HELIA HEALTHCARE OF OLNEY</t>
  </si>
  <si>
    <t>WATSEKA REHAB &amp; HLTH CARE CTR</t>
  </si>
  <si>
    <t>WATSEKA</t>
  </si>
  <si>
    <t>WESTMINSTER VILLAGE</t>
  </si>
  <si>
    <t>ALDEN POPLAR CREEK REHAB &amp; HCC</t>
  </si>
  <si>
    <t>HOFFMAN ESTATES</t>
  </si>
  <si>
    <t>FARMINGTON COUNTRY MANOR</t>
  </si>
  <si>
    <t>FARMINGTON</t>
  </si>
  <si>
    <t>Fulton</t>
  </si>
  <si>
    <t>BRIA OF WESTMONT</t>
  </si>
  <si>
    <t>RANDOLPH COUNTY CARE CENTER</t>
  </si>
  <si>
    <t>SPARTA</t>
  </si>
  <si>
    <t>MICHAELSEN HEALTH CENTER</t>
  </si>
  <si>
    <t>BREESE NURSING HOME</t>
  </si>
  <si>
    <t>BREESE</t>
  </si>
  <si>
    <t>Clinton</t>
  </si>
  <si>
    <t>PRAIRIE ROSE HEALTH CARE CTR</t>
  </si>
  <si>
    <t>APERION CARE TOLUCA</t>
  </si>
  <si>
    <t>TOLUCA</t>
  </si>
  <si>
    <t>Marshall</t>
  </si>
  <si>
    <t>PRAIRIE CROSSING LVG &amp; REHAB</t>
  </si>
  <si>
    <t>SHABBONA</t>
  </si>
  <si>
    <t>ELEVATE CARE IRVING PARK</t>
  </si>
  <si>
    <t>HEARTLAND NURSING &amp; REHAB</t>
  </si>
  <si>
    <t>CASEY</t>
  </si>
  <si>
    <t>Clark</t>
  </si>
  <si>
    <t>ROYAL OAKS CARE CENTER</t>
  </si>
  <si>
    <t>KEWANEE</t>
  </si>
  <si>
    <t>Henry</t>
  </si>
  <si>
    <t>GENERATIONS AT ELMWOOD PARK</t>
  </si>
  <si>
    <t>ELMWOOD PARK</t>
  </si>
  <si>
    <t>BRIDGEWAY SENIOR LIVING</t>
  </si>
  <si>
    <t>BENSENVILLE</t>
  </si>
  <si>
    <t>FAIR HAVENS SENIOR LIVING</t>
  </si>
  <si>
    <t>LANDMARK OF RICHTON PARK REHAB &amp; NSG CTR</t>
  </si>
  <si>
    <t>RICHTON PARK</t>
  </si>
  <si>
    <t>OTTAWA PAVILION</t>
  </si>
  <si>
    <t>OTTAWA</t>
  </si>
  <si>
    <t>INTEGRITY HC OF ALTON</t>
  </si>
  <si>
    <t>WENTWORTH REHAB &amp; HCC</t>
  </si>
  <si>
    <t>CHRISTIAN NURSING HOME</t>
  </si>
  <si>
    <t>LINCOLN</t>
  </si>
  <si>
    <t>Logan</t>
  </si>
  <si>
    <t>LOFT REHABILITATION &amp; NURSING</t>
  </si>
  <si>
    <t>EUREKA</t>
  </si>
  <si>
    <t>GROVE OF ST CHARLES</t>
  </si>
  <si>
    <t>ST CHARLES</t>
  </si>
  <si>
    <t>CLARIDGE HEALTHCARE CENTER</t>
  </si>
  <si>
    <t>LAKE BLUFF</t>
  </si>
  <si>
    <t>APOSTOLIC CHRISTIAN RESTMOR</t>
  </si>
  <si>
    <t>APERION CARE PRINCETON</t>
  </si>
  <si>
    <t>PRINCETON</t>
  </si>
  <si>
    <t>Bureau</t>
  </si>
  <si>
    <t>COLLINSVILLE REHABILITATION &amp; HEALTH CARE CENTER</t>
  </si>
  <si>
    <t>COLLINSVILLE</t>
  </si>
  <si>
    <t>CHAMPAIGN URBANA NRSG &amp; REHAB</t>
  </si>
  <si>
    <t>SAVOY</t>
  </si>
  <si>
    <t>GENERATIONS AT NEIGHBORS</t>
  </si>
  <si>
    <t>BYRON</t>
  </si>
  <si>
    <t>SHELBYVILLE MANOR</t>
  </si>
  <si>
    <t>SHELBYVILLE</t>
  </si>
  <si>
    <t>Shelby</t>
  </si>
  <si>
    <t>TOULON REHAB &amp; HEALTH CARE CENTER</t>
  </si>
  <si>
    <t>TOULON</t>
  </si>
  <si>
    <t>Stark</t>
  </si>
  <si>
    <t>ROLLING HILLS MANOR</t>
  </si>
  <si>
    <t>ZION</t>
  </si>
  <si>
    <t>OAK HILL</t>
  </si>
  <si>
    <t>WATERLOO</t>
  </si>
  <si>
    <t>Monroe</t>
  </si>
  <si>
    <t>MARIGOLD REHABILITATION HCC</t>
  </si>
  <si>
    <t>HERITAGE HEALTH-ELGIN</t>
  </si>
  <si>
    <t>ACCOLADE PAXTON SENIOR LIVING</t>
  </si>
  <si>
    <t>PAXTON</t>
  </si>
  <si>
    <t>Ford</t>
  </si>
  <si>
    <t>ALDEN LAKELAND REHAB &amp; HCC</t>
  </si>
  <si>
    <t>HERITAGE HEALTH-DWIGHT</t>
  </si>
  <si>
    <t>DWIGHT</t>
  </si>
  <si>
    <t>Livingston</t>
  </si>
  <si>
    <t>ALDEN TERRACE OF MCHENRY REHAB</t>
  </si>
  <si>
    <t>MCHENRY</t>
  </si>
  <si>
    <t>CARLINVILLE REHAB &amp; HCC</t>
  </si>
  <si>
    <t>CARLINVILLE</t>
  </si>
  <si>
    <t>HERITAGE HEALTH-CARLINVILLE</t>
  </si>
  <si>
    <t>ST VINCENT'S HOME</t>
  </si>
  <si>
    <t>QUINCY</t>
  </si>
  <si>
    <t>Adams</t>
  </si>
  <si>
    <t>OAK BROOK CARE</t>
  </si>
  <si>
    <t>OAK BROOK</t>
  </si>
  <si>
    <t>HAMMOND-HENRY DISTRICT HSP</t>
  </si>
  <si>
    <t>GENESEO</t>
  </si>
  <si>
    <t>JERSEYVILLE NSG &amp; REHAB CENTER</t>
  </si>
  <si>
    <t>JERSEYVILLE</t>
  </si>
  <si>
    <t>Jersey</t>
  </si>
  <si>
    <t>TWIN LAKES REHAB &amp; HEALTH CARE</t>
  </si>
  <si>
    <t>PARIS</t>
  </si>
  <si>
    <t>Edgar</t>
  </si>
  <si>
    <t>CITADEL OF SKOKIE, THE</t>
  </si>
  <si>
    <t>SKOKIE</t>
  </si>
  <si>
    <t>PARIS HEALTH CARE CENTER</t>
  </si>
  <si>
    <t>HERITAGE HEALTH-HOOPESTON</t>
  </si>
  <si>
    <t>HOOPESTON</t>
  </si>
  <si>
    <t>MONTEBELLO HEALTHCARE CENTER</t>
  </si>
  <si>
    <t>HAMILTON</t>
  </si>
  <si>
    <t>Hancock</t>
  </si>
  <si>
    <t>SYMPHONY OF ORCHARD VALLEY</t>
  </si>
  <si>
    <t>OREGON LIVING AND REHABILITATION CENTER</t>
  </si>
  <si>
    <t>OREGON</t>
  </si>
  <si>
    <t>NOKOMIS REHAB &amp; HEALTH CARE CENTER</t>
  </si>
  <si>
    <t>NOKOMIS</t>
  </si>
  <si>
    <t>ATRIUM HEALTH CARE CENTER</t>
  </si>
  <si>
    <t>MATTOON REHAB &amp; HCC</t>
  </si>
  <si>
    <t>MATTOON</t>
  </si>
  <si>
    <t>Coles</t>
  </si>
  <si>
    <t>SHERIDAN VILLAGE NRSG &amp; RHB</t>
  </si>
  <si>
    <t>MONTGOMERY NURSING &amp; REHAB CTR</t>
  </si>
  <si>
    <t>HILLSBORO</t>
  </si>
  <si>
    <t>ELEVATE CARE CHICAGO NORTH</t>
  </si>
  <si>
    <t>APERION CARE SPRING VALLEY</t>
  </si>
  <si>
    <t>SPRING VALLEY</t>
  </si>
  <si>
    <t>RUSHVILLE NURSING &amp; REHAB CTR</t>
  </si>
  <si>
    <t>RUSHVILLE</t>
  </si>
  <si>
    <t>Schuyler</t>
  </si>
  <si>
    <t>PIPER CITY REHAB &amp; LIVING CENTER</t>
  </si>
  <si>
    <t>PIPER CITY</t>
  </si>
  <si>
    <t>MCLEAN COUNTY NURSING HOME</t>
  </si>
  <si>
    <t>MEDINA NURSING CENTER</t>
  </si>
  <si>
    <t>DURAND</t>
  </si>
  <si>
    <t>THREE SPRINGS LODGE NURSING HOME, LLC</t>
  </si>
  <si>
    <t>CHESTER</t>
  </si>
  <si>
    <t>FAYETTE COUNTY HOSPITAL</t>
  </si>
  <si>
    <t>VANDALIA</t>
  </si>
  <si>
    <t>Fayette</t>
  </si>
  <si>
    <t>HILLSBORO REHAB &amp; HCC</t>
  </si>
  <si>
    <t>TAYLORVILLE CARE CENTER</t>
  </si>
  <si>
    <t>TAYLORVILLE</t>
  </si>
  <si>
    <t>CLARK MANOR</t>
  </si>
  <si>
    <t>SYMPHONY OF LINCOLN PARK</t>
  </si>
  <si>
    <t>LEXINGTON HLTH CR CTR-LOMBARD</t>
  </si>
  <si>
    <t>LOMBARD</t>
  </si>
  <si>
    <t>EFFINGHAM REHAB &amp; HEALTH CARE CTR</t>
  </si>
  <si>
    <t>FREEBURG CARE CENTER</t>
  </si>
  <si>
    <t>FREEBURG</t>
  </si>
  <si>
    <t>WHITE OAK REHABILITATION &amp; HCC</t>
  </si>
  <si>
    <t>MAR KA NURSING HOME</t>
  </si>
  <si>
    <t>MASCOUTAH</t>
  </si>
  <si>
    <t>WHITE HALL NURSING &amp; REHAB CENTER</t>
  </si>
  <si>
    <t>WHITE HALL</t>
  </si>
  <si>
    <t>Greene</t>
  </si>
  <si>
    <t>BEACON HILL</t>
  </si>
  <si>
    <t>GENERATIONS AT RIVERVIEW</t>
  </si>
  <si>
    <t>GOTTLIEB MEMORIAL HOSPITAL</t>
  </si>
  <si>
    <t>MELROSE PARK</t>
  </si>
  <si>
    <t>BRANDEL HEALTH AND REHAB</t>
  </si>
  <si>
    <t>BIRCHWOOD PLAZA</t>
  </si>
  <si>
    <t>PRESENCE OUR LADY OF VICTORY</t>
  </si>
  <si>
    <t>BOURBONNAIS</t>
  </si>
  <si>
    <t>BEECHER MANOR NRSG &amp; REHAB CTR</t>
  </si>
  <si>
    <t>BEECHER</t>
  </si>
  <si>
    <t>PRESENCE SAINTS MARY &amp; ELIZABETH MEDICAL CENTER</t>
  </si>
  <si>
    <t>HERITAGE HEALTH-MOUNT ZION</t>
  </si>
  <si>
    <t>MOUNT ZION</t>
  </si>
  <si>
    <t>DEKALB COUNTY REHAB &amp; NURSING</t>
  </si>
  <si>
    <t>COMMUNITY FIRST MEDICAL CENTER</t>
  </si>
  <si>
    <t>BELHAVEN NURSING &amp; REHAB CENTER</t>
  </si>
  <si>
    <t>FAIRFIELD MEMORIAL HOSPITAL</t>
  </si>
  <si>
    <t>FAIRFIELD</t>
  </si>
  <si>
    <t>Wayne</t>
  </si>
  <si>
    <t>EDWARDSVILLE NSG &amp; REHAB CTR</t>
  </si>
  <si>
    <t>EDWARDSVILLE</t>
  </si>
  <si>
    <t>WINNING WHEELS</t>
  </si>
  <si>
    <t>PROPHETSTOWN</t>
  </si>
  <si>
    <t>ALDEN ESTATES OF BARRINGTON</t>
  </si>
  <si>
    <t>BARRINGTON</t>
  </si>
  <si>
    <t>PRESENCE ST ANNE CENTER</t>
  </si>
  <si>
    <t>PRESENCE ST JOSEPH HOSPITAL - CHICAGO</t>
  </si>
  <si>
    <t>GRAHAM HOSPITAL</t>
  </si>
  <si>
    <t>CANTON</t>
  </si>
  <si>
    <t>SWEDISH COVENANT HOSPITAL</t>
  </si>
  <si>
    <t>PROCTOR COM HSP SK N CENTER</t>
  </si>
  <si>
    <t>AUTUMN MEADOWS OF CAHOKIA</t>
  </si>
  <si>
    <t>CAHOKIA</t>
  </si>
  <si>
    <t>ALDEN ESTATES OF NAPERVILLE</t>
  </si>
  <si>
    <t>RUSH OAK PARK HSP SKILLED CARE UNIT</t>
  </si>
  <si>
    <t>OAK PARK</t>
  </si>
  <si>
    <t>PALM TERRACE OF MATTOON</t>
  </si>
  <si>
    <t>CASEYVILLE NURSING &amp; REHAB CTR</t>
  </si>
  <si>
    <t>CASEYVILLE</t>
  </si>
  <si>
    <t>ST JOSEPH'S MEDICAL CENTER</t>
  </si>
  <si>
    <t>WESLEY PLACE</t>
  </si>
  <si>
    <t>MANORCARE OF LIBERTYVILLE</t>
  </si>
  <si>
    <t>SNYDER VILLAGE</t>
  </si>
  <si>
    <t>METAMORA</t>
  </si>
  <si>
    <t>PEKIN MANOR</t>
  </si>
  <si>
    <t>SEMINARY MANOR</t>
  </si>
  <si>
    <t>LOFT REHAB &amp; NURSING OF CANTON</t>
  </si>
  <si>
    <t>AVISTON COUNTRYSIDE MANOR</t>
  </si>
  <si>
    <t>AVISTON</t>
  </si>
  <si>
    <t>ACCOLADE HC OF PAXTON ON PELLS</t>
  </si>
  <si>
    <t>HEARTLAND OF HENRY</t>
  </si>
  <si>
    <t>HENRY</t>
  </si>
  <si>
    <t>COVENANT LIVING - WINDSOR PARK</t>
  </si>
  <si>
    <t>CAROL STREAM</t>
  </si>
  <si>
    <t>MANORCARE OF PALOS HEIGHTS EAST</t>
  </si>
  <si>
    <t>PALOS HEIGHTS</t>
  </si>
  <si>
    <t>SOUTH HOLLAND MANOR HTH &amp; RHB</t>
  </si>
  <si>
    <t>SOUTH HOLLAND</t>
  </si>
  <si>
    <t>HILLSIDE REHAB &amp; CARE CENTER</t>
  </si>
  <si>
    <t>YORKVILLE</t>
  </si>
  <si>
    <t>Kendall</t>
  </si>
  <si>
    <t>BLOOMINGTON REHABILITATION &amp; HCC</t>
  </si>
  <si>
    <t>ST JAMES WELLNESS REHAB VILLAS</t>
  </si>
  <si>
    <t>CRETE</t>
  </si>
  <si>
    <t>SPRINGS AT CRYSTAL LAKE, THE</t>
  </si>
  <si>
    <t>BRIA OF CAHOKIA</t>
  </si>
  <si>
    <t>CHATEAU NRSG &amp; REHAB CENTER</t>
  </si>
  <si>
    <t>WILLOWBROOK</t>
  </si>
  <si>
    <t>REGENCY CARE OF STERLING</t>
  </si>
  <si>
    <t>MASON CITY AREA NURSING HOME</t>
  </si>
  <si>
    <t>MASON CITY</t>
  </si>
  <si>
    <t>Mason</t>
  </si>
  <si>
    <t>SALEM VILLAGE NURSING &amp; REHAB</t>
  </si>
  <si>
    <t>APERION CARE GALESBURG NORTH</t>
  </si>
  <si>
    <t>MERCY REHAB AND CARE CENTER</t>
  </si>
  <si>
    <t>SWANSEA</t>
  </si>
  <si>
    <t>PAVILION OF WAUKEGAN</t>
  </si>
  <si>
    <t>WAUKEGAN</t>
  </si>
  <si>
    <t>REGENCY CARE OF MORRIS</t>
  </si>
  <si>
    <t>MORRIS</t>
  </si>
  <si>
    <t>Grundy</t>
  </si>
  <si>
    <t>FLORA GARDENS CARE CENTER</t>
  </si>
  <si>
    <t>FLORA</t>
  </si>
  <si>
    <t>Clay</t>
  </si>
  <si>
    <t>CALIFORNIA GARDENS N &amp; REHAB C</t>
  </si>
  <si>
    <t>GENERATIONS OAKTON PAVILLION</t>
  </si>
  <si>
    <t>EVERGREEN NURSING &amp; REHAB CENTER</t>
  </si>
  <si>
    <t>PRAIRIE MANOR NRSG &amp; REHAB CTR</t>
  </si>
  <si>
    <t>CHICAGO HEIGHTS</t>
  </si>
  <si>
    <t>AVANTI WELLNESS &amp; REHAB</t>
  </si>
  <si>
    <t>NEWMAN REHAB &amp; HEALTH CARE CTR</t>
  </si>
  <si>
    <t>NEWMAN</t>
  </si>
  <si>
    <t>Douglas</t>
  </si>
  <si>
    <t>WARREN BARR SOUTH LOOP</t>
  </si>
  <si>
    <t>ASTORIA PLACE LIVING &amp; REHAB</t>
  </si>
  <si>
    <t>CHARLESTON REHAB &amp; HEALTH CC</t>
  </si>
  <si>
    <t>CHARLESTON</t>
  </si>
  <si>
    <t>LEXINGTON HLTH CR CTR-BLMNGDL</t>
  </si>
  <si>
    <t>CHURCH CREEK</t>
  </si>
  <si>
    <t>BLESSING HOSPITAL SNU</t>
  </si>
  <si>
    <t>LAKESIDE REHAB &amp; HEALTHCARE</t>
  </si>
  <si>
    <t>UNIVERSITY REHAB AT NORTHMOOR</t>
  </si>
  <si>
    <t>ODIN HEALTH CARE CENTER</t>
  </si>
  <si>
    <t>ODIN</t>
  </si>
  <si>
    <t>BRIA OF PALOS HILLS</t>
  </si>
  <si>
    <t>PALOS HILLS</t>
  </si>
  <si>
    <t>RIVERSIDE REHAB &amp; HEALTHCARE</t>
  </si>
  <si>
    <t>VALLEY HI NURSING HOME</t>
  </si>
  <si>
    <t>LAKEVIEW  REHAB &amp; NURSING CENTER</t>
  </si>
  <si>
    <t>INTEGRITY HC OF WOOD RIVER</t>
  </si>
  <si>
    <t>WOOD RIVER</t>
  </si>
  <si>
    <t>INTEGRITY HC OF GODFREY</t>
  </si>
  <si>
    <t>GODFREY</t>
  </si>
  <si>
    <t>PROVIDENCE DOWNERS GROVE</t>
  </si>
  <si>
    <t>DOWNERS GROVE</t>
  </si>
  <si>
    <t>APERION CARE PLUM GROVE</t>
  </si>
  <si>
    <t>PALATINE</t>
  </si>
  <si>
    <t>WATERFORD CARE CENTER, THE</t>
  </si>
  <si>
    <t>WESTCHESTER HEALTH &amp; REHABILITATION</t>
  </si>
  <si>
    <t>WESTCHESTER</t>
  </si>
  <si>
    <t>SYMPHONY OF CHICAGO WEST</t>
  </si>
  <si>
    <t>ELEVATE CARE NILES</t>
  </si>
  <si>
    <t>ELMWOOD TERRACE HEALTHCARE CTR</t>
  </si>
  <si>
    <t>WESTSIDE REHAB &amp; CARE CENTER</t>
  </si>
  <si>
    <t>WEST FRANKFORT</t>
  </si>
  <si>
    <t>Franklin</t>
  </si>
  <si>
    <t>GROVE AT THE LAKE,THE</t>
  </si>
  <si>
    <t>CENTRALIA MANOR</t>
  </si>
  <si>
    <t>CENTRALIA</t>
  </si>
  <si>
    <t>AVANTARA PARK RIDGE</t>
  </si>
  <si>
    <t>BRIA OF BELLEVILLE</t>
  </si>
  <si>
    <t>ELEVATE CARE WAUKEGAN</t>
  </si>
  <si>
    <t>CHALET LIVING &amp; REHAB</t>
  </si>
  <si>
    <t>VILLA AT SOUTH HOLLAND, THE</t>
  </si>
  <si>
    <t>APOSTOLIC CHRISTIAN HOME OF EUREKA</t>
  </si>
  <si>
    <t>LEXINGTON OF SCHAUMBURG</t>
  </si>
  <si>
    <t>CARLTON AT THE LAKE, THE</t>
  </si>
  <si>
    <t>CENTENNIAL REHAB &amp; HEALTHCARE</t>
  </si>
  <si>
    <t>PALOS HEIGHTS REHABILITATION</t>
  </si>
  <si>
    <t>ABINGTON OF GLENVIEW NURSING</t>
  </si>
  <si>
    <t>MANORCARE OF HOMEWOOD</t>
  </si>
  <si>
    <t>HOMEWOOD</t>
  </si>
  <si>
    <t>MOUNT VERNON COUNTRYSIDE MANOR</t>
  </si>
  <si>
    <t>PRINCETON REHAB &amp; HCC</t>
  </si>
  <si>
    <t>MANORCARE OF ELK GROVE VILLAGE</t>
  </si>
  <si>
    <t>ELK GROVE VILLAGE</t>
  </si>
  <si>
    <t>HALLMARK HOUSE NURSING CENTER</t>
  </si>
  <si>
    <t>FLORA REHAB &amp; HEALTH CARE CTR</t>
  </si>
  <si>
    <t>LAKESHORE REHAB &amp; HEALTHCARE</t>
  </si>
  <si>
    <t>NILES NSG &amp; REHAB CTR</t>
  </si>
  <si>
    <t>KNOX COUNTY NURSING HOME</t>
  </si>
  <si>
    <t>KNOXVILLE</t>
  </si>
  <si>
    <t>AVANTARA OF ELGIN</t>
  </si>
  <si>
    <t>LEXINGTON OF CHICAGO RIDGE</t>
  </si>
  <si>
    <t>CHICAGO RIDGE</t>
  </si>
  <si>
    <t>BELLA TERRA STREAMWOOD</t>
  </si>
  <si>
    <t>STREAMWOOD</t>
  </si>
  <si>
    <t>FAIR OAKS REHAB &amp; HEALTHCARE</t>
  </si>
  <si>
    <t>SOUTH BELOIT</t>
  </si>
  <si>
    <t>ILLINI RESTORATIVE CARE</t>
  </si>
  <si>
    <t>APOSTOLIC CHRISTIAN HOME</t>
  </si>
  <si>
    <t>ROANOKE</t>
  </si>
  <si>
    <t>WHITEHALL NORTH, THE</t>
  </si>
  <si>
    <t>DEERFIELD</t>
  </si>
  <si>
    <t>COUNTRY HEALTH</t>
  </si>
  <si>
    <t>GIFFORD</t>
  </si>
  <si>
    <t>MEADOWBROOK MANOR</t>
  </si>
  <si>
    <t>BOLINGBROOK</t>
  </si>
  <si>
    <t>LEXINGTON OF ELMHURST</t>
  </si>
  <si>
    <t>MOMENCE MEADOWS NURSING &amp; REHAB</t>
  </si>
  <si>
    <t>MOMENCE</t>
  </si>
  <si>
    <t>OAK PARK OASIS</t>
  </si>
  <si>
    <t>WHEATON VILLAGE NRSG &amp; RHB CTR</t>
  </si>
  <si>
    <t>INTEGRITY HC OF COLUMBIA</t>
  </si>
  <si>
    <t>COLUMBIA</t>
  </si>
  <si>
    <t>SYMPHONY OF CRESTWOOD</t>
  </si>
  <si>
    <t>GENERATIONS AT LINCOLN</t>
  </si>
  <si>
    <t>ST CLARA'S REHAB &amp; SENIOR CARE</t>
  </si>
  <si>
    <t>VILLA HEALTH CARE EAST</t>
  </si>
  <si>
    <t>SHERMAN</t>
  </si>
  <si>
    <t>UNITED METHODIST VILLAGE, NORTH CAMPUS</t>
  </si>
  <si>
    <t>LAWRENCEVILLE</t>
  </si>
  <si>
    <t>Lawrence</t>
  </si>
  <si>
    <t>ADDOLORATA VILLA</t>
  </si>
  <si>
    <t>WHEELING</t>
  </si>
  <si>
    <t>TIMBER POINT HEALTHCARE CENTER</t>
  </si>
  <si>
    <t>CAMP POINT</t>
  </si>
  <si>
    <t>POLO REHABILITATION &amp; HCC</t>
  </si>
  <si>
    <t>POLO</t>
  </si>
  <si>
    <t>MANOR COURT OF MARYVILLE</t>
  </si>
  <si>
    <t>MARYVILLE</t>
  </si>
  <si>
    <t>CARLYLE HEALTHCARE CENTER</t>
  </si>
  <si>
    <t>CARLYLE</t>
  </si>
  <si>
    <t>CONTINENTAL NURSING &amp; REHAB CENTER</t>
  </si>
  <si>
    <t>PRESENCE SAINT BENEDICT N &amp; R</t>
  </si>
  <si>
    <t>HERITAGE HEALTH-NORMAL</t>
  </si>
  <si>
    <t>JERSEYVILLE MANOR</t>
  </si>
  <si>
    <t>AVANTARA EVERGREEN PARK</t>
  </si>
  <si>
    <t>EVERGREEN PARK</t>
  </si>
  <si>
    <t>BRIA OF RIVER OAKS</t>
  </si>
  <si>
    <t>BURNHAM</t>
  </si>
  <si>
    <t>ALDEN TOWN MANOR REHAB &amp; HCC</t>
  </si>
  <si>
    <t>CICERO</t>
  </si>
  <si>
    <t>LEXINGTON OF LAGRANGE</t>
  </si>
  <si>
    <t>LA GRANGE</t>
  </si>
  <si>
    <t>LUTHERAN HOME FOR THE AGED</t>
  </si>
  <si>
    <t>APERION CARE ELGIN</t>
  </si>
  <si>
    <t>PRESENCE MARYHAVEN NSG &amp; REHAB</t>
  </si>
  <si>
    <t>WEST SUBURBAN MEDICAL CTR</t>
  </si>
  <si>
    <t>HERITAGE HEALTH-MINONK</t>
  </si>
  <si>
    <t>MINONK</t>
  </si>
  <si>
    <t>MONTGOMERY PLACE</t>
  </si>
  <si>
    <t>PA PETERSON AT THE CITADEL</t>
  </si>
  <si>
    <t>FOREST VIEW REHAB &amp; NURSING CENTER</t>
  </si>
  <si>
    <t>ITASCA</t>
  </si>
  <si>
    <t>ARCADIA OF DANVILLE</t>
  </si>
  <si>
    <t>INTEGRITY HC OF CARBONDALE</t>
  </si>
  <si>
    <t>CARBONDALE</t>
  </si>
  <si>
    <t>Jackson</t>
  </si>
  <si>
    <t>GLENWOOD HEALTHCARE &amp; REHAB.</t>
  </si>
  <si>
    <t>GLENWOOD</t>
  </si>
  <si>
    <t>ROSICLARE REHAB &amp; HCC</t>
  </si>
  <si>
    <t>ROSICLARE</t>
  </si>
  <si>
    <t>Hardin</t>
  </si>
  <si>
    <t>HERITAGE HEALTH-ROBINSON</t>
  </si>
  <si>
    <t>ROBINSON</t>
  </si>
  <si>
    <t>Crawford</t>
  </si>
  <si>
    <t>LAKEWOOD NRSG &amp; REHAB CENTER</t>
  </si>
  <si>
    <t>PLAINFIELD</t>
  </si>
  <si>
    <t>SYMPHONY OF MORGAN PARK</t>
  </si>
  <si>
    <t>PARK VIEW REHAB CENTER</t>
  </si>
  <si>
    <t>PAUL HOUSE &amp; HEALTH CR CTR</t>
  </si>
  <si>
    <t>LUTHERAN HOME, THE</t>
  </si>
  <si>
    <t>ALLURE OF MT CARROLL</t>
  </si>
  <si>
    <t>MOUNT CARROLL</t>
  </si>
  <si>
    <t>RIVER BLUFF NURSING HOME</t>
  </si>
  <si>
    <t>ODD FELLOW-REBEKAH HOME</t>
  </si>
  <si>
    <t>GOOD SAMARITAN HOME</t>
  </si>
  <si>
    <t>HAVANA HEALTH CARE CENTER</t>
  </si>
  <si>
    <t>HAVANA</t>
  </si>
  <si>
    <t>HARMONY NURSING &amp; REHAB CENTER</t>
  </si>
  <si>
    <t>BEACON HEALTH CENTER</t>
  </si>
  <si>
    <t>VILLA AT PALOS HEIGHTS</t>
  </si>
  <si>
    <t>GENERATIONS AT APPLEWOOD</t>
  </si>
  <si>
    <t>MATTESON</t>
  </si>
  <si>
    <t>APERION CARE MASCOUTAH</t>
  </si>
  <si>
    <t>LINCOLNWOOD PLACE</t>
  </si>
  <si>
    <t>LINCOLNWOOD</t>
  </si>
  <si>
    <t>ALLURE OF GENESEO</t>
  </si>
  <si>
    <t>FIRESIDE HOUSE OF CENTRALIA</t>
  </si>
  <si>
    <t>WOODBRIDGE NURSING PAVILION</t>
  </si>
  <si>
    <t>RENAISSANCE CARE CENTER</t>
  </si>
  <si>
    <t>FAIRVIEW HAVEN</t>
  </si>
  <si>
    <t>FAIRBURY</t>
  </si>
  <si>
    <t>TOWER HILL HEALTHCARE CENTER</t>
  </si>
  <si>
    <t>SOUTH ELGIN</t>
  </si>
  <si>
    <t>BALMORAL HOME</t>
  </si>
  <si>
    <t>COUNTRYSIDE NURSING &amp; REHAB CTR</t>
  </si>
  <si>
    <t>DOLTON</t>
  </si>
  <si>
    <t>SUNSET HOME</t>
  </si>
  <si>
    <t>PLEASANT VIEW LUTHER HOME</t>
  </si>
  <si>
    <t>SYMPHONY EVANSTON HEALTHCARE</t>
  </si>
  <si>
    <t>OAK TRACE</t>
  </si>
  <si>
    <t>WARREN PARK HEALTH &amp; LIVING CTR</t>
  </si>
  <si>
    <t>NEWTON CARE CENTER</t>
  </si>
  <si>
    <t>NEWTON</t>
  </si>
  <si>
    <t>Jasper</t>
  </si>
  <si>
    <t>GROVE OF NORTHBROOK,THE</t>
  </si>
  <si>
    <t>APERION CARE PEORIA HEIGHTS</t>
  </si>
  <si>
    <t>METROPOLIS REHAB &amp; HCC</t>
  </si>
  <si>
    <t>LEXINGTON OF LAKE ZURICH</t>
  </si>
  <si>
    <t>LAKE ZURICH</t>
  </si>
  <si>
    <t>ROCK RIVER HEALTH CARE</t>
  </si>
  <si>
    <t>SYMPHONY OF BUFFALO GROVE</t>
  </si>
  <si>
    <t>BUFFALO GROVE</t>
  </si>
  <si>
    <t>HERITAGE HEALTH-MOUNT STERLING</t>
  </si>
  <si>
    <t>MOUNT STERLING</t>
  </si>
  <si>
    <t>Brown</t>
  </si>
  <si>
    <t>FOX RIVER REHAB &amp; HEALTHCARE</t>
  </si>
  <si>
    <t>SOUTH ELGIN REHAB &amp; HCC</t>
  </si>
  <si>
    <t>BRITISH HOME, THE</t>
  </si>
  <si>
    <t>BROOKFIELD</t>
  </si>
  <si>
    <t>ESTATES OF HYDE PARK, THE</t>
  </si>
  <si>
    <t>KENSINGTON PLACE NRSG &amp; REHAB</t>
  </si>
  <si>
    <t>APERION CARE WEST RIDGE</t>
  </si>
  <si>
    <t>AUSTIN OASIS, THE</t>
  </si>
  <si>
    <t>BELLA TERRA WHEELING</t>
  </si>
  <si>
    <t>SHELBYVILLE REHAB &amp; HLTH C CTR</t>
  </si>
  <si>
    <t>PITTSFIELD MANOR</t>
  </si>
  <si>
    <t>PITTSFIELD</t>
  </si>
  <si>
    <t>Pike</t>
  </si>
  <si>
    <t>PETERSON PARK HEALTH CARE CTR</t>
  </si>
  <si>
    <t>PARK RIDGE CARE CENTER</t>
  </si>
  <si>
    <t>TABOR HILLS HEALTH CARE FAC</t>
  </si>
  <si>
    <t>PARKWAY MANOR</t>
  </si>
  <si>
    <t>MARION</t>
  </si>
  <si>
    <t>Williamson</t>
  </si>
  <si>
    <t>FLANAGAN REHABILITATION &amp; HCC</t>
  </si>
  <si>
    <t>FLANAGAN</t>
  </si>
  <si>
    <t>MILLER HEALTH CARE CENTER</t>
  </si>
  <si>
    <t>BETHESDA REHAB &amp; SENIOR CARE</t>
  </si>
  <si>
    <t>CARE CENTER AT CENTER GROVE</t>
  </si>
  <si>
    <t>STEARNS NURSING &amp; REHAB CENTER</t>
  </si>
  <si>
    <t>GRANITE CITY</t>
  </si>
  <si>
    <t>MACNEAL HOSPITAL SNF</t>
  </si>
  <si>
    <t>CITY VIEW MULTICARE CENTER</t>
  </si>
  <si>
    <t>EASTSIDE HEALTH &amp; REHAB CENTER</t>
  </si>
  <si>
    <t>BROOKDALE PROSPECT HEIGHTS</t>
  </si>
  <si>
    <t>PROSPECT HEIGHTS</t>
  </si>
  <si>
    <t>CENTRAL BAPTIST VILLAGE</t>
  </si>
  <si>
    <t>APERION CARE ST ELMO</t>
  </si>
  <si>
    <t>ST ELMO</t>
  </si>
  <si>
    <t>ELMWOOD NURSING &amp; REHAB CENTER</t>
  </si>
  <si>
    <t>GROVE OF SKOKIE, THE</t>
  </si>
  <si>
    <t>INTEGRITY HC OF MARION</t>
  </si>
  <si>
    <t>BRIA OF FOREST EDGE</t>
  </si>
  <si>
    <t>HICKORY NURSING PAVILION</t>
  </si>
  <si>
    <t>HICKORY HILLS</t>
  </si>
  <si>
    <t>FAIRMONT CARE</t>
  </si>
  <si>
    <t>AVANTARA LONG GROVE</t>
  </si>
  <si>
    <t>LONG GROVE</t>
  </si>
  <si>
    <t>ALDEN ESTATES OF SKOKIE</t>
  </si>
  <si>
    <t>ALDEN LONG GROVE REHAB &amp;HC CTR</t>
  </si>
  <si>
    <t>MEADOWBROOK MANOR - NAPERVILLE</t>
  </si>
  <si>
    <t>WARREN BARR LINCOLN PARK</t>
  </si>
  <si>
    <t>APERION CARE DOLTON</t>
  </si>
  <si>
    <t>ST PATRICK'S RESIDENCE</t>
  </si>
  <si>
    <t>TRI-STATE VILLAGE NRSG &amp; RHB</t>
  </si>
  <si>
    <t>LANSING</t>
  </si>
  <si>
    <t>HILLVIEW HEALTH CARE CENTER</t>
  </si>
  <si>
    <t>VIENNA</t>
  </si>
  <si>
    <t>Johnson</t>
  </si>
  <si>
    <t>UPTOWN HEALTH CENTER</t>
  </si>
  <si>
    <t>PIATT COUNTY NURSING HOME</t>
  </si>
  <si>
    <t>MONTICELLO</t>
  </si>
  <si>
    <t>Piatt</t>
  </si>
  <si>
    <t>MAYFIELD HEALTH CENTER</t>
  </si>
  <si>
    <t>ALEDO REHAB &amp; HEALTH CARE CENTER</t>
  </si>
  <si>
    <t>ALEDO</t>
  </si>
  <si>
    <t>Mercer</t>
  </si>
  <si>
    <t>WAUCONDA CARE</t>
  </si>
  <si>
    <t>WAUCONDA</t>
  </si>
  <si>
    <t>ALDEN ESTATES OF NORTHMOOR</t>
  </si>
  <si>
    <t>ELDORADO REHAB &amp; HEALTHCARE</t>
  </si>
  <si>
    <t>ELDORADO</t>
  </si>
  <si>
    <t>CARRIAGE REHAB &amp; HEALTHCARE</t>
  </si>
  <si>
    <t>SUNNY HILL NURSING HOME OF WILL COUNTY</t>
  </si>
  <si>
    <t>MANORCARE OF PALOS HEIGHTS WEST</t>
  </si>
  <si>
    <t>STEPHENSON NURSING CENTER</t>
  </si>
  <si>
    <t>LEBANON CARE CENTER</t>
  </si>
  <si>
    <t>LEBANON</t>
  </si>
  <si>
    <t>BRIA OF CHICAGO HEIGHTS</t>
  </si>
  <si>
    <t>SOUTH CHICAGO HEIGHT</t>
  </si>
  <si>
    <t>LEXINGTON OF ORLAND PARK</t>
  </si>
  <si>
    <t>ORLAND PARK</t>
  </si>
  <si>
    <t>LEMONT NURSING &amp; REHAB CENTER</t>
  </si>
  <si>
    <t>LEMONT</t>
  </si>
  <si>
    <t>VANDALIA REHAB &amp; HEALTH CARE C</t>
  </si>
  <si>
    <t>SMITH VILLAGE</t>
  </si>
  <si>
    <t>JONESBORO REHAB &amp; HCC</t>
  </si>
  <si>
    <t>JONESBORO</t>
  </si>
  <si>
    <t>DIXON REHAB &amp; HCC</t>
  </si>
  <si>
    <t>ALDEN ESTATES OF EVANSTON</t>
  </si>
  <si>
    <t>AMBERWOOD CARE CENTRE</t>
  </si>
  <si>
    <t>GREENVILLE NURSING &amp; REHAB</t>
  </si>
  <si>
    <t>GREENVILLE</t>
  </si>
  <si>
    <t>Bond</t>
  </si>
  <si>
    <t>CALHOUN NURSING &amp; REHAB CENTER</t>
  </si>
  <si>
    <t>HARDIN</t>
  </si>
  <si>
    <t>Calhoun</t>
  </si>
  <si>
    <t>HERITAGE HEALTH-GIBSON CITY</t>
  </si>
  <si>
    <t>GIBSON CITY</t>
  </si>
  <si>
    <t>APERION CARE BURBANK</t>
  </si>
  <si>
    <t>SOUTHPOINT NURSING &amp; REHAB CENTER</t>
  </si>
  <si>
    <t>FAIR OAKS HEALTH CARE CENTER</t>
  </si>
  <si>
    <t>APERION CARE BRIDGEPORT</t>
  </si>
  <si>
    <t>BRIDGEPORT</t>
  </si>
  <si>
    <t>ALLURE OF PROPHETSTOWN</t>
  </si>
  <si>
    <t>HITZ MEMORIAL HOME</t>
  </si>
  <si>
    <t>ALHAMBRA</t>
  </si>
  <si>
    <t>INTEGRITY HC OF COBDEN</t>
  </si>
  <si>
    <t>COBDEN</t>
  </si>
  <si>
    <t>WARREN BARR NORTH SHORE</t>
  </si>
  <si>
    <t>HIGHLAND PARK</t>
  </si>
  <si>
    <t>CHAMPAIGN REHAB CENTER</t>
  </si>
  <si>
    <t>CHAMPAIGN</t>
  </si>
  <si>
    <t>PRAIRIE OASIS</t>
  </si>
  <si>
    <t>APERION CARE JACKSONVILLE</t>
  </si>
  <si>
    <t>GOOD SAMARITAN - PONTIAC</t>
  </si>
  <si>
    <t>PONTIAC</t>
  </si>
  <si>
    <t>LIEBERMAN CENTER FOR HEALTH &amp; REHAB</t>
  </si>
  <si>
    <t>CITADEL CARE CENTER-WILMETTE</t>
  </si>
  <si>
    <t>WILMETTE</t>
  </si>
  <si>
    <t>APOSTOLIC CHRISTIAN SKYLINES</t>
  </si>
  <si>
    <t>PRESENCE ST JOSEPH CENTER</t>
  </si>
  <si>
    <t>APERION CARE HIGHWOOD</t>
  </si>
  <si>
    <t>HIGHWOOD</t>
  </si>
  <si>
    <t>FOREST CITY REHAB &amp; NRSG CTR</t>
  </si>
  <si>
    <t>PARKSHORE ESTATES NURSING &amp; REHAB</t>
  </si>
  <si>
    <t>WATERFRONT TERRACE</t>
  </si>
  <si>
    <t>OAK LAWN RESPIRATORY &amp; REHAB</t>
  </si>
  <si>
    <t>PRESENCE MCAULEY MANOR</t>
  </si>
  <si>
    <t>IMBODEN CREEK LIVING CENTER</t>
  </si>
  <si>
    <t>SYMPHONY AT ARIA</t>
  </si>
  <si>
    <t>HILLSIDE</t>
  </si>
  <si>
    <t>APERION CARE MIDLOTHIAN</t>
  </si>
  <si>
    <t>MIDLOTHIAN</t>
  </si>
  <si>
    <t>BEMENT HEALTH CARE CENTER</t>
  </si>
  <si>
    <t>BEMENT</t>
  </si>
  <si>
    <t>HILLCREST HOME</t>
  </si>
  <si>
    <t>GENERATIONS AT ROCK ISLAND</t>
  </si>
  <si>
    <t>ROCK ISLAND</t>
  </si>
  <si>
    <t>PASSAVANT AREA HOSPITAL</t>
  </si>
  <si>
    <t>HERITAGE HEALTH-BEARDSTOWN</t>
  </si>
  <si>
    <t>BEARDSTOWN</t>
  </si>
  <si>
    <t>Cass</t>
  </si>
  <si>
    <t>PRAIRIEVIEW LUTHERAN HOME</t>
  </si>
  <si>
    <t>DANFORTH</t>
  </si>
  <si>
    <t>PRESENCE VILLA SCALABRINI N&amp;R</t>
  </si>
  <si>
    <t>NORTHLAKE</t>
  </si>
  <si>
    <t>BETHANY REHAB &amp; HCC</t>
  </si>
  <si>
    <t>PRESENCE RESURRECTION LIFE CTR</t>
  </si>
  <si>
    <t>HEDDINGTON OAKS</t>
  </si>
  <si>
    <t>ALDEN ESTATES OF ORLAND PARK</t>
  </si>
  <si>
    <t>MCLEANSBORO REHAB &amp; HLTH C CTR</t>
  </si>
  <si>
    <t>MCLEANSBORO</t>
  </si>
  <si>
    <t>Hamilton</t>
  </si>
  <si>
    <t>VILLA CLARA POST ACUTE</t>
  </si>
  <si>
    <t>WINDSOR ESTATES NSG &amp; REHAB</t>
  </si>
  <si>
    <t>COUNTRY CLUB HILLS</t>
  </si>
  <si>
    <t>KEWANEE CARE HOME</t>
  </si>
  <si>
    <t>APERION CARE FOREST PARK</t>
  </si>
  <si>
    <t>FOREST PARK</t>
  </si>
  <si>
    <t>VILLA AT WINDSOR PARK</t>
  </si>
  <si>
    <t>LAKE COOK REHAB &amp; HEALTHCARE</t>
  </si>
  <si>
    <t>PRESENCE COR MARIAE CENTER</t>
  </si>
  <si>
    <t>NORWOOD CROSSING</t>
  </si>
  <si>
    <t>ROCHELLE REHAB &amp; HEALTH CARE CENTER</t>
  </si>
  <si>
    <t>ROCHELLE</t>
  </si>
  <si>
    <t>SYMPHONY OF SOUTH SHORE</t>
  </si>
  <si>
    <t>SHAWNEE ROSE CARE CENTER</t>
  </si>
  <si>
    <t>HARRISBURG</t>
  </si>
  <si>
    <t>GIBSON COMMUNITY HSP ANNEX</t>
  </si>
  <si>
    <t>DUNHAM REHAB &amp; HEALTHCARE</t>
  </si>
  <si>
    <t>SWANSEA REHAB HEALTH CARE</t>
  </si>
  <si>
    <t>CITADEL OF NORTHBROOK, THE</t>
  </si>
  <si>
    <t>SYMPHONY AT 87TH STREET</t>
  </si>
  <si>
    <t>ALDEN NORTH SHORE REHAB &amp; HCC</t>
  </si>
  <si>
    <t>UNIVERSITY NSG &amp; REHAB CENTER</t>
  </si>
  <si>
    <t>LAKE FOREST PLACE</t>
  </si>
  <si>
    <t>LAKE FOREST</t>
  </si>
  <si>
    <t>APERION CARE GALESBURG</t>
  </si>
  <si>
    <t>SAUK VALLEY SENIOR LIVING</t>
  </si>
  <si>
    <t>ROCK FALLS</t>
  </si>
  <si>
    <t>PARKER NURSING &amp; REHAB CENTER</t>
  </si>
  <si>
    <t>MAPLE CREST CARE CENTRE</t>
  </si>
  <si>
    <t>COULTERVILLE REHAB &amp; HCC</t>
  </si>
  <si>
    <t>COULTERVILLE</t>
  </si>
  <si>
    <t>INVERNESS HEALTH &amp; REHAB</t>
  </si>
  <si>
    <t>INVERNESS</t>
  </si>
  <si>
    <t>SYMPHONY AT MIDWAY</t>
  </si>
  <si>
    <t>OAKRIDGE HEALTHCARE CENTER</t>
  </si>
  <si>
    <t>ALDEN DES PLAINES REHAB &amp; HC</t>
  </si>
  <si>
    <t>GROSSE POINTE MANOR</t>
  </si>
  <si>
    <t>APERION CARE FAIRFIELD</t>
  </si>
  <si>
    <t>APERION CARE INTERNATIONAL</t>
  </si>
  <si>
    <t>APERION CARE CAIRO</t>
  </si>
  <si>
    <t>CAIRO</t>
  </si>
  <si>
    <t>Alexander</t>
  </si>
  <si>
    <t>PRAIRIE CREEK VILLAGE</t>
  </si>
  <si>
    <t>INTEGRITY HC OF ANNA</t>
  </si>
  <si>
    <t>MOORINGS OF ARLINGTON HEIGHTS</t>
  </si>
  <si>
    <t>ALDEN OF WATERFORD</t>
  </si>
  <si>
    <t>SELFHELP HOME OF CHICAGO</t>
  </si>
  <si>
    <t>ACCOLADE HEALTHCARE OF PONTIAC</t>
  </si>
  <si>
    <t>ROBINGS MANOR RHC</t>
  </si>
  <si>
    <t>BRIGHTON</t>
  </si>
  <si>
    <t>BERKELEY NURSING &amp; REHAB CENTER</t>
  </si>
  <si>
    <t>MERCY HARVARD HOSPITAL CARE CENTER</t>
  </si>
  <si>
    <t>HARVARD</t>
  </si>
  <si>
    <t>HEARTHSTONE MANOR</t>
  </si>
  <si>
    <t>SUNSET REHABILITATION &amp; HLTH C</t>
  </si>
  <si>
    <t>ILLINI HERITAGE REHAB &amp; HC</t>
  </si>
  <si>
    <t>LITTLE VILLAGE NRSG &amp; RHB CTR</t>
  </si>
  <si>
    <t>WABASH CHRISTIAN RETIREMENT</t>
  </si>
  <si>
    <t>CARMI</t>
  </si>
  <si>
    <t>White</t>
  </si>
  <si>
    <t>ROSEVILLE REHAB &amp; HEALTH CARE</t>
  </si>
  <si>
    <t>ROSEVILLE</t>
  </si>
  <si>
    <t>Warren</t>
  </si>
  <si>
    <t>NATURE TRAIL HEALTH CARE CENTER</t>
  </si>
  <si>
    <t>ARTHUR HOME, THE</t>
  </si>
  <si>
    <t>ARTHUR</t>
  </si>
  <si>
    <t>CLINTON MANOR LIVING CENTER</t>
  </si>
  <si>
    <t>NEW BADEN</t>
  </si>
  <si>
    <t>LEWIS MEMORIAL CHRISTIAN VLG</t>
  </si>
  <si>
    <t>WARREN BARR LINCOLNSHIRE</t>
  </si>
  <si>
    <t>LINCOLNSHIRE</t>
  </si>
  <si>
    <t>FRANCISCAN VILLAGE</t>
  </si>
  <si>
    <t>HEARTLAND SENIOR LIVING</t>
  </si>
  <si>
    <t>NEOGA</t>
  </si>
  <si>
    <t>Cumberland</t>
  </si>
  <si>
    <t>GREEK AMERICAN REHAB CARE CTR</t>
  </si>
  <si>
    <t>FAIRVIEW REHAB &amp; HEALTHCARE</t>
  </si>
  <si>
    <t>ELMS, THE</t>
  </si>
  <si>
    <t>SYMPHONY AT THE TILLERS</t>
  </si>
  <si>
    <t>OSWEGO</t>
  </si>
  <si>
    <t>SHAWNEE SENIOR LIVING</t>
  </si>
  <si>
    <t>HERRIN</t>
  </si>
  <si>
    <t>PLEASANT MEADOWS SENIOR LIVING</t>
  </si>
  <si>
    <t>CHRISMAN</t>
  </si>
  <si>
    <t>PRAIRIE CITY REHAB &amp; H C</t>
  </si>
  <si>
    <t>PRAIRIE CITY</t>
  </si>
  <si>
    <t>EASTVIEW TERRACE</t>
  </si>
  <si>
    <t>WILLOW ROSE REHAB &amp; HEALTH</t>
  </si>
  <si>
    <t>APERION CARE MOLINE</t>
  </si>
  <si>
    <t>H &amp; J VONDERLIETH LVG CTR, THE</t>
  </si>
  <si>
    <t>MOUNT PULASKI</t>
  </si>
  <si>
    <t>FRIENDSHIP MANOR HEALTH CARE</t>
  </si>
  <si>
    <t>NASHVILLE</t>
  </si>
  <si>
    <t>Washington</t>
  </si>
  <si>
    <t>HELIA HEALTHCARE OF ENERGY</t>
  </si>
  <si>
    <t>ENERGY</t>
  </si>
  <si>
    <t>MARSHALL REHAB &amp; NURSING</t>
  </si>
  <si>
    <t>MARSHALL</t>
  </si>
  <si>
    <t>WESLEY VILLAGE</t>
  </si>
  <si>
    <t>IROQUOIS RESIDENT HOME, THE</t>
  </si>
  <si>
    <t>ARCOLA HEALTH CARE CENTER</t>
  </si>
  <si>
    <t>ARCOLA</t>
  </si>
  <si>
    <t>BARRY COMMUNITY CARE CENTER</t>
  </si>
  <si>
    <t>BARRY</t>
  </si>
  <si>
    <t>ALHAMBRA CARE CENTER</t>
  </si>
  <si>
    <t>HOLY FAMILY VILLA</t>
  </si>
  <si>
    <t>PALOS PARK</t>
  </si>
  <si>
    <t>GALLATIN MANOR</t>
  </si>
  <si>
    <t>RIDGWAY</t>
  </si>
  <si>
    <t>Gallatin</t>
  </si>
  <si>
    <t>PRESENCE HERITAGE VILLAGE</t>
  </si>
  <si>
    <t>MONMOUTH NURSING HOME</t>
  </si>
  <si>
    <t>MONMOUTH</t>
  </si>
  <si>
    <t>APERION CARE EVANSTON</t>
  </si>
  <si>
    <t>HERITAGE HEALTH-JACKSONVILLE</t>
  </si>
  <si>
    <t>BROOKDALE PLAZA LISLE SNF</t>
  </si>
  <si>
    <t>LISLE</t>
  </si>
  <si>
    <t>CENTER HOME HISPANIC ELDERLY</t>
  </si>
  <si>
    <t>HERITAGE HEALTH-WALNUT</t>
  </si>
  <si>
    <t>WALNUT</t>
  </si>
  <si>
    <t>ABBINGTON REHAB &amp; NURSING CTR</t>
  </si>
  <si>
    <t>ROSELLE</t>
  </si>
  <si>
    <t>ALPINE FIRESIDE HEALTH CENTER</t>
  </si>
  <si>
    <t>BRIA OF GENEVA</t>
  </si>
  <si>
    <t>GENEVA</t>
  </si>
  <si>
    <t>SUNNY ACRES NURSING HOME</t>
  </si>
  <si>
    <t>PETERSBURG</t>
  </si>
  <si>
    <t>Menard</t>
  </si>
  <si>
    <t>EAST BANK CENTER, LLC</t>
  </si>
  <si>
    <t>LOVES PARK</t>
  </si>
  <si>
    <t>TWIN WILLOWS NURSING CENTER</t>
  </si>
  <si>
    <t>PARK PLACE OF BELVIDERE</t>
  </si>
  <si>
    <t>MENDOTA LUTHERAN HOME</t>
  </si>
  <si>
    <t>MASON POINT</t>
  </si>
  <si>
    <t>GRANITE NURSING &amp; REHABILITATION</t>
  </si>
  <si>
    <t>MANOR COURT OF CLINTON</t>
  </si>
  <si>
    <t>CLINTON</t>
  </si>
  <si>
    <t>De Witt</t>
  </si>
  <si>
    <t>PARK POINTE HEALTHCARE &amp; REHAB</t>
  </si>
  <si>
    <t>PERSHING GARDENS HEALTHCARE CENTER</t>
  </si>
  <si>
    <t>STICKNEY</t>
  </si>
  <si>
    <t>COUNTRYVIEW CARE CENTER-MACOMB</t>
  </si>
  <si>
    <t>FRANKFORT HEALTHCARE &amp; REHAB CENTER</t>
  </si>
  <si>
    <t>MANOR COURT OF PRINCETON</t>
  </si>
  <si>
    <t>PLEASANT VIEW REHAB &amp; HCC</t>
  </si>
  <si>
    <t>MORRISON</t>
  </si>
  <si>
    <t>A MERKLE C KNIPPRATH N H</t>
  </si>
  <si>
    <t>CLIFTON</t>
  </si>
  <si>
    <t>TUSCOLA HEALTH CARE CENTER</t>
  </si>
  <si>
    <t>TUSCOLA</t>
  </si>
  <si>
    <t>HELIA HEALTHCARE OF BENTON</t>
  </si>
  <si>
    <t>BENTON</t>
  </si>
  <si>
    <t>HAWTHORNE INN OF DANVILLE</t>
  </si>
  <si>
    <t>MANOR COURT OF PERU</t>
  </si>
  <si>
    <t>INTEGRITY HC OF HERRIN</t>
  </si>
  <si>
    <t>MEADOWBROOK MANOR - LAGRANGE</t>
  </si>
  <si>
    <t>BROOKDALE BURR RIDGE</t>
  </si>
  <si>
    <t>BURR RIDGE</t>
  </si>
  <si>
    <t>EVENGLOW LODGE</t>
  </si>
  <si>
    <t>SHARON HEALTH CARE ELMS</t>
  </si>
  <si>
    <t>FRIENDSHIP MANOR</t>
  </si>
  <si>
    <t>WALKER NURSING HOME</t>
  </si>
  <si>
    <t>VIRGINIA</t>
  </si>
  <si>
    <t>WILLOWS HEALTH CENTER</t>
  </si>
  <si>
    <t>MANOR COURT OF FREEPORT</t>
  </si>
  <si>
    <t>HENDERSON COUNTY RET CENTER</t>
  </si>
  <si>
    <t>STRONGHURST</t>
  </si>
  <si>
    <t>Henderson</t>
  </si>
  <si>
    <t>FARMER CITY REHAB &amp; HEALTHCARE</t>
  </si>
  <si>
    <t>FARMER CITY</t>
  </si>
  <si>
    <t>SCOTT COUNTY NURSING CENTER</t>
  </si>
  <si>
    <t>WINCHESTER</t>
  </si>
  <si>
    <t>Scott</t>
  </si>
  <si>
    <t>VI AT THE GLEN</t>
  </si>
  <si>
    <t>MANOR COURT OF PEORIA</t>
  </si>
  <si>
    <t>SMITH CROSSING</t>
  </si>
  <si>
    <t>GOLDEN GOOD SHEPHERD HOME</t>
  </si>
  <si>
    <t>GOLDEN</t>
  </si>
  <si>
    <t>APERION CARE BRADLEY</t>
  </si>
  <si>
    <t>BRADLEY</t>
  </si>
  <si>
    <t>CUMBERLAND REHAB &amp; HEALTH CC</t>
  </si>
  <si>
    <t>GREENUP</t>
  </si>
  <si>
    <t>LENA LIVING CENTER</t>
  </si>
  <si>
    <t>LENA</t>
  </si>
  <si>
    <t>LA SALLE COUNTY NURSING HOME</t>
  </si>
  <si>
    <t>CASEY HEALTHCARE CENTER</t>
  </si>
  <si>
    <t>PRAIRIEVIEW AT THE GARLANDS</t>
  </si>
  <si>
    <t>MEADOWOOD</t>
  </si>
  <si>
    <t>GRAYVILLE</t>
  </si>
  <si>
    <t>LAHARPE DAVIER HEALTH CARE CTR</t>
  </si>
  <si>
    <t>LA HARPE</t>
  </si>
  <si>
    <t>BENTON REHAB &amp; HCC</t>
  </si>
  <si>
    <t>ST PAUL'S SENIOR COMMUNITY</t>
  </si>
  <si>
    <t>ST JOSEPH NURSING HOME</t>
  </si>
  <si>
    <t>LACON</t>
  </si>
  <si>
    <t>CARMI MANOR REHAB &amp; NRSG CTR</t>
  </si>
  <si>
    <t>ASSISI HEALTHCARE OF CLARE OAKS</t>
  </si>
  <si>
    <t>BARTLETT</t>
  </si>
  <si>
    <t>OUR LADY OF ANGELS RET HOME</t>
  </si>
  <si>
    <t>FLORENCE NURSING HOME</t>
  </si>
  <si>
    <t>MARENGO</t>
  </si>
  <si>
    <t>MARIANJOY REHABILITATION HOSPITAL-SNF</t>
  </si>
  <si>
    <t>HILLCREST RETIREMENT VILLAGE</t>
  </si>
  <si>
    <t>ROUND LAKE BEACH</t>
  </si>
  <si>
    <t>CISNE REHABILITATION &amp; HEALTH CENTER</t>
  </si>
  <si>
    <t>CISNE</t>
  </si>
  <si>
    <t>SOUTH SUBURBAN REHAB CENTER</t>
  </si>
  <si>
    <t>SANDWICH REHAB &amp; HCC</t>
  </si>
  <si>
    <t>SANDWICH</t>
  </si>
  <si>
    <t>SALINE CARE NURSING &amp; REHAB</t>
  </si>
  <si>
    <t>RADFORD GREEN</t>
  </si>
  <si>
    <t>MERCER MANOR REHABILITATION</t>
  </si>
  <si>
    <t>REGENCY CARE</t>
  </si>
  <si>
    <t>GALENA STAUSS NURSING HOME</t>
  </si>
  <si>
    <t>GALENA</t>
  </si>
  <si>
    <t>TERRACES AT THE CLARE</t>
  </si>
  <si>
    <t>MERIDIAN VILLAGE CARE CENTER</t>
  </si>
  <si>
    <t>SYMPHONY OF HANOVER PARK</t>
  </si>
  <si>
    <t>HANOVER PARK</t>
  </si>
  <si>
    <t>STONEBRIDGE NURSING &amp; REHAB</t>
  </si>
  <si>
    <t>MATHER EVANSTON, THE</t>
  </si>
  <si>
    <t>HAMILTON MEMORIAL REHAB &amp; HCC</t>
  </si>
  <si>
    <t>WAVERLY PLACE OF STOCKTON</t>
  </si>
  <si>
    <t>STOCKTON</t>
  </si>
  <si>
    <t>HICKORY POINT CHRISTIAN VILLAGE</t>
  </si>
  <si>
    <t>FORSYTH</t>
  </si>
  <si>
    <t>WESTWOOD MANOR, THE</t>
  </si>
  <si>
    <t>CRAWFORD MEMORIAL HOSPTIAL LTC</t>
  </si>
  <si>
    <t>CLAYBERG, THE</t>
  </si>
  <si>
    <t>CUBA</t>
  </si>
  <si>
    <t>ROCHELLE GARDENS CARE CENTER</t>
  </si>
  <si>
    <t>ALDEN ESTATES OF SHOREWOOD</t>
  </si>
  <si>
    <t>SHOREWOOD</t>
  </si>
  <si>
    <t>CONCORDIA VILLAGE CARE CENTER</t>
  </si>
  <si>
    <t>PARK PLACE CHRISTIAN COMMUNITY</t>
  </si>
  <si>
    <t>ENFIELD REHAB &amp; HEALTH CARE CT</t>
  </si>
  <si>
    <t>ENFIELD</t>
  </si>
  <si>
    <t>ROCK FALLS REHAB &amp; HLTH CARE C</t>
  </si>
  <si>
    <t>HARBOR CREST HOME</t>
  </si>
  <si>
    <t>FULTON</t>
  </si>
  <si>
    <t>TERRACE NURSING HOME,THE</t>
  </si>
  <si>
    <t>SOUTHVIEW MANOR</t>
  </si>
  <si>
    <t>MOWEAQUA REHAB &amp; HCC</t>
  </si>
  <si>
    <t>MOWEAQUA</t>
  </si>
  <si>
    <t>COMMUNITY CARE CENTER</t>
  </si>
  <si>
    <t>ADMIRAL AT THE LAKE, THE</t>
  </si>
  <si>
    <t>GREENFIELDS OF GENEVA</t>
  </si>
  <si>
    <t>FOSTER HEALTH &amp; REHAB CENTER</t>
  </si>
  <si>
    <t>WINFIELD WOODS HEALTHCARE CTR</t>
  </si>
  <si>
    <t>WINFIELD</t>
  </si>
  <si>
    <t>ARBOUR HEALTH CARE CENTER</t>
  </si>
  <si>
    <t>ASBURY GARDENS NSG &amp; REHAB</t>
  </si>
  <si>
    <t>NORTH AURORA</t>
  </si>
  <si>
    <t>MANOR COURT OF CARBONDALE</t>
  </si>
  <si>
    <t>SPRING CREEK</t>
  </si>
  <si>
    <t>SPRINGS AT MONARCH LANDING, THE</t>
  </si>
  <si>
    <t>MERCY CIRCLE</t>
  </si>
  <si>
    <t>PINCKNEYVILLE NURSING &amp; REHAB</t>
  </si>
  <si>
    <t>PINCKNEYVILLE</t>
  </si>
  <si>
    <t>GLEN SAINT ANDREW LIVING COMM</t>
  </si>
  <si>
    <t>RESTHAVE HOME-WHITESIDE COUNTY</t>
  </si>
  <si>
    <t>VICTORIAN VILLAGE HLTH &amp; WELL</t>
  </si>
  <si>
    <t>HOMER GLEN</t>
  </si>
  <si>
    <t>TRANSITIONAL CARE OF ARL HTS</t>
  </si>
  <si>
    <t>ARLINGTON HEIGHTS</t>
  </si>
  <si>
    <t>PRESENCE NAZARETHVILLE</t>
  </si>
  <si>
    <t>AVONDALE ESTATES OF ELGIN</t>
  </si>
  <si>
    <t>ALDEN COURTS OF WATERFORD</t>
  </si>
  <si>
    <t>ALDEN COURTS OF SHOREWOOD</t>
  </si>
  <si>
    <t>LUTHER OAKS</t>
  </si>
  <si>
    <t>LITTLE SISTERS OF THE POOR</t>
  </si>
  <si>
    <t>ALDEN ESTATES CTS OF HUNTLEY</t>
  </si>
  <si>
    <t>HUNTLEY</t>
  </si>
  <si>
    <t>ASBURY COURT NURSING &amp; REHAB</t>
  </si>
  <si>
    <t>INTEGRITY HC OF SMITHTON</t>
  </si>
  <si>
    <t>SMITHTON</t>
  </si>
  <si>
    <t>RN Hours Contract</t>
  </si>
  <si>
    <t>Percent RN Hours Contract</t>
  </si>
  <si>
    <t>LPN Hours Contract</t>
  </si>
  <si>
    <t>Percent LPN Hours Contract</t>
  </si>
  <si>
    <t>CNA Hours Contract</t>
  </si>
  <si>
    <t>Percent CNA Hours Contract</t>
  </si>
  <si>
    <t>N/A</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</si>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</sst>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4">
    <xf numFmtId="0" fontId="0" fillId="0" borderId="0" xfId="0"/>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0" fillId="0" borderId="0" xfId="0" applyAlignment="1">
      <alignment wrapText="1"/>
    </xf>
    <xf numFmtId="165" fontId="0" fillId="0" borderId="0" xfId="0" applyNumberFormat="1" applyAlignment="1">
      <alignment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F1EE8FF8-78C6-45F8-B1E7-98E6FD0FCA1A}"/>
    <cellStyle name="Normal 4" xfId="2" xr:uid="{4E4BC1F0-0FDE-4734-A689-BFF6389C3BE1}"/>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114C24-5C26-47DF-BAB4-45BCF3688343}" name="Table1" displayName="Table1" ref="A1:K687" totalsRowShown="0" headerRowDxfId="32">
  <autoFilter ref="A1:K687" xr:uid="{A5F83C84-7B4B-4EC1-81E3-92E72225ABB6}"/>
  <sortState xmlns:xlrd2="http://schemas.microsoft.com/office/spreadsheetml/2017/richdata2" ref="A2:K687">
    <sortCondition ref="B1:B687"/>
  </sortState>
  <tableColumns count="11">
    <tableColumn id="1" xr3:uid="{5835C212-1352-4E2B-80B5-6571C538B804}" name="State"/>
    <tableColumn id="2" xr3:uid="{72B7CC47-B5A9-4E21-BAA2-E1B58AFFE156}" name="Provider Name"/>
    <tableColumn id="3" xr3:uid="{8DC33DEC-6B80-4BF9-AC99-6856111909C5}" name="City"/>
    <tableColumn id="4" xr3:uid="{791799F4-CE9D-4861-A451-A605794A2531}" name="County"/>
    <tableColumn id="5" xr3:uid="{3EE248DB-4683-4E7A-B5F4-AEEC18A28DBB}" name="MDS Census" dataDxfId="31"/>
    <tableColumn id="6" xr3:uid="{9C18B589-1708-40E9-9F32-0940885FCEAF}" name="RN Hours" dataDxfId="30"/>
    <tableColumn id="7" xr3:uid="{A5E2AFE2-F5BA-4350-AD7F-1BA1CD9E7FE6}" name="LPN Hours" dataDxfId="29"/>
    <tableColumn id="8" xr3:uid="{0DDD9767-F875-49BB-89C4-E24EC75B38BE}" name="CNA Hours" dataDxfId="28"/>
    <tableColumn id="9" xr3:uid="{C2A34AA7-D6F2-4BFB-BD1D-B891E97914EC}" name="Total Care Staffing Hours" dataDxfId="27"/>
    <tableColumn id="10" xr3:uid="{03B679CE-633E-4ADB-8449-EDEA0C53B563}" name="Avg Total Staffing HPRD" dataDxfId="26"/>
    <tableColumn id="11" xr3:uid="{9F2484ED-DF25-4426-A28B-46B31D7FA3ED}" name="Avg RN Staffing HPRD" dataDxfId="2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AC1CE5B-C65A-4BB2-B001-FD17F0515747}" name="Table2" displayName="Table2" ref="A1:N687" totalsRowShown="0" headerRowDxfId="24">
  <autoFilter ref="A1:N687" xr:uid="{8E37FAC4-00F1-4CE5-8864-55CE532C9660}"/>
  <sortState xmlns:xlrd2="http://schemas.microsoft.com/office/spreadsheetml/2017/richdata2" ref="A2:N687">
    <sortCondition ref="B1:B687"/>
  </sortState>
  <tableColumns count="14">
    <tableColumn id="1" xr3:uid="{45C609D0-E076-46CB-AAF1-089D876554B7}" name="State"/>
    <tableColumn id="2" xr3:uid="{B59FA0F0-22E7-4450-8176-9E994095D146}" name="Provider Name"/>
    <tableColumn id="3" xr3:uid="{BC98075E-6744-4D4C-9CF0-E50A92840C1A}" name="City"/>
    <tableColumn id="4" xr3:uid="{59DC8CE9-94E3-41F3-B405-1FC62100D6E8}" name="County"/>
    <tableColumn id="5" xr3:uid="{30E9535F-155C-45AE-BA50-3C6B3477ABD4}" name="MDS Census" dataDxfId="23"/>
    <tableColumn id="6" xr3:uid="{48F9DB1B-0F57-48C8-B58D-E7BE131464AE}" name="RN Hours" dataDxfId="22"/>
    <tableColumn id="7" xr3:uid="{7AC63BEC-7A33-4611-B817-E90B6E9011A7}" name="RN Hours Contract" dataDxfId="21"/>
    <tableColumn id="8" xr3:uid="{57724BB8-138F-4234-85AB-76B6EE532391}" name="Percent RN Hours Contract" dataDxfId="20"/>
    <tableColumn id="9" xr3:uid="{77451F36-404E-4146-BE48-38E14731591B}" name="LPN Hours" dataDxfId="19"/>
    <tableColumn id="10" xr3:uid="{E4A3B818-7A13-468A-81DC-88D0B9ED97E1}" name="LPN Hours Contract" dataDxfId="18"/>
    <tableColumn id="11" xr3:uid="{BF76DFA5-C68C-4F5F-BFEC-EFEA8F5E5B20}" name="Percent LPN Hours Contract" dataDxfId="17"/>
    <tableColumn id="12" xr3:uid="{422C7C6E-5C05-4558-94D3-F6A4414E58EA}" name="CNA Hours" dataDxfId="16"/>
    <tableColumn id="13" xr3:uid="{E1309F9F-BF7F-48A8-B30E-02E7A5347CC6}" name="CNA Hours Contract" dataDxfId="15"/>
    <tableColumn id="14" xr3:uid="{70F8A777-CEFD-4338-A41A-8F61AE733F2C}" name="Percent CNA Hours Contract" dataDxfId="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394305D-E7CD-4DD9-B38E-7E04BA8D7FF8}" name="Table3" displayName="Table3" ref="A1:Q687" totalsRowShown="0" headerRowDxfId="13">
  <autoFilter ref="A1:Q687" xr:uid="{70E4BBF1-E4A4-4213-A3E6-8966B143975B}"/>
  <tableColumns count="17">
    <tableColumn id="1" xr3:uid="{F267933A-9B52-4BCF-B959-0438D240D9BD}" name="State"/>
    <tableColumn id="2" xr3:uid="{185989E7-F9EF-4FD0-BF5A-F05073B07329}" name="Provider Name"/>
    <tableColumn id="3" xr3:uid="{3D04D816-0952-4A30-916C-8C0A9DC57E3A}" name="City"/>
    <tableColumn id="4" xr3:uid="{394C8978-9F09-413D-8D8C-1D05426B1861}" name="County"/>
    <tableColumn id="5" xr3:uid="{75A844D1-E7CA-4D04-B1A5-7B1C81233B04}" name="MDS Census" dataDxfId="12"/>
    <tableColumn id="6" xr3:uid="{0E4B7347-6252-4074-9CE1-124BEA1C1E75}" name="Administrator Hours" dataDxfId="11"/>
    <tableColumn id="7" xr3:uid="{4DD73248-3255-4C01-8B3F-CBE0CFD5C1F2}" name="Medical Director Hours" dataDxfId="10"/>
    <tableColumn id="8" xr3:uid="{397BBA58-A73A-439A-A076-9E94CC7D9A7F}" name="Pharmacist Hours" dataDxfId="9"/>
    <tableColumn id="9" xr3:uid="{B83DBD8C-5F74-467E-B57C-D00D13C415F1}" name="Dietician Hours" dataDxfId="8"/>
    <tableColumn id="10" xr3:uid="{87E00313-C247-4022-8578-BC3A6AE6FA24}" name="Hours Qualified Activities Professional" dataDxfId="7"/>
    <tableColumn id="11" xr3:uid="{67B20C65-46E5-447D-A851-0DEE88CC9CD9}" name="Hours Other Activities Professional" dataDxfId="6"/>
    <tableColumn id="12" xr3:uid="{15EE376C-528F-4145-B6A5-BC60A690988A}" name="Total Hours Activities Staff" dataDxfId="5"/>
    <tableColumn id="13" xr3:uid="{A932BF12-8188-4BFF-A785-61FE58C5A4BA}" name="Average Activities Staff Hours Per Resident Per Day" dataDxfId="4"/>
    <tableColumn id="14" xr3:uid="{6E4FCE43-8C95-4D40-8444-63A03243B1CC}" name="Hours Qualified Social Work Staff" dataDxfId="3"/>
    <tableColumn id="15" xr3:uid="{A44A0BB5-B456-45B0-BBFC-0AFDB915E7E8}" name="Hours Other Social Work Staff" dataDxfId="2"/>
    <tableColumn id="16" xr3:uid="{C4D80E37-9AC4-4E54-B736-15E7BB8734B2}" name="Total Hours Social Work Staff" dataDxfId="1"/>
    <tableColumn id="17" xr3:uid="{1161914F-BECC-46B6-AFB5-D650879A3E25}" name="Average Social Work Staff Hours Per Resident Per Day"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424AA-25A8-4D5E-AE9B-85335A1BAD68}">
  <dimension ref="A1:K687"/>
  <sheetViews>
    <sheetView tabSelected="1" workbookViewId="0">
      <pane ySplit="1" topLeftCell="A2" activePane="bottomLeft" state="frozen"/>
      <selection pane="bottomLeft"/>
    </sheetView>
  </sheetViews>
  <sheetFormatPr defaultColWidth="11.77734375" defaultRowHeight="14.4" x14ac:dyDescent="0.3"/>
  <cols>
    <col min="2" max="2" width="48.21875" bestFit="1" customWidth="1"/>
  </cols>
  <sheetData>
    <row r="1" spans="1:11" s="22" customFormat="1" ht="43.2" x14ac:dyDescent="0.3">
      <c r="A1" s="22" t="s">
        <v>0</v>
      </c>
      <c r="B1" s="22" t="s">
        <v>1</v>
      </c>
      <c r="C1" s="22" t="s">
        <v>2</v>
      </c>
      <c r="D1" s="22" t="s">
        <v>3</v>
      </c>
      <c r="E1" s="22" t="s">
        <v>4</v>
      </c>
      <c r="F1" s="22" t="s">
        <v>5</v>
      </c>
      <c r="G1" s="22" t="s">
        <v>6</v>
      </c>
      <c r="H1" s="22" t="s">
        <v>7</v>
      </c>
      <c r="I1" s="22" t="s">
        <v>8</v>
      </c>
      <c r="J1" s="22" t="s">
        <v>9</v>
      </c>
      <c r="K1" s="22" t="s">
        <v>10</v>
      </c>
    </row>
    <row r="2" spans="1:11" x14ac:dyDescent="0.3">
      <c r="A2" t="s">
        <v>11</v>
      </c>
      <c r="B2" t="s">
        <v>1004</v>
      </c>
      <c r="C2" t="s">
        <v>1005</v>
      </c>
      <c r="D2" t="s">
        <v>65</v>
      </c>
      <c r="E2" s="1">
        <v>64.684782608695656</v>
      </c>
      <c r="F2" s="1">
        <v>32.861847826086951</v>
      </c>
      <c r="G2" s="1">
        <v>36.585869565217394</v>
      </c>
      <c r="H2" s="1">
        <v>109.77652173913044</v>
      </c>
      <c r="I2" s="1">
        <v>179.2242391304348</v>
      </c>
      <c r="J2" s="1">
        <v>2.7707326499747942</v>
      </c>
      <c r="K2" s="1">
        <v>0.50803058309527804</v>
      </c>
    </row>
    <row r="3" spans="1:11" x14ac:dyDescent="0.3">
      <c r="A3" t="s">
        <v>11</v>
      </c>
      <c r="B3" t="s">
        <v>978</v>
      </c>
      <c r="C3" t="s">
        <v>979</v>
      </c>
      <c r="D3" t="s">
        <v>71</v>
      </c>
      <c r="E3" s="1">
        <v>70.163043478260875</v>
      </c>
      <c r="F3" s="1">
        <v>22.703804347826086</v>
      </c>
      <c r="G3" s="1">
        <v>34.801630434782609</v>
      </c>
      <c r="H3" s="1">
        <v>96.807065217391298</v>
      </c>
      <c r="I3" s="1">
        <v>154.3125</v>
      </c>
      <c r="J3" s="1">
        <v>2.1993415956622773</v>
      </c>
      <c r="K3" s="1">
        <v>0.32358636715724243</v>
      </c>
    </row>
    <row r="4" spans="1:11" x14ac:dyDescent="0.3">
      <c r="A4" t="s">
        <v>11</v>
      </c>
      <c r="B4" t="s">
        <v>570</v>
      </c>
      <c r="C4" t="s">
        <v>198</v>
      </c>
      <c r="D4" t="s">
        <v>14</v>
      </c>
      <c r="E4" s="1">
        <v>96.108695652173907</v>
      </c>
      <c r="F4" s="1">
        <v>96.461956521739125</v>
      </c>
      <c r="G4" s="1">
        <v>33.024456521739133</v>
      </c>
      <c r="H4" s="1">
        <v>190.99456521739131</v>
      </c>
      <c r="I4" s="1">
        <v>320.48097826086956</v>
      </c>
      <c r="J4" s="1">
        <v>3.3345679710472744</v>
      </c>
      <c r="K4" s="1">
        <v>1.0036756389957024</v>
      </c>
    </row>
    <row r="5" spans="1:11" x14ac:dyDescent="0.3">
      <c r="A5" t="s">
        <v>11</v>
      </c>
      <c r="B5" t="s">
        <v>480</v>
      </c>
      <c r="C5" t="s">
        <v>355</v>
      </c>
      <c r="D5" t="s">
        <v>356</v>
      </c>
      <c r="E5" s="1">
        <v>96.228260869565219</v>
      </c>
      <c r="F5" s="1">
        <v>27.461956521739129</v>
      </c>
      <c r="G5" s="1">
        <v>81.358586956521748</v>
      </c>
      <c r="H5" s="1">
        <v>137.84782608695653</v>
      </c>
      <c r="I5" s="1">
        <v>246.6683695652174</v>
      </c>
      <c r="J5" s="1">
        <v>2.5633672201513611</v>
      </c>
      <c r="K5" s="1">
        <v>0.28538348582401446</v>
      </c>
    </row>
    <row r="6" spans="1:11" x14ac:dyDescent="0.3">
      <c r="A6" t="s">
        <v>11</v>
      </c>
      <c r="B6" t="s">
        <v>905</v>
      </c>
      <c r="C6" t="s">
        <v>820</v>
      </c>
      <c r="D6" t="s">
        <v>360</v>
      </c>
      <c r="E6" s="1">
        <v>75.086956521739125</v>
      </c>
      <c r="F6" s="1">
        <v>27.361413043478262</v>
      </c>
      <c r="G6" s="1">
        <v>46.027173913043477</v>
      </c>
      <c r="H6" s="1">
        <v>127.90934782608696</v>
      </c>
      <c r="I6" s="1">
        <v>201.29793478260871</v>
      </c>
      <c r="J6" s="1">
        <v>2.6808642154024325</v>
      </c>
      <c r="K6" s="1">
        <v>0.36439635205558774</v>
      </c>
    </row>
    <row r="7" spans="1:11" x14ac:dyDescent="0.3">
      <c r="A7" t="s">
        <v>11</v>
      </c>
      <c r="B7" t="s">
        <v>354</v>
      </c>
      <c r="C7" t="s">
        <v>355</v>
      </c>
      <c r="D7" t="s">
        <v>356</v>
      </c>
      <c r="E7" s="1">
        <v>64.608695652173907</v>
      </c>
      <c r="F7" s="1">
        <v>15.989130434782609</v>
      </c>
      <c r="G7" s="1">
        <v>50.557065217391305</v>
      </c>
      <c r="H7" s="1">
        <v>103.10326086956522</v>
      </c>
      <c r="I7" s="1">
        <v>169.64945652173913</v>
      </c>
      <c r="J7" s="1">
        <v>2.6257991251682369</v>
      </c>
      <c r="K7" s="1">
        <v>0.24747644683714673</v>
      </c>
    </row>
    <row r="8" spans="1:11" x14ac:dyDescent="0.3">
      <c r="A8" t="s">
        <v>11</v>
      </c>
      <c r="B8" t="s">
        <v>614</v>
      </c>
      <c r="C8" t="s">
        <v>615</v>
      </c>
      <c r="D8" t="s">
        <v>14</v>
      </c>
      <c r="E8" s="1">
        <v>72.054347826086953</v>
      </c>
      <c r="F8" s="1">
        <v>51.341630434782623</v>
      </c>
      <c r="G8" s="1">
        <v>27.503260869565224</v>
      </c>
      <c r="H8" s="1">
        <v>128.38706521739132</v>
      </c>
      <c r="I8" s="1">
        <v>207.23195652173916</v>
      </c>
      <c r="J8" s="1">
        <v>2.8760506863780364</v>
      </c>
      <c r="K8" s="1">
        <v>0.71254035299441865</v>
      </c>
    </row>
    <row r="9" spans="1:11" x14ac:dyDescent="0.3">
      <c r="A9" t="s">
        <v>11</v>
      </c>
      <c r="B9" t="s">
        <v>1103</v>
      </c>
      <c r="C9" t="s">
        <v>13</v>
      </c>
      <c r="D9" t="s">
        <v>14</v>
      </c>
      <c r="E9" s="1">
        <v>32.760869565217391</v>
      </c>
      <c r="F9" s="1">
        <v>31.013695652173901</v>
      </c>
      <c r="G9" s="1">
        <v>24.114673913043475</v>
      </c>
      <c r="H9" s="1">
        <v>114.60434782608696</v>
      </c>
      <c r="I9" s="1">
        <v>169.73271739130433</v>
      </c>
      <c r="J9" s="1">
        <v>5.1809588586595883</v>
      </c>
      <c r="K9" s="1">
        <v>0.94666887856668847</v>
      </c>
    </row>
    <row r="10" spans="1:11" x14ac:dyDescent="0.3">
      <c r="A10" t="s">
        <v>11</v>
      </c>
      <c r="B10" t="s">
        <v>1126</v>
      </c>
      <c r="C10" t="s">
        <v>1090</v>
      </c>
      <c r="D10" t="s">
        <v>43</v>
      </c>
      <c r="E10" s="1">
        <v>41.641304347826086</v>
      </c>
      <c r="F10" s="1">
        <v>62.804347826086953</v>
      </c>
      <c r="G10" s="1">
        <v>11.733695652173912</v>
      </c>
      <c r="H10" s="1">
        <v>87.798913043478265</v>
      </c>
      <c r="I10" s="1">
        <v>162.33695652173913</v>
      </c>
      <c r="J10" s="1">
        <v>3.8984599321326026</v>
      </c>
      <c r="K10" s="1">
        <v>1.5082223962411903</v>
      </c>
    </row>
    <row r="11" spans="1:11" x14ac:dyDescent="0.3">
      <c r="A11" t="s">
        <v>11</v>
      </c>
      <c r="B11" t="s">
        <v>1125</v>
      </c>
      <c r="C11" t="s">
        <v>50</v>
      </c>
      <c r="D11" t="s">
        <v>26</v>
      </c>
      <c r="E11" s="1">
        <v>18.271739130434781</v>
      </c>
      <c r="F11" s="1">
        <v>22.885869565217391</v>
      </c>
      <c r="G11" s="1">
        <v>0</v>
      </c>
      <c r="H11" s="1">
        <v>26.801630434782609</v>
      </c>
      <c r="I11" s="1">
        <v>49.6875</v>
      </c>
      <c r="J11" s="1">
        <v>2.7193634741225461</v>
      </c>
      <c r="K11" s="1">
        <v>1.252528256989887</v>
      </c>
    </row>
    <row r="12" spans="1:11" x14ac:dyDescent="0.3">
      <c r="A12" t="s">
        <v>11</v>
      </c>
      <c r="B12" t="s">
        <v>135</v>
      </c>
      <c r="C12" t="s">
        <v>39</v>
      </c>
      <c r="D12" t="s">
        <v>40</v>
      </c>
      <c r="E12" s="1">
        <v>174.34782608695653</v>
      </c>
      <c r="F12" s="1">
        <v>71.038043478260875</v>
      </c>
      <c r="G12" s="1">
        <v>84.019021739130437</v>
      </c>
      <c r="H12" s="1">
        <v>233.11684782608697</v>
      </c>
      <c r="I12" s="1">
        <v>388.17391304347825</v>
      </c>
      <c r="J12" s="1">
        <v>2.2264339152119699</v>
      </c>
      <c r="K12" s="1">
        <v>0.40745012468827929</v>
      </c>
    </row>
    <row r="13" spans="1:11" x14ac:dyDescent="0.3">
      <c r="A13" t="s">
        <v>11</v>
      </c>
      <c r="B13" t="s">
        <v>893</v>
      </c>
      <c r="C13" t="s">
        <v>243</v>
      </c>
      <c r="D13" t="s">
        <v>14</v>
      </c>
      <c r="E13" s="1">
        <v>75.673913043478265</v>
      </c>
      <c r="F13" s="1">
        <v>51.309782608695649</v>
      </c>
      <c r="G13" s="1">
        <v>66.160326086956516</v>
      </c>
      <c r="H13" s="1">
        <v>180.54891304347825</v>
      </c>
      <c r="I13" s="1">
        <v>298.01902173913038</v>
      </c>
      <c r="J13" s="1">
        <v>3.9382002298190164</v>
      </c>
      <c r="K13" s="1">
        <v>0.67803792013789133</v>
      </c>
    </row>
    <row r="14" spans="1:11" x14ac:dyDescent="0.3">
      <c r="A14" t="s">
        <v>11</v>
      </c>
      <c r="B14" t="s">
        <v>1129</v>
      </c>
      <c r="C14" t="s">
        <v>1130</v>
      </c>
      <c r="D14" t="s">
        <v>163</v>
      </c>
      <c r="E14" s="1">
        <v>65.597826086956516</v>
      </c>
      <c r="F14" s="1">
        <v>77.505434782608702</v>
      </c>
      <c r="G14" s="1">
        <v>25.807065217391305</v>
      </c>
      <c r="H14" s="1">
        <v>160.43206521739131</v>
      </c>
      <c r="I14" s="1">
        <v>263.74456521739131</v>
      </c>
      <c r="J14" s="1">
        <v>4.0206296603148308</v>
      </c>
      <c r="K14" s="1">
        <v>1.1815244407622205</v>
      </c>
    </row>
    <row r="15" spans="1:11" x14ac:dyDescent="0.3">
      <c r="A15" t="s">
        <v>11</v>
      </c>
      <c r="B15" t="s">
        <v>454</v>
      </c>
      <c r="C15" t="s">
        <v>455</v>
      </c>
      <c r="D15" t="s">
        <v>14</v>
      </c>
      <c r="E15" s="1">
        <v>127.27173913043478</v>
      </c>
      <c r="F15" s="1">
        <v>126.82880434782609</v>
      </c>
      <c r="G15" s="1">
        <v>44.701086956521742</v>
      </c>
      <c r="H15" s="1">
        <v>196.04076086956522</v>
      </c>
      <c r="I15" s="1">
        <v>367.57065217391306</v>
      </c>
      <c r="J15" s="1">
        <v>2.8880775471859255</v>
      </c>
      <c r="K15" s="1">
        <v>0.99651977111623546</v>
      </c>
    </row>
    <row r="16" spans="1:11" x14ac:dyDescent="0.3">
      <c r="A16" t="s">
        <v>11</v>
      </c>
      <c r="B16" t="s">
        <v>793</v>
      </c>
      <c r="C16" t="s">
        <v>82</v>
      </c>
      <c r="D16" t="s">
        <v>14</v>
      </c>
      <c r="E16" s="1">
        <v>62.076086956521742</v>
      </c>
      <c r="F16" s="1">
        <v>68.282608695652172</v>
      </c>
      <c r="G16" s="1">
        <v>43.880434782608695</v>
      </c>
      <c r="H16" s="1">
        <v>120.97282608695652</v>
      </c>
      <c r="I16" s="1">
        <v>233.13586956521738</v>
      </c>
      <c r="J16" s="1">
        <v>3.755646997023288</v>
      </c>
      <c r="K16" s="1">
        <v>1.0999824899317105</v>
      </c>
    </row>
    <row r="17" spans="1:11" x14ac:dyDescent="0.3">
      <c r="A17" t="s">
        <v>11</v>
      </c>
      <c r="B17" t="s">
        <v>464</v>
      </c>
      <c r="C17" t="s">
        <v>109</v>
      </c>
      <c r="D17" t="s">
        <v>71</v>
      </c>
      <c r="E17" s="1">
        <v>130.9891304347826</v>
      </c>
      <c r="F17" s="1">
        <v>123.78260869565217</v>
      </c>
      <c r="G17" s="1">
        <v>31.9375</v>
      </c>
      <c r="H17" s="1">
        <v>171.07608695652175</v>
      </c>
      <c r="I17" s="1">
        <v>326.79619565217394</v>
      </c>
      <c r="J17" s="1">
        <v>2.4948344535723179</v>
      </c>
      <c r="K17" s="1">
        <v>0.94498381877022664</v>
      </c>
    </row>
    <row r="18" spans="1:11" x14ac:dyDescent="0.3">
      <c r="A18" t="s">
        <v>11</v>
      </c>
      <c r="B18" t="s">
        <v>773</v>
      </c>
      <c r="C18" t="s">
        <v>13</v>
      </c>
      <c r="D18" t="s">
        <v>14</v>
      </c>
      <c r="E18" s="1">
        <v>187.15217391304347</v>
      </c>
      <c r="F18" s="1">
        <v>107.23097826086956</v>
      </c>
      <c r="G18" s="1">
        <v>94.706521739130437</v>
      </c>
      <c r="H18" s="1">
        <v>189.16304347826087</v>
      </c>
      <c r="I18" s="1">
        <v>391.10054347826087</v>
      </c>
      <c r="J18" s="1">
        <v>2.0897461958415611</v>
      </c>
      <c r="K18" s="1">
        <v>0.57296143570681846</v>
      </c>
    </row>
    <row r="19" spans="1:11" x14ac:dyDescent="0.3">
      <c r="A19" t="s">
        <v>11</v>
      </c>
      <c r="B19" t="s">
        <v>854</v>
      </c>
      <c r="C19" t="s">
        <v>785</v>
      </c>
      <c r="D19" t="s">
        <v>14</v>
      </c>
      <c r="E19" s="1">
        <v>125.05434782608695</v>
      </c>
      <c r="F19" s="1">
        <v>88.377717391304344</v>
      </c>
      <c r="G19" s="1">
        <v>87.793478260869563</v>
      </c>
      <c r="H19" s="1">
        <v>263.67391304347825</v>
      </c>
      <c r="I19" s="1">
        <v>439.84510869565213</v>
      </c>
      <c r="J19" s="1">
        <v>3.5172316384180786</v>
      </c>
      <c r="K19" s="1">
        <v>0.70671447196870929</v>
      </c>
    </row>
    <row r="20" spans="1:11" x14ac:dyDescent="0.3">
      <c r="A20" t="s">
        <v>11</v>
      </c>
      <c r="B20" t="s">
        <v>1089</v>
      </c>
      <c r="C20" t="s">
        <v>1090</v>
      </c>
      <c r="D20" t="s">
        <v>43</v>
      </c>
      <c r="E20" s="1">
        <v>75.239130434782609</v>
      </c>
      <c r="F20" s="1">
        <v>109.16304347826087</v>
      </c>
      <c r="G20" s="1">
        <v>10.959239130434783</v>
      </c>
      <c r="H20" s="1">
        <v>139.8125</v>
      </c>
      <c r="I20" s="1">
        <v>259.93478260869563</v>
      </c>
      <c r="J20" s="1">
        <v>3.4547818549552147</v>
      </c>
      <c r="K20" s="1">
        <v>1.4508812481941635</v>
      </c>
    </row>
    <row r="21" spans="1:11" x14ac:dyDescent="0.3">
      <c r="A21" t="s">
        <v>11</v>
      </c>
      <c r="B21" t="s">
        <v>752</v>
      </c>
      <c r="C21" t="s">
        <v>380</v>
      </c>
      <c r="D21" t="s">
        <v>14</v>
      </c>
      <c r="E21" s="1">
        <v>27.902173913043477</v>
      </c>
      <c r="F21" s="1">
        <v>35.706521739130437</v>
      </c>
      <c r="G21" s="1">
        <v>12.016304347826088</v>
      </c>
      <c r="H21" s="1">
        <v>60.760869565217391</v>
      </c>
      <c r="I21" s="1">
        <v>108.48369565217391</v>
      </c>
      <c r="J21" s="1">
        <v>3.8880015582391896</v>
      </c>
      <c r="K21" s="1">
        <v>1.2797039345539543</v>
      </c>
    </row>
    <row r="22" spans="1:11" x14ac:dyDescent="0.3">
      <c r="A22" t="s">
        <v>11</v>
      </c>
      <c r="B22" t="s">
        <v>357</v>
      </c>
      <c r="C22" t="s">
        <v>13</v>
      </c>
      <c r="D22" t="s">
        <v>14</v>
      </c>
      <c r="E22" s="1">
        <v>154.15217391304347</v>
      </c>
      <c r="F22" s="1">
        <v>177.47010869565219</v>
      </c>
      <c r="G22" s="1">
        <v>22.519021739130434</v>
      </c>
      <c r="H22" s="1">
        <v>211.34782608695653</v>
      </c>
      <c r="I22" s="1">
        <v>411.33695652173913</v>
      </c>
      <c r="J22" s="1">
        <v>2.6683824566351713</v>
      </c>
      <c r="K22" s="1">
        <v>1.1512656889014246</v>
      </c>
    </row>
    <row r="23" spans="1:11" x14ac:dyDescent="0.3">
      <c r="A23" t="s">
        <v>11</v>
      </c>
      <c r="B23" t="s">
        <v>129</v>
      </c>
      <c r="C23" t="s">
        <v>13</v>
      </c>
      <c r="D23" t="s">
        <v>14</v>
      </c>
      <c r="E23" s="1">
        <v>88.673913043478265</v>
      </c>
      <c r="F23" s="1">
        <v>33.75</v>
      </c>
      <c r="G23" s="1">
        <v>59.366847826086953</v>
      </c>
      <c r="H23" s="1">
        <v>138.98369565217391</v>
      </c>
      <c r="I23" s="1">
        <v>232.10054347826087</v>
      </c>
      <c r="J23" s="1">
        <v>2.6174613875949988</v>
      </c>
      <c r="K23" s="1">
        <v>0.3806079921549399</v>
      </c>
    </row>
    <row r="24" spans="1:11" x14ac:dyDescent="0.3">
      <c r="A24" t="s">
        <v>11</v>
      </c>
      <c r="B24" t="s">
        <v>753</v>
      </c>
      <c r="C24" t="s">
        <v>751</v>
      </c>
      <c r="D24" t="s">
        <v>218</v>
      </c>
      <c r="E24" s="1">
        <v>172.04347826086956</v>
      </c>
      <c r="F24" s="1">
        <v>61.510869565217391</v>
      </c>
      <c r="G24" s="1">
        <v>85.361413043478265</v>
      </c>
      <c r="H24" s="1">
        <v>260.36684782608694</v>
      </c>
      <c r="I24" s="1">
        <v>407.23913043478262</v>
      </c>
      <c r="J24" s="1">
        <v>2.3670710133939856</v>
      </c>
      <c r="K24" s="1">
        <v>0.35753095779631033</v>
      </c>
    </row>
    <row r="25" spans="1:11" x14ac:dyDescent="0.3">
      <c r="A25" t="s">
        <v>11</v>
      </c>
      <c r="B25" t="s">
        <v>878</v>
      </c>
      <c r="C25" t="s">
        <v>380</v>
      </c>
      <c r="D25" t="s">
        <v>14</v>
      </c>
      <c r="E25" s="1">
        <v>60.826086956521742</v>
      </c>
      <c r="F25" s="1">
        <v>54.421195652173914</v>
      </c>
      <c r="G25" s="1">
        <v>24.089673913043477</v>
      </c>
      <c r="H25" s="1">
        <v>112.62771739130434</v>
      </c>
      <c r="I25" s="1">
        <v>191.13858695652175</v>
      </c>
      <c r="J25" s="1">
        <v>3.1423784846318799</v>
      </c>
      <c r="K25" s="1">
        <v>0.8947015725518227</v>
      </c>
    </row>
    <row r="26" spans="1:11" x14ac:dyDescent="0.3">
      <c r="A26" t="s">
        <v>11</v>
      </c>
      <c r="B26" t="s">
        <v>903</v>
      </c>
      <c r="C26" t="s">
        <v>50</v>
      </c>
      <c r="D26" t="s">
        <v>26</v>
      </c>
      <c r="E26" s="1">
        <v>85.445652173913047</v>
      </c>
      <c r="F26" s="1">
        <v>95.777173913043484</v>
      </c>
      <c r="G26" s="1">
        <v>1.1657608695652173</v>
      </c>
      <c r="H26" s="1">
        <v>141.83423913043478</v>
      </c>
      <c r="I26" s="1">
        <v>238.7771739130435</v>
      </c>
      <c r="J26" s="1">
        <v>2.7944917949370311</v>
      </c>
      <c r="K26" s="1">
        <v>1.1209133698002798</v>
      </c>
    </row>
    <row r="27" spans="1:11" x14ac:dyDescent="0.3">
      <c r="A27" t="s">
        <v>11</v>
      </c>
      <c r="B27" t="s">
        <v>188</v>
      </c>
      <c r="C27" t="s">
        <v>39</v>
      </c>
      <c r="D27" t="s">
        <v>40</v>
      </c>
      <c r="E27" s="1">
        <v>144.22826086956522</v>
      </c>
      <c r="F27" s="1">
        <v>78.546195652173907</v>
      </c>
      <c r="G27" s="1">
        <v>56.861413043478258</v>
      </c>
      <c r="H27" s="1">
        <v>206.99456521739131</v>
      </c>
      <c r="I27" s="1">
        <v>342.4021739130435</v>
      </c>
      <c r="J27" s="1">
        <v>2.3740296932700282</v>
      </c>
      <c r="K27" s="1">
        <v>0.54459642776396111</v>
      </c>
    </row>
    <row r="28" spans="1:11" x14ac:dyDescent="0.3">
      <c r="A28" t="s">
        <v>11</v>
      </c>
      <c r="B28" t="s">
        <v>286</v>
      </c>
      <c r="C28" t="s">
        <v>287</v>
      </c>
      <c r="D28" t="s">
        <v>14</v>
      </c>
      <c r="E28" s="1">
        <v>182.64130434782609</v>
      </c>
      <c r="F28" s="1">
        <v>132.49456521739131</v>
      </c>
      <c r="G28" s="1">
        <v>41.027173913043477</v>
      </c>
      <c r="H28" s="1">
        <v>263.2853260869565</v>
      </c>
      <c r="I28" s="1">
        <v>436.80706521739125</v>
      </c>
      <c r="J28" s="1">
        <v>2.3916116169731594</v>
      </c>
      <c r="K28" s="1">
        <v>0.72543593405939422</v>
      </c>
    </row>
    <row r="29" spans="1:11" x14ac:dyDescent="0.3">
      <c r="A29" t="s">
        <v>11</v>
      </c>
      <c r="B29" t="s">
        <v>361</v>
      </c>
      <c r="C29" t="s">
        <v>362</v>
      </c>
      <c r="D29" t="s">
        <v>163</v>
      </c>
      <c r="E29" s="1">
        <v>158.72826086956522</v>
      </c>
      <c r="F29" s="1">
        <v>86.502717391304344</v>
      </c>
      <c r="G29" s="1">
        <v>79.576086956521735</v>
      </c>
      <c r="H29" s="1">
        <v>176.94293478260869</v>
      </c>
      <c r="I29" s="1">
        <v>343.02173913043475</v>
      </c>
      <c r="J29" s="1">
        <v>2.1610627953160306</v>
      </c>
      <c r="K29" s="1">
        <v>0.54497363555433809</v>
      </c>
    </row>
    <row r="30" spans="1:11" x14ac:dyDescent="0.3">
      <c r="A30" t="s">
        <v>11</v>
      </c>
      <c r="B30" t="s">
        <v>632</v>
      </c>
      <c r="C30" t="s">
        <v>633</v>
      </c>
      <c r="D30" t="s">
        <v>14</v>
      </c>
      <c r="E30" s="1">
        <v>192.59782608695653</v>
      </c>
      <c r="F30" s="1">
        <v>67.828804347826093</v>
      </c>
      <c r="G30" s="1">
        <v>108.08152173913044</v>
      </c>
      <c r="H30" s="1">
        <v>219.23641304347825</v>
      </c>
      <c r="I30" s="1">
        <v>395.14673913043475</v>
      </c>
      <c r="J30" s="1">
        <v>2.0516677013375468</v>
      </c>
      <c r="K30" s="1">
        <v>0.35217845250860658</v>
      </c>
    </row>
    <row r="31" spans="1:11" x14ac:dyDescent="0.3">
      <c r="A31" t="s">
        <v>11</v>
      </c>
      <c r="B31" t="s">
        <v>272</v>
      </c>
      <c r="C31" t="s">
        <v>241</v>
      </c>
      <c r="D31" t="s">
        <v>71</v>
      </c>
      <c r="E31" s="1">
        <v>170.06521739130434</v>
      </c>
      <c r="F31" s="1">
        <v>123.75271739130434</v>
      </c>
      <c r="G31" s="1">
        <v>75.801630434782609</v>
      </c>
      <c r="H31" s="1">
        <v>247.63858695652175</v>
      </c>
      <c r="I31" s="1">
        <v>447.19293478260869</v>
      </c>
      <c r="J31" s="1">
        <v>2.6295379010609738</v>
      </c>
      <c r="K31" s="1">
        <v>0.7276780007669692</v>
      </c>
    </row>
    <row r="32" spans="1:11" x14ac:dyDescent="0.3">
      <c r="A32" t="s">
        <v>11</v>
      </c>
      <c r="B32" t="s">
        <v>768</v>
      </c>
      <c r="C32" t="s">
        <v>769</v>
      </c>
      <c r="D32" t="s">
        <v>770</v>
      </c>
      <c r="E32" s="1">
        <v>49.521739130434781</v>
      </c>
      <c r="F32" s="1">
        <v>17.312065217391304</v>
      </c>
      <c r="G32" s="1">
        <v>30.579130434782616</v>
      </c>
      <c r="H32" s="1">
        <v>96.016304347826093</v>
      </c>
      <c r="I32" s="1">
        <v>143.90750000000003</v>
      </c>
      <c r="J32" s="1">
        <v>2.9059460052677792</v>
      </c>
      <c r="K32" s="1">
        <v>0.34958516242317822</v>
      </c>
    </row>
    <row r="33" spans="1:11" x14ac:dyDescent="0.3">
      <c r="A33" t="s">
        <v>11</v>
      </c>
      <c r="B33" t="s">
        <v>962</v>
      </c>
      <c r="C33" t="s">
        <v>810</v>
      </c>
      <c r="D33" t="s">
        <v>127</v>
      </c>
      <c r="E33" s="1">
        <v>37.956521739130437</v>
      </c>
      <c r="F33" s="1">
        <v>8.3260869565217384</v>
      </c>
      <c r="G33" s="1">
        <v>26.353260869565219</v>
      </c>
      <c r="H33" s="1">
        <v>45.040760869565219</v>
      </c>
      <c r="I33" s="1">
        <v>79.720108695652172</v>
      </c>
      <c r="J33" s="1">
        <v>2.1003006872852232</v>
      </c>
      <c r="K33" s="1">
        <v>0.21935853379152345</v>
      </c>
    </row>
    <row r="34" spans="1:11" x14ac:dyDescent="0.3">
      <c r="A34" t="s">
        <v>11</v>
      </c>
      <c r="B34" t="s">
        <v>12</v>
      </c>
      <c r="C34" t="s">
        <v>13</v>
      </c>
      <c r="D34" t="s">
        <v>14</v>
      </c>
      <c r="E34" s="1">
        <v>133.66304347826087</v>
      </c>
      <c r="F34" s="1">
        <v>12.793478260869565</v>
      </c>
      <c r="G34" s="1">
        <v>60.0625</v>
      </c>
      <c r="H34" s="1">
        <v>143.75543478260869</v>
      </c>
      <c r="I34" s="1">
        <v>216.61141304347825</v>
      </c>
      <c r="J34" s="1">
        <v>1.6205781898023908</v>
      </c>
      <c r="K34" s="1">
        <v>9.5714401886639003E-2</v>
      </c>
    </row>
    <row r="35" spans="1:11" x14ac:dyDescent="0.3">
      <c r="A35" t="s">
        <v>11</v>
      </c>
      <c r="B35" t="s">
        <v>679</v>
      </c>
      <c r="C35" t="s">
        <v>372</v>
      </c>
      <c r="D35" t="s">
        <v>310</v>
      </c>
      <c r="E35" s="1">
        <v>52.771739130434781</v>
      </c>
      <c r="F35" s="1">
        <v>14.410326086956522</v>
      </c>
      <c r="G35" s="1">
        <v>32.046195652173914</v>
      </c>
      <c r="H35" s="1">
        <v>102.70652173913044</v>
      </c>
      <c r="I35" s="1">
        <v>149.16304347826087</v>
      </c>
      <c r="J35" s="1">
        <v>2.8265705458290422</v>
      </c>
      <c r="K35" s="1">
        <v>0.27306900102986614</v>
      </c>
    </row>
    <row r="36" spans="1:11" x14ac:dyDescent="0.3">
      <c r="A36" t="s">
        <v>11</v>
      </c>
      <c r="B36" t="s">
        <v>664</v>
      </c>
      <c r="C36" t="s">
        <v>665</v>
      </c>
      <c r="D36" t="s">
        <v>29</v>
      </c>
      <c r="E36" s="1">
        <v>36.804347826086953</v>
      </c>
      <c r="F36" s="1">
        <v>28.328804347826086</v>
      </c>
      <c r="G36" s="1">
        <v>13.404891304347826</v>
      </c>
      <c r="H36" s="1">
        <v>83.019021739130437</v>
      </c>
      <c r="I36" s="1">
        <v>124.75271739130434</v>
      </c>
      <c r="J36" s="1">
        <v>3.3896190194920264</v>
      </c>
      <c r="K36" s="1">
        <v>0.7697135262847018</v>
      </c>
    </row>
    <row r="37" spans="1:11" x14ac:dyDescent="0.3">
      <c r="A37" t="s">
        <v>11</v>
      </c>
      <c r="B37" t="s">
        <v>808</v>
      </c>
      <c r="C37" t="s">
        <v>453</v>
      </c>
      <c r="D37" t="s">
        <v>58</v>
      </c>
      <c r="E37" s="1">
        <v>41.739130434782609</v>
      </c>
      <c r="F37" s="1">
        <v>17.1875</v>
      </c>
      <c r="G37" s="1">
        <v>19.714673913043477</v>
      </c>
      <c r="H37" s="1">
        <v>62.178043478260868</v>
      </c>
      <c r="I37" s="1">
        <v>99.080217391304345</v>
      </c>
      <c r="J37" s="1">
        <v>2.373796875</v>
      </c>
      <c r="K37" s="1">
        <v>0.41178385416666669</v>
      </c>
    </row>
    <row r="38" spans="1:11" x14ac:dyDescent="0.3">
      <c r="A38" t="s">
        <v>11</v>
      </c>
      <c r="B38" t="s">
        <v>980</v>
      </c>
      <c r="C38" t="s">
        <v>39</v>
      </c>
      <c r="D38" t="s">
        <v>40</v>
      </c>
      <c r="E38" s="1">
        <v>36.554347826086953</v>
      </c>
      <c r="F38" s="1">
        <v>26.390108695652167</v>
      </c>
      <c r="G38" s="1">
        <v>19.436413043478272</v>
      </c>
      <c r="H38" s="1">
        <v>85.416847826086965</v>
      </c>
      <c r="I38" s="1">
        <v>131.24336956521739</v>
      </c>
      <c r="J38" s="1">
        <v>3.5903627713351178</v>
      </c>
      <c r="K38" s="1">
        <v>0.7219417187035384</v>
      </c>
    </row>
    <row r="39" spans="1:11" x14ac:dyDescent="0.3">
      <c r="A39" t="s">
        <v>11</v>
      </c>
      <c r="B39" t="s">
        <v>125</v>
      </c>
      <c r="C39" t="s">
        <v>126</v>
      </c>
      <c r="D39" t="s">
        <v>127</v>
      </c>
      <c r="E39" s="1">
        <v>63.902173913043477</v>
      </c>
      <c r="F39" s="1">
        <v>23.6875</v>
      </c>
      <c r="G39" s="1">
        <v>49.035326086956523</v>
      </c>
      <c r="H39" s="1">
        <v>147.83423913043478</v>
      </c>
      <c r="I39" s="1">
        <v>220.55706521739131</v>
      </c>
      <c r="J39" s="1">
        <v>3.4514798435108012</v>
      </c>
      <c r="K39" s="1">
        <v>0.37068378976016331</v>
      </c>
    </row>
    <row r="40" spans="1:11" x14ac:dyDescent="0.3">
      <c r="A40" t="s">
        <v>11</v>
      </c>
      <c r="B40" t="s">
        <v>250</v>
      </c>
      <c r="C40" t="s">
        <v>13</v>
      </c>
      <c r="D40" t="s">
        <v>14</v>
      </c>
      <c r="E40" s="1">
        <v>145.07608695652175</v>
      </c>
      <c r="F40" s="1">
        <v>63.206521739130437</v>
      </c>
      <c r="G40" s="1">
        <v>96.926630434782609</v>
      </c>
      <c r="H40" s="1">
        <v>197.45923913043478</v>
      </c>
      <c r="I40" s="1">
        <v>357.59239130434787</v>
      </c>
      <c r="J40" s="1">
        <v>2.4648610174571064</v>
      </c>
      <c r="K40" s="1">
        <v>0.43567842960965009</v>
      </c>
    </row>
    <row r="41" spans="1:11" x14ac:dyDescent="0.3">
      <c r="A41" t="s">
        <v>11</v>
      </c>
      <c r="B41" t="s">
        <v>794</v>
      </c>
      <c r="C41" t="s">
        <v>39</v>
      </c>
      <c r="D41" t="s">
        <v>40</v>
      </c>
      <c r="E41" s="1">
        <v>120.8695652173913</v>
      </c>
      <c r="F41" s="1">
        <v>37.896739130434781</v>
      </c>
      <c r="G41" s="1">
        <v>70.956521739130437</v>
      </c>
      <c r="H41" s="1">
        <v>270.60869565217394</v>
      </c>
      <c r="I41" s="1">
        <v>379.46195652173913</v>
      </c>
      <c r="J41" s="1">
        <v>3.1394334532374102</v>
      </c>
      <c r="K41" s="1">
        <v>0.3135341726618705</v>
      </c>
    </row>
    <row r="42" spans="1:11" x14ac:dyDescent="0.3">
      <c r="A42" t="s">
        <v>11</v>
      </c>
      <c r="B42" t="s">
        <v>267</v>
      </c>
      <c r="C42" t="s">
        <v>87</v>
      </c>
      <c r="D42" t="s">
        <v>88</v>
      </c>
      <c r="E42" s="1">
        <v>65.152173913043484</v>
      </c>
      <c r="F42" s="1">
        <v>8.659782608695652</v>
      </c>
      <c r="G42" s="1">
        <v>31.924999999999994</v>
      </c>
      <c r="H42" s="1">
        <v>138.11260869565217</v>
      </c>
      <c r="I42" s="1">
        <v>178.69739130434783</v>
      </c>
      <c r="J42" s="1">
        <v>2.7427694361027695</v>
      </c>
      <c r="K42" s="1">
        <v>0.13291624958291623</v>
      </c>
    </row>
    <row r="43" spans="1:11" x14ac:dyDescent="0.3">
      <c r="A43" t="s">
        <v>11</v>
      </c>
      <c r="B43" t="s">
        <v>1036</v>
      </c>
      <c r="C43" t="s">
        <v>1037</v>
      </c>
      <c r="D43" t="s">
        <v>104</v>
      </c>
      <c r="E43" s="1">
        <v>66.967391304347828</v>
      </c>
      <c r="F43" s="1">
        <v>22.746739130434786</v>
      </c>
      <c r="G43" s="1">
        <v>52.039130434782585</v>
      </c>
      <c r="H43" s="1">
        <v>121.03478260869566</v>
      </c>
      <c r="I43" s="1">
        <v>195.82065217391303</v>
      </c>
      <c r="J43" s="1">
        <v>2.9241194611264403</v>
      </c>
      <c r="K43" s="1">
        <v>0.33966888492127906</v>
      </c>
    </row>
    <row r="44" spans="1:11" x14ac:dyDescent="0.3">
      <c r="A44" t="s">
        <v>11</v>
      </c>
      <c r="B44" t="s">
        <v>806</v>
      </c>
      <c r="C44" t="s">
        <v>807</v>
      </c>
      <c r="D44" t="s">
        <v>613</v>
      </c>
      <c r="E44" s="1">
        <v>69.130434782608702</v>
      </c>
      <c r="F44" s="1">
        <v>8.8597826086956513</v>
      </c>
      <c r="G44" s="1">
        <v>47.955434782608698</v>
      </c>
      <c r="H44" s="1">
        <v>103.41271739130434</v>
      </c>
      <c r="I44" s="1">
        <v>160.22793478260868</v>
      </c>
      <c r="J44" s="1">
        <v>2.3177625786163518</v>
      </c>
      <c r="K44" s="1">
        <v>0.12816037735849053</v>
      </c>
    </row>
    <row r="45" spans="1:11" x14ac:dyDescent="0.3">
      <c r="A45" t="s">
        <v>11</v>
      </c>
      <c r="B45" t="s">
        <v>803</v>
      </c>
      <c r="C45" t="s">
        <v>154</v>
      </c>
      <c r="D45" t="s">
        <v>14</v>
      </c>
      <c r="E45" s="1">
        <v>53.152173913043477</v>
      </c>
      <c r="F45" s="1">
        <v>36.089130434782625</v>
      </c>
      <c r="G45" s="1">
        <v>16.317391304347829</v>
      </c>
      <c r="H45" s="1">
        <v>104.18695652173913</v>
      </c>
      <c r="I45" s="1">
        <v>156.59347826086957</v>
      </c>
      <c r="J45" s="1">
        <v>2.9461349693251537</v>
      </c>
      <c r="K45" s="1">
        <v>0.67897750511247479</v>
      </c>
    </row>
    <row r="46" spans="1:11" x14ac:dyDescent="0.3">
      <c r="A46" t="s">
        <v>11</v>
      </c>
      <c r="B46" t="s">
        <v>897</v>
      </c>
      <c r="C46" t="s">
        <v>898</v>
      </c>
      <c r="D46" t="s">
        <v>899</v>
      </c>
      <c r="E46" s="1">
        <v>64.826086956521735</v>
      </c>
      <c r="F46" s="1">
        <v>4.7119565217391308</v>
      </c>
      <c r="G46" s="1">
        <v>36.701847826086954</v>
      </c>
      <c r="H46" s="1">
        <v>136.93663043478261</v>
      </c>
      <c r="I46" s="1">
        <v>178.35043478260872</v>
      </c>
      <c r="J46" s="1">
        <v>2.7512139503688804</v>
      </c>
      <c r="K46" s="1">
        <v>7.2686116700201212E-2</v>
      </c>
    </row>
    <row r="47" spans="1:11" x14ac:dyDescent="0.3">
      <c r="A47" t="s">
        <v>11</v>
      </c>
      <c r="B47" t="s">
        <v>138</v>
      </c>
      <c r="C47" t="s">
        <v>19</v>
      </c>
      <c r="D47" t="s">
        <v>20</v>
      </c>
      <c r="E47" s="1">
        <v>100.6195652173913</v>
      </c>
      <c r="F47" s="1">
        <v>21.527173913043473</v>
      </c>
      <c r="G47" s="1">
        <v>57.440217391304316</v>
      </c>
      <c r="H47" s="1">
        <v>169.01097826086956</v>
      </c>
      <c r="I47" s="1">
        <v>247.97836956521735</v>
      </c>
      <c r="J47" s="1">
        <v>2.4645144215188504</v>
      </c>
      <c r="K47" s="1">
        <v>0.21394620287350111</v>
      </c>
    </row>
    <row r="48" spans="1:11" x14ac:dyDescent="0.3">
      <c r="A48" t="s">
        <v>11</v>
      </c>
      <c r="B48" t="s">
        <v>756</v>
      </c>
      <c r="C48" t="s">
        <v>689</v>
      </c>
      <c r="D48" t="s">
        <v>14</v>
      </c>
      <c r="E48" s="1">
        <v>81.076086956521735</v>
      </c>
      <c r="F48" s="1">
        <v>9.5326086956521792</v>
      </c>
      <c r="G48" s="1">
        <v>59.664130434782592</v>
      </c>
      <c r="H48" s="1">
        <v>121.15326086956522</v>
      </c>
      <c r="I48" s="1">
        <v>190.34999999999997</v>
      </c>
      <c r="J48" s="1">
        <v>2.3477946105376053</v>
      </c>
      <c r="K48" s="1">
        <v>0.11757608258479696</v>
      </c>
    </row>
    <row r="49" spans="1:11" x14ac:dyDescent="0.3">
      <c r="A49" t="s">
        <v>11</v>
      </c>
      <c r="B49" t="s">
        <v>637</v>
      </c>
      <c r="C49" t="s">
        <v>48</v>
      </c>
      <c r="D49" t="s">
        <v>26</v>
      </c>
      <c r="E49" s="1">
        <v>96.380434782608702</v>
      </c>
      <c r="F49" s="1">
        <v>38.386086956521737</v>
      </c>
      <c r="G49" s="1">
        <v>30.806195652173905</v>
      </c>
      <c r="H49" s="1">
        <v>131.78641304347826</v>
      </c>
      <c r="I49" s="1">
        <v>200.97869565217391</v>
      </c>
      <c r="J49" s="1">
        <v>2.0852644637419644</v>
      </c>
      <c r="K49" s="1">
        <v>0.398276756512913</v>
      </c>
    </row>
    <row r="50" spans="1:11" x14ac:dyDescent="0.3">
      <c r="A50" t="s">
        <v>11</v>
      </c>
      <c r="B50" t="s">
        <v>971</v>
      </c>
      <c r="C50" t="s">
        <v>82</v>
      </c>
      <c r="D50" t="s">
        <v>14</v>
      </c>
      <c r="E50" s="1">
        <v>53.641304347826086</v>
      </c>
      <c r="F50" s="1">
        <v>17.146739130434778</v>
      </c>
      <c r="G50" s="1">
        <v>30.753804347826097</v>
      </c>
      <c r="H50" s="1">
        <v>90.609239130434773</v>
      </c>
      <c r="I50" s="1">
        <v>138.50978260869564</v>
      </c>
      <c r="J50" s="1">
        <v>2.5821479229989865</v>
      </c>
      <c r="K50" s="1">
        <v>0.3196555217831813</v>
      </c>
    </row>
    <row r="51" spans="1:11" x14ac:dyDescent="0.3">
      <c r="A51" t="s">
        <v>11</v>
      </c>
      <c r="B51" t="s">
        <v>895</v>
      </c>
      <c r="C51" t="s">
        <v>448</v>
      </c>
      <c r="D51" t="s">
        <v>449</v>
      </c>
      <c r="E51" s="1">
        <v>66.478260869565219</v>
      </c>
      <c r="F51" s="1">
        <v>32.948369565217391</v>
      </c>
      <c r="G51" s="1">
        <v>19.119565217391305</v>
      </c>
      <c r="H51" s="1">
        <v>119.32608695652173</v>
      </c>
      <c r="I51" s="1">
        <v>171.39402173913044</v>
      </c>
      <c r="J51" s="1">
        <v>2.5781965336821453</v>
      </c>
      <c r="K51" s="1">
        <v>0.49562622629169389</v>
      </c>
    </row>
    <row r="52" spans="1:11" x14ac:dyDescent="0.3">
      <c r="A52" t="s">
        <v>11</v>
      </c>
      <c r="B52" t="s">
        <v>862</v>
      </c>
      <c r="C52" t="s">
        <v>863</v>
      </c>
      <c r="D52" t="s">
        <v>14</v>
      </c>
      <c r="E52" s="1">
        <v>178.34782608695653</v>
      </c>
      <c r="F52" s="1">
        <v>93.016304347826122</v>
      </c>
      <c r="G52" s="1">
        <v>130.24032608695651</v>
      </c>
      <c r="H52" s="1">
        <v>303.41086956521741</v>
      </c>
      <c r="I52" s="1">
        <v>526.66750000000002</v>
      </c>
      <c r="J52" s="1">
        <v>2.9530357142857144</v>
      </c>
      <c r="K52" s="1">
        <v>0.52154436860068276</v>
      </c>
    </row>
    <row r="53" spans="1:11" x14ac:dyDescent="0.3">
      <c r="A53" t="s">
        <v>11</v>
      </c>
      <c r="B53" t="s">
        <v>882</v>
      </c>
      <c r="C53" t="s">
        <v>84</v>
      </c>
      <c r="D53" t="s">
        <v>85</v>
      </c>
      <c r="E53" s="1">
        <v>96.956521739130437</v>
      </c>
      <c r="F53" s="1">
        <v>8.4989130434782609</v>
      </c>
      <c r="G53" s="1">
        <v>56.818152173913049</v>
      </c>
      <c r="H53" s="1">
        <v>137.27923913043477</v>
      </c>
      <c r="I53" s="1">
        <v>202.59630434782608</v>
      </c>
      <c r="J53" s="1">
        <v>2.0895582959641255</v>
      </c>
      <c r="K53" s="1">
        <v>8.7656950672645742E-2</v>
      </c>
    </row>
    <row r="54" spans="1:11" x14ac:dyDescent="0.3">
      <c r="A54" t="s">
        <v>11</v>
      </c>
      <c r="B54" t="s">
        <v>504</v>
      </c>
      <c r="C54" t="s">
        <v>84</v>
      </c>
      <c r="D54" t="s">
        <v>85</v>
      </c>
      <c r="E54" s="1">
        <v>82.793478260869563</v>
      </c>
      <c r="F54" s="1">
        <v>27.514130434782622</v>
      </c>
      <c r="G54" s="1">
        <v>43.148369565217408</v>
      </c>
      <c r="H54" s="1">
        <v>158.49347826086955</v>
      </c>
      <c r="I54" s="1">
        <v>229.15597826086957</v>
      </c>
      <c r="J54" s="1">
        <v>2.7678022843639232</v>
      </c>
      <c r="K54" s="1">
        <v>0.33232243665485117</v>
      </c>
    </row>
    <row r="55" spans="1:11" x14ac:dyDescent="0.3">
      <c r="A55" t="s">
        <v>11</v>
      </c>
      <c r="B55" t="s">
        <v>826</v>
      </c>
      <c r="C55" t="s">
        <v>827</v>
      </c>
      <c r="D55" t="s">
        <v>218</v>
      </c>
      <c r="E55" s="1">
        <v>94.663043478260875</v>
      </c>
      <c r="F55" s="1">
        <v>45.459782608695647</v>
      </c>
      <c r="G55" s="1">
        <v>28.061956521739127</v>
      </c>
      <c r="H55" s="1">
        <v>166.99184782608697</v>
      </c>
      <c r="I55" s="1">
        <v>240.51358695652175</v>
      </c>
      <c r="J55" s="1">
        <v>2.5407337237340681</v>
      </c>
      <c r="K55" s="1">
        <v>0.48022735101619007</v>
      </c>
    </row>
    <row r="56" spans="1:11" x14ac:dyDescent="0.3">
      <c r="A56" t="s">
        <v>11</v>
      </c>
      <c r="B56" t="s">
        <v>896</v>
      </c>
      <c r="C56" t="s">
        <v>13</v>
      </c>
      <c r="D56" t="s">
        <v>14</v>
      </c>
      <c r="E56" s="1">
        <v>166.4891304347826</v>
      </c>
      <c r="F56" s="1">
        <v>49.753804347826083</v>
      </c>
      <c r="G56" s="1">
        <v>125.90945652173917</v>
      </c>
      <c r="H56" s="1">
        <v>292.70532608695652</v>
      </c>
      <c r="I56" s="1">
        <v>468.36858695652177</v>
      </c>
      <c r="J56" s="1">
        <v>2.8132082000391727</v>
      </c>
      <c r="K56" s="1">
        <v>0.29884115688450741</v>
      </c>
    </row>
    <row r="57" spans="1:11" x14ac:dyDescent="0.3">
      <c r="A57" t="s">
        <v>11</v>
      </c>
      <c r="B57" t="s">
        <v>818</v>
      </c>
      <c r="C57" t="s">
        <v>212</v>
      </c>
      <c r="D57" t="s">
        <v>213</v>
      </c>
      <c r="E57" s="1">
        <v>70.206521739130437</v>
      </c>
      <c r="F57" s="1">
        <v>19.92934782608695</v>
      </c>
      <c r="G57" s="1">
        <v>33.209782608695647</v>
      </c>
      <c r="H57" s="1">
        <v>115.77228260869565</v>
      </c>
      <c r="I57" s="1">
        <v>168.91141304347826</v>
      </c>
      <c r="J57" s="1">
        <v>2.4059219693450999</v>
      </c>
      <c r="K57" s="1">
        <v>0.28386747174485205</v>
      </c>
    </row>
    <row r="58" spans="1:11" x14ac:dyDescent="0.3">
      <c r="A58" t="s">
        <v>11</v>
      </c>
      <c r="B58" t="s">
        <v>15</v>
      </c>
      <c r="C58" t="s">
        <v>16</v>
      </c>
      <c r="D58" t="s">
        <v>17</v>
      </c>
      <c r="E58" s="1">
        <v>63.576086956521742</v>
      </c>
      <c r="F58" s="1">
        <v>10.344565217391304</v>
      </c>
      <c r="G58" s="1">
        <v>20.217391304347835</v>
      </c>
      <c r="H58" s="1">
        <v>72.910869565217396</v>
      </c>
      <c r="I58" s="1">
        <v>103.47282608695653</v>
      </c>
      <c r="J58" s="1">
        <v>1.6275431697726108</v>
      </c>
      <c r="K58" s="1">
        <v>0.16271157462814156</v>
      </c>
    </row>
    <row r="59" spans="1:11" x14ac:dyDescent="0.3">
      <c r="A59" t="s">
        <v>11</v>
      </c>
      <c r="B59" t="s">
        <v>214</v>
      </c>
      <c r="C59" t="s">
        <v>215</v>
      </c>
      <c r="D59" t="s">
        <v>107</v>
      </c>
      <c r="E59" s="1">
        <v>65.695652173913047</v>
      </c>
      <c r="F59" s="1">
        <v>49.643804347826105</v>
      </c>
      <c r="G59" s="1">
        <v>7.2000000000000037</v>
      </c>
      <c r="H59" s="1">
        <v>118.71086956521739</v>
      </c>
      <c r="I59" s="1">
        <v>175.5546739130435</v>
      </c>
      <c r="J59" s="1">
        <v>2.6722418927862344</v>
      </c>
      <c r="K59" s="1">
        <v>0.75566346790205186</v>
      </c>
    </row>
    <row r="60" spans="1:11" x14ac:dyDescent="0.3">
      <c r="A60" t="s">
        <v>11</v>
      </c>
      <c r="B60" t="s">
        <v>676</v>
      </c>
      <c r="C60" t="s">
        <v>427</v>
      </c>
      <c r="D60" t="s">
        <v>122</v>
      </c>
      <c r="E60" s="1">
        <v>26.336956521739129</v>
      </c>
      <c r="F60" s="1">
        <v>13.399456521739131</v>
      </c>
      <c r="G60" s="1">
        <v>14.967391304347826</v>
      </c>
      <c r="H60" s="1">
        <v>64.472826086956516</v>
      </c>
      <c r="I60" s="1">
        <v>92.83967391304347</v>
      </c>
      <c r="J60" s="1">
        <v>3.5250722245150636</v>
      </c>
      <c r="K60" s="1">
        <v>0.50877011968633934</v>
      </c>
    </row>
    <row r="61" spans="1:11" x14ac:dyDescent="0.3">
      <c r="A61" t="s">
        <v>11</v>
      </c>
      <c r="B61" t="s">
        <v>836</v>
      </c>
      <c r="C61" t="s">
        <v>837</v>
      </c>
      <c r="D61" t="s">
        <v>14</v>
      </c>
      <c r="E61" s="1">
        <v>83.978260869565219</v>
      </c>
      <c r="F61" s="1">
        <v>7.0945652173913025</v>
      </c>
      <c r="G61" s="1">
        <v>40.679891304347827</v>
      </c>
      <c r="H61" s="1">
        <v>101.72173913043478</v>
      </c>
      <c r="I61" s="1">
        <v>149.49619565217392</v>
      </c>
      <c r="J61" s="1">
        <v>1.7801773233238416</v>
      </c>
      <c r="K61" s="1">
        <v>8.4480973336784865E-2</v>
      </c>
    </row>
    <row r="62" spans="1:11" x14ac:dyDescent="0.3">
      <c r="A62" t="s">
        <v>11</v>
      </c>
      <c r="B62" t="s">
        <v>946</v>
      </c>
      <c r="C62" t="s">
        <v>200</v>
      </c>
      <c r="D62" t="s">
        <v>23</v>
      </c>
      <c r="E62" s="1">
        <v>94.673913043478265</v>
      </c>
      <c r="F62" s="1">
        <v>8.5967391304347807</v>
      </c>
      <c r="G62" s="1">
        <v>55.149999999999991</v>
      </c>
      <c r="H62" s="1">
        <v>199.09402173913045</v>
      </c>
      <c r="I62" s="1">
        <v>262.8407608695652</v>
      </c>
      <c r="J62" s="1">
        <v>2.7762743972445461</v>
      </c>
      <c r="K62" s="1">
        <v>9.0803673938002274E-2</v>
      </c>
    </row>
    <row r="63" spans="1:11" x14ac:dyDescent="0.3">
      <c r="A63" t="s">
        <v>11</v>
      </c>
      <c r="B63" t="s">
        <v>181</v>
      </c>
      <c r="C63" t="s">
        <v>182</v>
      </c>
      <c r="D63" t="s">
        <v>75</v>
      </c>
      <c r="E63" s="1">
        <v>89.445652173913047</v>
      </c>
      <c r="F63" s="1">
        <v>10.419565217391304</v>
      </c>
      <c r="G63" s="1">
        <v>48.672826086956519</v>
      </c>
      <c r="H63" s="1">
        <v>146.05195652173913</v>
      </c>
      <c r="I63" s="1">
        <v>205.14434782608694</v>
      </c>
      <c r="J63" s="1">
        <v>2.2935083242192245</v>
      </c>
      <c r="K63" s="1">
        <v>0.11649046056628994</v>
      </c>
    </row>
    <row r="64" spans="1:11" x14ac:dyDescent="0.3">
      <c r="A64" t="s">
        <v>11</v>
      </c>
      <c r="B64" t="s">
        <v>146</v>
      </c>
      <c r="C64" t="s">
        <v>119</v>
      </c>
      <c r="D64" t="s">
        <v>14</v>
      </c>
      <c r="E64" s="1">
        <v>110</v>
      </c>
      <c r="F64" s="1">
        <v>39.068478260869547</v>
      </c>
      <c r="G64" s="1">
        <v>60.901086956521738</v>
      </c>
      <c r="H64" s="1">
        <v>193.57608695652175</v>
      </c>
      <c r="I64" s="1">
        <v>293.54565217391303</v>
      </c>
      <c r="J64" s="1">
        <v>2.6685968379446638</v>
      </c>
      <c r="K64" s="1">
        <v>0.35516798418972317</v>
      </c>
    </row>
    <row r="65" spans="1:11" x14ac:dyDescent="0.3">
      <c r="A65" t="s">
        <v>11</v>
      </c>
      <c r="B65" t="s">
        <v>130</v>
      </c>
      <c r="C65" t="s">
        <v>131</v>
      </c>
      <c r="D65" t="s">
        <v>132</v>
      </c>
      <c r="E65" s="1">
        <v>119.26086956521739</v>
      </c>
      <c r="F65" s="1">
        <v>30.66815217391305</v>
      </c>
      <c r="G65" s="1">
        <v>66.088369565217377</v>
      </c>
      <c r="H65" s="1">
        <v>148.5586956521739</v>
      </c>
      <c r="I65" s="1">
        <v>245.31521739130432</v>
      </c>
      <c r="J65" s="1">
        <v>2.0569631790010936</v>
      </c>
      <c r="K65" s="1">
        <v>0.25715184104994537</v>
      </c>
    </row>
    <row r="66" spans="1:11" x14ac:dyDescent="0.3">
      <c r="A66" t="s">
        <v>11</v>
      </c>
      <c r="B66" t="s">
        <v>699</v>
      </c>
      <c r="C66" t="s">
        <v>172</v>
      </c>
      <c r="D66" t="s">
        <v>61</v>
      </c>
      <c r="E66" s="1">
        <v>75.619565217391298</v>
      </c>
      <c r="F66" s="1">
        <v>0.34782608695652173</v>
      </c>
      <c r="G66" s="1">
        <v>48.748369565217388</v>
      </c>
      <c r="H66" s="1">
        <v>116.42923913043478</v>
      </c>
      <c r="I66" s="1">
        <v>165.5254347826087</v>
      </c>
      <c r="J66" s="1">
        <v>2.1889233865171773</v>
      </c>
      <c r="K66" s="1">
        <v>4.5996837717406933E-3</v>
      </c>
    </row>
    <row r="67" spans="1:11" x14ac:dyDescent="0.3">
      <c r="A67" t="s">
        <v>11</v>
      </c>
      <c r="B67" t="s">
        <v>546</v>
      </c>
      <c r="C67" t="s">
        <v>547</v>
      </c>
      <c r="D67" t="s">
        <v>14</v>
      </c>
      <c r="E67" s="1">
        <v>64.434782608695656</v>
      </c>
      <c r="F67" s="1">
        <v>23.705978260869568</v>
      </c>
      <c r="G67" s="1">
        <v>29.622282608695649</v>
      </c>
      <c r="H67" s="1">
        <v>124.96521739130434</v>
      </c>
      <c r="I67" s="1">
        <v>178.29347826086956</v>
      </c>
      <c r="J67" s="1">
        <v>2.7670377867746287</v>
      </c>
      <c r="K67" s="1">
        <v>0.36790654520917682</v>
      </c>
    </row>
    <row r="68" spans="1:11" x14ac:dyDescent="0.3">
      <c r="A68" t="s">
        <v>11</v>
      </c>
      <c r="B68" t="s">
        <v>332</v>
      </c>
      <c r="C68" t="s">
        <v>333</v>
      </c>
      <c r="D68" t="s">
        <v>334</v>
      </c>
      <c r="E68" s="1">
        <v>62.836956521739133</v>
      </c>
      <c r="F68" s="1">
        <v>22.448913043478257</v>
      </c>
      <c r="G68" s="1">
        <v>25.859673913043469</v>
      </c>
      <c r="H68" s="1">
        <v>122.56945652173913</v>
      </c>
      <c r="I68" s="1">
        <v>170.87804347826085</v>
      </c>
      <c r="J68" s="1">
        <v>2.7193876491956406</v>
      </c>
      <c r="K68" s="1">
        <v>0.35725653001210855</v>
      </c>
    </row>
    <row r="69" spans="1:11" x14ac:dyDescent="0.3">
      <c r="A69" t="s">
        <v>11</v>
      </c>
      <c r="B69" t="s">
        <v>400</v>
      </c>
      <c r="C69" t="s">
        <v>401</v>
      </c>
      <c r="D69" t="s">
        <v>334</v>
      </c>
      <c r="E69" s="1">
        <v>92.576086956521735</v>
      </c>
      <c r="F69" s="1">
        <v>29.183152173913047</v>
      </c>
      <c r="G69" s="1">
        <v>42.441304347826069</v>
      </c>
      <c r="H69" s="1">
        <v>201.2563043478261</v>
      </c>
      <c r="I69" s="1">
        <v>272.88076086956522</v>
      </c>
      <c r="J69" s="1">
        <v>2.9476376658447814</v>
      </c>
      <c r="K69" s="1">
        <v>0.31523423740753792</v>
      </c>
    </row>
    <row r="70" spans="1:11" x14ac:dyDescent="0.3">
      <c r="A70" t="s">
        <v>11</v>
      </c>
      <c r="B70" t="s">
        <v>18</v>
      </c>
      <c r="C70" t="s">
        <v>19</v>
      </c>
      <c r="D70" t="s">
        <v>20</v>
      </c>
      <c r="E70" s="1">
        <v>62.239130434782609</v>
      </c>
      <c r="F70" s="1">
        <v>7.0608695652173878</v>
      </c>
      <c r="G70" s="1">
        <v>19.272826086956517</v>
      </c>
      <c r="H70" s="1">
        <v>72.239239130434783</v>
      </c>
      <c r="I70" s="1">
        <v>98.572934782608684</v>
      </c>
      <c r="J70" s="1">
        <v>1.5837775061124693</v>
      </c>
      <c r="K70" s="1">
        <v>0.11344743276283613</v>
      </c>
    </row>
    <row r="71" spans="1:11" x14ac:dyDescent="0.3">
      <c r="A71" t="s">
        <v>11</v>
      </c>
      <c r="B71" t="s">
        <v>741</v>
      </c>
      <c r="C71" t="s">
        <v>742</v>
      </c>
      <c r="D71" t="s">
        <v>414</v>
      </c>
      <c r="E71" s="1">
        <v>49.543478260869563</v>
      </c>
      <c r="F71" s="1">
        <v>9.3989130434782648</v>
      </c>
      <c r="G71" s="1">
        <v>23.605978260869566</v>
      </c>
      <c r="H71" s="1">
        <v>94.458369565217396</v>
      </c>
      <c r="I71" s="1">
        <v>127.46326086956523</v>
      </c>
      <c r="J71" s="1">
        <v>2.5727555945590175</v>
      </c>
      <c r="K71" s="1">
        <v>0.18971039929793779</v>
      </c>
    </row>
    <row r="72" spans="1:11" x14ac:dyDescent="0.3">
      <c r="A72" t="s">
        <v>11</v>
      </c>
      <c r="B72" t="s">
        <v>299</v>
      </c>
      <c r="C72" t="s">
        <v>300</v>
      </c>
      <c r="D72" t="s">
        <v>301</v>
      </c>
      <c r="E72" s="1">
        <v>78.413043478260875</v>
      </c>
      <c r="F72" s="1">
        <v>14.961956521739133</v>
      </c>
      <c r="G72" s="1">
        <v>35.852173913043472</v>
      </c>
      <c r="H72" s="1">
        <v>145.52945652173912</v>
      </c>
      <c r="I72" s="1">
        <v>196.34358695652173</v>
      </c>
      <c r="J72" s="1">
        <v>2.5039658996395895</v>
      </c>
      <c r="K72" s="1">
        <v>0.1908095370113668</v>
      </c>
    </row>
    <row r="73" spans="1:11" x14ac:dyDescent="0.3">
      <c r="A73" t="s">
        <v>11</v>
      </c>
      <c r="B73" t="s">
        <v>715</v>
      </c>
      <c r="C73" t="s">
        <v>13</v>
      </c>
      <c r="D73" t="s">
        <v>14</v>
      </c>
      <c r="E73" s="1">
        <v>108.83695652173913</v>
      </c>
      <c r="F73" s="1">
        <v>13.529891304347826</v>
      </c>
      <c r="G73" s="1">
        <v>74.918478260869563</v>
      </c>
      <c r="H73" s="1">
        <v>122.47826086956522</v>
      </c>
      <c r="I73" s="1">
        <v>210.92663043478262</v>
      </c>
      <c r="J73" s="1">
        <v>1.9380055927294519</v>
      </c>
      <c r="K73" s="1">
        <v>0.12431339258963349</v>
      </c>
    </row>
    <row r="74" spans="1:11" x14ac:dyDescent="0.3">
      <c r="A74" t="s">
        <v>11</v>
      </c>
      <c r="B74" t="s">
        <v>228</v>
      </c>
      <c r="C74" t="s">
        <v>229</v>
      </c>
      <c r="D74" t="s">
        <v>43</v>
      </c>
      <c r="E74" s="1">
        <v>159.69565217391303</v>
      </c>
      <c r="F74" s="1">
        <v>49.380869565217388</v>
      </c>
      <c r="G74" s="1">
        <v>48.684782608695635</v>
      </c>
      <c r="H74" s="1">
        <v>153.03478260869565</v>
      </c>
      <c r="I74" s="1">
        <v>251.10043478260866</v>
      </c>
      <c r="J74" s="1">
        <v>1.5723686359923768</v>
      </c>
      <c r="K74" s="1">
        <v>0.3092186223795263</v>
      </c>
    </row>
    <row r="75" spans="1:11" x14ac:dyDescent="0.3">
      <c r="A75" t="s">
        <v>11</v>
      </c>
      <c r="B75" t="s">
        <v>591</v>
      </c>
      <c r="C75" t="s">
        <v>592</v>
      </c>
      <c r="D75" t="s">
        <v>232</v>
      </c>
      <c r="E75" s="1">
        <v>43.423913043478258</v>
      </c>
      <c r="F75" s="1">
        <v>29.443369565217395</v>
      </c>
      <c r="G75" s="1">
        <v>14.587173913043481</v>
      </c>
      <c r="H75" s="1">
        <v>107.98413043478261</v>
      </c>
      <c r="I75" s="1">
        <v>152.01467391304348</v>
      </c>
      <c r="J75" s="1">
        <v>3.5007133917396747</v>
      </c>
      <c r="K75" s="1">
        <v>0.67804505632040069</v>
      </c>
    </row>
    <row r="76" spans="1:11" x14ac:dyDescent="0.3">
      <c r="A76" t="s">
        <v>11</v>
      </c>
      <c r="B76" t="s">
        <v>565</v>
      </c>
      <c r="C76" t="s">
        <v>326</v>
      </c>
      <c r="D76" t="s">
        <v>232</v>
      </c>
      <c r="E76" s="1">
        <v>88.217391304347828</v>
      </c>
      <c r="F76" s="1">
        <v>49.887826086956515</v>
      </c>
      <c r="G76" s="1">
        <v>44.001086956521739</v>
      </c>
      <c r="H76" s="1">
        <v>269.83097826086959</v>
      </c>
      <c r="I76" s="1">
        <v>363.71989130434781</v>
      </c>
      <c r="J76" s="1">
        <v>4.1229953178905863</v>
      </c>
      <c r="K76" s="1">
        <v>0.56551010349926067</v>
      </c>
    </row>
    <row r="77" spans="1:11" x14ac:dyDescent="0.3">
      <c r="A77" t="s">
        <v>11</v>
      </c>
      <c r="B77" t="s">
        <v>331</v>
      </c>
      <c r="C77" t="s">
        <v>182</v>
      </c>
      <c r="D77" t="s">
        <v>75</v>
      </c>
      <c r="E77" s="1">
        <v>52.141304347826086</v>
      </c>
      <c r="F77" s="1">
        <v>57.373586956521727</v>
      </c>
      <c r="G77" s="1">
        <v>20.558260869565213</v>
      </c>
      <c r="H77" s="1">
        <v>170.4558695652174</v>
      </c>
      <c r="I77" s="1">
        <v>248.38771739130434</v>
      </c>
      <c r="J77" s="1">
        <v>4.7637419220346047</v>
      </c>
      <c r="K77" s="1">
        <v>1.100348134250573</v>
      </c>
    </row>
    <row r="78" spans="1:11" x14ac:dyDescent="0.3">
      <c r="A78" t="s">
        <v>11</v>
      </c>
      <c r="B78" t="s">
        <v>824</v>
      </c>
      <c r="C78" t="s">
        <v>60</v>
      </c>
      <c r="D78" t="s">
        <v>61</v>
      </c>
      <c r="E78" s="1">
        <v>54.163043478260867</v>
      </c>
      <c r="F78" s="1">
        <v>40.471086956521738</v>
      </c>
      <c r="G78" s="1">
        <v>30.876195652173916</v>
      </c>
      <c r="H78" s="1">
        <v>165.74130434782609</v>
      </c>
      <c r="I78" s="1">
        <v>237.08858695652174</v>
      </c>
      <c r="J78" s="1">
        <v>4.3773128637367051</v>
      </c>
      <c r="K78" s="1">
        <v>0.74720850893036328</v>
      </c>
    </row>
    <row r="79" spans="1:11" x14ac:dyDescent="0.3">
      <c r="A79" t="s">
        <v>11</v>
      </c>
      <c r="B79" t="s">
        <v>1108</v>
      </c>
      <c r="C79" t="s">
        <v>13</v>
      </c>
      <c r="D79" t="s">
        <v>14</v>
      </c>
      <c r="E79" s="1">
        <v>84.706521739130437</v>
      </c>
      <c r="F79" s="1">
        <v>19.290760869565219</v>
      </c>
      <c r="G79" s="1">
        <v>44.611413043478258</v>
      </c>
      <c r="H79" s="1">
        <v>98.076086956521735</v>
      </c>
      <c r="I79" s="1">
        <v>161.97826086956522</v>
      </c>
      <c r="J79" s="1">
        <v>1.9122289233927883</v>
      </c>
      <c r="K79" s="1">
        <v>0.22773643012960351</v>
      </c>
    </row>
    <row r="80" spans="1:11" x14ac:dyDescent="0.3">
      <c r="A80" t="s">
        <v>11</v>
      </c>
      <c r="B80" t="s">
        <v>646</v>
      </c>
      <c r="C80" t="s">
        <v>144</v>
      </c>
      <c r="D80" t="s">
        <v>145</v>
      </c>
      <c r="E80" s="1">
        <v>120.94565217391305</v>
      </c>
      <c r="F80" s="1">
        <v>41.396739130434781</v>
      </c>
      <c r="G80" s="1">
        <v>40.836956521739133</v>
      </c>
      <c r="H80" s="1">
        <v>151.6525</v>
      </c>
      <c r="I80" s="1">
        <v>233.88619565217391</v>
      </c>
      <c r="J80" s="1">
        <v>1.933812348341871</v>
      </c>
      <c r="K80" s="1">
        <v>0.34227554596926396</v>
      </c>
    </row>
    <row r="81" spans="1:11" x14ac:dyDescent="0.3">
      <c r="A81" t="s">
        <v>11</v>
      </c>
      <c r="B81" t="s">
        <v>958</v>
      </c>
      <c r="C81" t="s">
        <v>959</v>
      </c>
      <c r="D81" t="s">
        <v>523</v>
      </c>
      <c r="E81" s="1">
        <v>76.358695652173907</v>
      </c>
      <c r="F81" s="1">
        <v>23.035326086956523</v>
      </c>
      <c r="G81" s="1">
        <v>41.891630434782606</v>
      </c>
      <c r="H81" s="1">
        <v>103.13489130434782</v>
      </c>
      <c r="I81" s="1">
        <v>168.06184782608693</v>
      </c>
      <c r="J81" s="1">
        <v>2.2009523131672597</v>
      </c>
      <c r="K81" s="1">
        <v>0.30167259786476874</v>
      </c>
    </row>
    <row r="82" spans="1:11" x14ac:dyDescent="0.3">
      <c r="A82" t="s">
        <v>11</v>
      </c>
      <c r="B82" t="s">
        <v>257</v>
      </c>
      <c r="C82" t="s">
        <v>109</v>
      </c>
      <c r="D82" t="s">
        <v>71</v>
      </c>
      <c r="E82" s="1">
        <v>75.739130434782609</v>
      </c>
      <c r="F82" s="1">
        <v>55.785326086956523</v>
      </c>
      <c r="G82" s="1">
        <v>42.510869565217391</v>
      </c>
      <c r="H82" s="1">
        <v>137.25</v>
      </c>
      <c r="I82" s="1">
        <v>235.54619565217391</v>
      </c>
      <c r="J82" s="1">
        <v>3.1099669919632604</v>
      </c>
      <c r="K82" s="1">
        <v>0.73654563719862232</v>
      </c>
    </row>
    <row r="83" spans="1:11" x14ac:dyDescent="0.3">
      <c r="A83" t="s">
        <v>11</v>
      </c>
      <c r="B83" t="s">
        <v>922</v>
      </c>
      <c r="C83" t="s">
        <v>923</v>
      </c>
      <c r="D83" t="s">
        <v>523</v>
      </c>
      <c r="E83" s="1">
        <v>47.630434782608695</v>
      </c>
      <c r="F83" s="1">
        <v>16.186630434782611</v>
      </c>
      <c r="G83" s="1">
        <v>41.763804347826088</v>
      </c>
      <c r="H83" s="1">
        <v>120.61858695652174</v>
      </c>
      <c r="I83" s="1">
        <v>178.56902173913045</v>
      </c>
      <c r="J83" s="1">
        <v>3.7490529438612508</v>
      </c>
      <c r="K83" s="1">
        <v>0.33983797352806944</v>
      </c>
    </row>
    <row r="84" spans="1:11" x14ac:dyDescent="0.3">
      <c r="A84" t="s">
        <v>11</v>
      </c>
      <c r="B84" t="s">
        <v>1131</v>
      </c>
      <c r="C84" t="s">
        <v>243</v>
      </c>
      <c r="D84" t="s">
        <v>14</v>
      </c>
      <c r="E84" s="1">
        <v>9.7826086956521738</v>
      </c>
      <c r="F84" s="1">
        <v>26.929347826086957</v>
      </c>
      <c r="G84" s="1">
        <v>0</v>
      </c>
      <c r="H84" s="1">
        <v>29.260869565217391</v>
      </c>
      <c r="I84" s="1">
        <v>56.190217391304344</v>
      </c>
      <c r="J84" s="1">
        <v>5.7438888888888888</v>
      </c>
      <c r="K84" s="1">
        <v>2.7527777777777778</v>
      </c>
    </row>
    <row r="85" spans="1:11" x14ac:dyDescent="0.3">
      <c r="A85" t="s">
        <v>11</v>
      </c>
      <c r="B85" t="s">
        <v>1109</v>
      </c>
      <c r="C85" t="s">
        <v>1110</v>
      </c>
      <c r="D85" t="s">
        <v>26</v>
      </c>
      <c r="E85" s="1">
        <v>67.967391304347828</v>
      </c>
      <c r="F85" s="1">
        <v>63.211956521739133</v>
      </c>
      <c r="G85" s="1">
        <v>6.4619565217391308</v>
      </c>
      <c r="H85" s="1">
        <v>151.0554347826087</v>
      </c>
      <c r="I85" s="1">
        <v>220.72934782608695</v>
      </c>
      <c r="J85" s="1">
        <v>3.247577162961778</v>
      </c>
      <c r="K85" s="1">
        <v>0.93003358387973778</v>
      </c>
    </row>
    <row r="86" spans="1:11" x14ac:dyDescent="0.3">
      <c r="A86" t="s">
        <v>11</v>
      </c>
      <c r="B86" t="s">
        <v>21</v>
      </c>
      <c r="C86" t="s">
        <v>22</v>
      </c>
      <c r="D86" t="s">
        <v>23</v>
      </c>
      <c r="E86" s="1">
        <v>41.510869565217391</v>
      </c>
      <c r="F86" s="1">
        <v>1.763586956521739</v>
      </c>
      <c r="G86" s="1">
        <v>26.048804347826096</v>
      </c>
      <c r="H86" s="1">
        <v>67.21141304347826</v>
      </c>
      <c r="I86" s="1">
        <v>95.023804347826086</v>
      </c>
      <c r="J86" s="1">
        <v>2.2891306624770884</v>
      </c>
      <c r="K86" s="1">
        <v>4.2484943702539933E-2</v>
      </c>
    </row>
    <row r="87" spans="1:11" x14ac:dyDescent="0.3">
      <c r="A87" t="s">
        <v>11</v>
      </c>
      <c r="B87" t="s">
        <v>1054</v>
      </c>
      <c r="C87" t="s">
        <v>1055</v>
      </c>
      <c r="D87" t="s">
        <v>14</v>
      </c>
      <c r="E87" s="1">
        <v>74.858695652173907</v>
      </c>
      <c r="F87" s="1">
        <v>70.685108695652175</v>
      </c>
      <c r="G87" s="1">
        <v>65.015760869565213</v>
      </c>
      <c r="H87" s="1">
        <v>153.38543478260868</v>
      </c>
      <c r="I87" s="1">
        <v>289.08630434782606</v>
      </c>
      <c r="J87" s="1">
        <v>3.8617598373747639</v>
      </c>
      <c r="K87" s="1">
        <v>0.94424713227820545</v>
      </c>
    </row>
    <row r="88" spans="1:11" x14ac:dyDescent="0.3">
      <c r="A88" t="s">
        <v>11</v>
      </c>
      <c r="B88" t="s">
        <v>525</v>
      </c>
      <c r="C88" t="s">
        <v>13</v>
      </c>
      <c r="D88" t="s">
        <v>14</v>
      </c>
      <c r="E88" s="1">
        <v>154.04347826086956</v>
      </c>
      <c r="F88" s="1">
        <v>84.372282608695656</v>
      </c>
      <c r="G88" s="1">
        <v>51.567934782608695</v>
      </c>
      <c r="H88" s="1">
        <v>251.04891304347825</v>
      </c>
      <c r="I88" s="1">
        <v>386.98913043478262</v>
      </c>
      <c r="J88" s="1">
        <v>2.5122071690657637</v>
      </c>
      <c r="K88" s="1">
        <v>0.54771732994637312</v>
      </c>
    </row>
    <row r="89" spans="1:11" x14ac:dyDescent="0.3">
      <c r="A89" t="s">
        <v>11</v>
      </c>
      <c r="B89" t="s">
        <v>392</v>
      </c>
      <c r="C89" t="s">
        <v>13</v>
      </c>
      <c r="D89" t="s">
        <v>14</v>
      </c>
      <c r="E89" s="1">
        <v>148.75</v>
      </c>
      <c r="F89" s="1">
        <v>18.032608695652176</v>
      </c>
      <c r="G89" s="1">
        <v>68.423913043478265</v>
      </c>
      <c r="H89" s="1">
        <v>148.51902173913044</v>
      </c>
      <c r="I89" s="1">
        <v>234.97554347826087</v>
      </c>
      <c r="J89" s="1">
        <v>1.5796675191815857</v>
      </c>
      <c r="K89" s="1">
        <v>0.12122762148337597</v>
      </c>
    </row>
    <row r="90" spans="1:11" x14ac:dyDescent="0.3">
      <c r="A90" t="s">
        <v>11</v>
      </c>
      <c r="B90" t="s">
        <v>133</v>
      </c>
      <c r="C90" t="s">
        <v>134</v>
      </c>
      <c r="D90" t="s">
        <v>20</v>
      </c>
      <c r="E90" s="1">
        <v>54.532608695652172</v>
      </c>
      <c r="F90" s="1">
        <v>39.836956521739133</v>
      </c>
      <c r="G90" s="1">
        <v>18.782608695652176</v>
      </c>
      <c r="H90" s="1">
        <v>113.46195652173913</v>
      </c>
      <c r="I90" s="1">
        <v>172.08152173913044</v>
      </c>
      <c r="J90" s="1">
        <v>3.1555710584014354</v>
      </c>
      <c r="K90" s="1">
        <v>0.73051624476778954</v>
      </c>
    </row>
    <row r="91" spans="1:11" x14ac:dyDescent="0.3">
      <c r="A91" t="s">
        <v>11</v>
      </c>
      <c r="B91" t="s">
        <v>716</v>
      </c>
      <c r="C91" t="s">
        <v>13</v>
      </c>
      <c r="D91" t="s">
        <v>14</v>
      </c>
      <c r="E91" s="1">
        <v>189.71739130434781</v>
      </c>
      <c r="F91" s="1">
        <v>56.644021739130437</v>
      </c>
      <c r="G91" s="1">
        <v>103.67119565217391</v>
      </c>
      <c r="H91" s="1">
        <v>231.91304347826087</v>
      </c>
      <c r="I91" s="1">
        <v>392.22826086956525</v>
      </c>
      <c r="J91" s="1">
        <v>2.0674343989916353</v>
      </c>
      <c r="K91" s="1">
        <v>0.29857052824567437</v>
      </c>
    </row>
    <row r="92" spans="1:11" x14ac:dyDescent="0.3">
      <c r="A92" t="s">
        <v>11</v>
      </c>
      <c r="B92" t="s">
        <v>462</v>
      </c>
      <c r="C92" t="s">
        <v>463</v>
      </c>
      <c r="D92" t="s">
        <v>122</v>
      </c>
      <c r="E92" s="1">
        <v>85.086956521739125</v>
      </c>
      <c r="F92" s="1">
        <v>10.589673913043478</v>
      </c>
      <c r="G92" s="1">
        <v>57.819673913043474</v>
      </c>
      <c r="H92" s="1">
        <v>211.09510869565219</v>
      </c>
      <c r="I92" s="1">
        <v>279.50445652173914</v>
      </c>
      <c r="J92" s="1">
        <v>3.2849271844660199</v>
      </c>
      <c r="K92" s="1">
        <v>0.12445707715891671</v>
      </c>
    </row>
    <row r="93" spans="1:11" x14ac:dyDescent="0.3">
      <c r="A93" t="s">
        <v>11</v>
      </c>
      <c r="B93" t="s">
        <v>628</v>
      </c>
      <c r="C93" t="s">
        <v>629</v>
      </c>
      <c r="D93" t="s">
        <v>14</v>
      </c>
      <c r="E93" s="1">
        <v>154.4891304347826</v>
      </c>
      <c r="F93" s="1">
        <v>69.815217391304344</v>
      </c>
      <c r="G93" s="1">
        <v>166.20608695652172</v>
      </c>
      <c r="H93" s="1">
        <v>253.41032608695653</v>
      </c>
      <c r="I93" s="1">
        <v>489.43163043478262</v>
      </c>
      <c r="J93" s="1">
        <v>3.1680651516217551</v>
      </c>
      <c r="K93" s="1">
        <v>0.45191022303524941</v>
      </c>
    </row>
    <row r="94" spans="1:11" x14ac:dyDescent="0.3">
      <c r="A94" t="s">
        <v>11</v>
      </c>
      <c r="B94" t="s">
        <v>750</v>
      </c>
      <c r="C94" t="s">
        <v>751</v>
      </c>
      <c r="D94" t="s">
        <v>218</v>
      </c>
      <c r="E94" s="1">
        <v>173.09782608695653</v>
      </c>
      <c r="F94" s="1">
        <v>103.4429347826087</v>
      </c>
      <c r="G94" s="1">
        <v>107.09239130434783</v>
      </c>
      <c r="H94" s="1">
        <v>300.19565217391306</v>
      </c>
      <c r="I94" s="1">
        <v>510.73097826086962</v>
      </c>
      <c r="J94" s="1">
        <v>2.9505337519623236</v>
      </c>
      <c r="K94" s="1">
        <v>0.59759811616954472</v>
      </c>
    </row>
    <row r="95" spans="1:11" x14ac:dyDescent="0.3">
      <c r="A95" t="s">
        <v>11</v>
      </c>
      <c r="B95" t="s">
        <v>583</v>
      </c>
      <c r="C95" t="s">
        <v>48</v>
      </c>
      <c r="D95" t="s">
        <v>26</v>
      </c>
      <c r="E95" s="1">
        <v>87.576086956521735</v>
      </c>
      <c r="F95" s="1">
        <v>110.78804347826087</v>
      </c>
      <c r="G95" s="1">
        <v>17.983695652173914</v>
      </c>
      <c r="H95" s="1">
        <v>165.32065217391303</v>
      </c>
      <c r="I95" s="1">
        <v>294.09239130434781</v>
      </c>
      <c r="J95" s="1">
        <v>3.3581357825493359</v>
      </c>
      <c r="K95" s="1">
        <v>1.2650490256919451</v>
      </c>
    </row>
    <row r="96" spans="1:11" x14ac:dyDescent="0.3">
      <c r="A96" t="s">
        <v>11</v>
      </c>
      <c r="B96" t="s">
        <v>560</v>
      </c>
      <c r="C96" t="s">
        <v>237</v>
      </c>
      <c r="D96" t="s">
        <v>14</v>
      </c>
      <c r="E96" s="1">
        <v>121.29347826086956</v>
      </c>
      <c r="F96" s="1">
        <v>108.73913043478261</v>
      </c>
      <c r="G96" s="1">
        <v>120.1195652173913</v>
      </c>
      <c r="H96" s="1">
        <v>209.81521739130434</v>
      </c>
      <c r="I96" s="1">
        <v>438.67391304347825</v>
      </c>
      <c r="J96" s="1">
        <v>3.6166323147235415</v>
      </c>
      <c r="K96" s="1">
        <v>0.89649610180123673</v>
      </c>
    </row>
    <row r="97" spans="1:11" x14ac:dyDescent="0.3">
      <c r="A97" t="s">
        <v>11</v>
      </c>
      <c r="B97" t="s">
        <v>520</v>
      </c>
      <c r="C97" t="s">
        <v>170</v>
      </c>
      <c r="D97" t="s">
        <v>14</v>
      </c>
      <c r="E97" s="1">
        <v>129.06521739130434</v>
      </c>
      <c r="F97" s="1">
        <v>63.239130434782609</v>
      </c>
      <c r="G97" s="1">
        <v>68.714673913043484</v>
      </c>
      <c r="H97" s="1">
        <v>217.81521739130434</v>
      </c>
      <c r="I97" s="1">
        <v>349.76902173913044</v>
      </c>
      <c r="J97" s="1">
        <v>2.7100176856998486</v>
      </c>
      <c r="K97" s="1">
        <v>0.48997810341923531</v>
      </c>
    </row>
    <row r="98" spans="1:11" x14ac:dyDescent="0.3">
      <c r="A98" t="s">
        <v>11</v>
      </c>
      <c r="B98" t="s">
        <v>478</v>
      </c>
      <c r="C98" t="s">
        <v>479</v>
      </c>
      <c r="D98" t="s">
        <v>297</v>
      </c>
      <c r="E98" s="1">
        <v>60.869565217391305</v>
      </c>
      <c r="F98" s="1">
        <v>26.141304347826086</v>
      </c>
      <c r="G98" s="1">
        <v>32.25</v>
      </c>
      <c r="H98" s="1">
        <v>144.13478260869564</v>
      </c>
      <c r="I98" s="1">
        <v>202.52608695652174</v>
      </c>
      <c r="J98" s="1">
        <v>3.3272142857142857</v>
      </c>
      <c r="K98" s="1">
        <v>0.42946428571428569</v>
      </c>
    </row>
    <row r="99" spans="1:11" x14ac:dyDescent="0.3">
      <c r="A99" t="s">
        <v>11</v>
      </c>
      <c r="B99" t="s">
        <v>1124</v>
      </c>
      <c r="C99" t="s">
        <v>48</v>
      </c>
      <c r="D99" t="s">
        <v>26</v>
      </c>
      <c r="E99" s="1">
        <v>56.336956521739133</v>
      </c>
      <c r="F99" s="1">
        <v>76.616847826086953</v>
      </c>
      <c r="G99" s="1">
        <v>43.372282608695649</v>
      </c>
      <c r="H99" s="1">
        <v>118.94021739130434</v>
      </c>
      <c r="I99" s="1">
        <v>238.92934782608694</v>
      </c>
      <c r="J99" s="1">
        <v>4.2410765965656951</v>
      </c>
      <c r="K99" s="1">
        <v>1.3599749180011576</v>
      </c>
    </row>
    <row r="100" spans="1:11" x14ac:dyDescent="0.3">
      <c r="A100" t="s">
        <v>11</v>
      </c>
      <c r="B100" t="s">
        <v>687</v>
      </c>
      <c r="C100" t="s">
        <v>13</v>
      </c>
      <c r="D100" t="s">
        <v>14</v>
      </c>
      <c r="E100" s="1">
        <v>187.2608695652174</v>
      </c>
      <c r="F100" s="1">
        <v>101.70108695652173</v>
      </c>
      <c r="G100" s="1">
        <v>15.540760869565217</v>
      </c>
      <c r="H100" s="1">
        <v>186.89945652173913</v>
      </c>
      <c r="I100" s="1">
        <v>304.14130434782606</v>
      </c>
      <c r="J100" s="1">
        <v>1.6241583468771765</v>
      </c>
      <c r="K100" s="1">
        <v>0.54309844439284882</v>
      </c>
    </row>
    <row r="101" spans="1:11" x14ac:dyDescent="0.3">
      <c r="A101" t="s">
        <v>11</v>
      </c>
      <c r="B101" t="s">
        <v>960</v>
      </c>
      <c r="C101" t="s">
        <v>961</v>
      </c>
      <c r="D101" t="s">
        <v>721</v>
      </c>
      <c r="E101" s="1">
        <v>57.576086956521742</v>
      </c>
      <c r="F101" s="1">
        <v>25.663043478260871</v>
      </c>
      <c r="G101" s="1">
        <v>30.236413043478262</v>
      </c>
      <c r="H101" s="1">
        <v>110.21195652173913</v>
      </c>
      <c r="I101" s="1">
        <v>166.11141304347825</v>
      </c>
      <c r="J101" s="1">
        <v>2.8850764583726636</v>
      </c>
      <c r="K101" s="1">
        <v>0.44572399471398905</v>
      </c>
    </row>
    <row r="102" spans="1:11" x14ac:dyDescent="0.3">
      <c r="A102" t="s">
        <v>11</v>
      </c>
      <c r="B102" t="s">
        <v>24</v>
      </c>
      <c r="C102" t="s">
        <v>25</v>
      </c>
      <c r="D102" t="s">
        <v>26</v>
      </c>
      <c r="E102" s="1">
        <v>37.543478260869563</v>
      </c>
      <c r="F102" s="1">
        <v>12.793586956521741</v>
      </c>
      <c r="G102" s="1">
        <v>24.220652173913042</v>
      </c>
      <c r="H102" s="1">
        <v>48.651086956521738</v>
      </c>
      <c r="I102" s="1">
        <v>85.665326086956526</v>
      </c>
      <c r="J102" s="1">
        <v>2.2817631731326</v>
      </c>
      <c r="K102" s="1">
        <v>0.34076722640416918</v>
      </c>
    </row>
    <row r="103" spans="1:11" x14ac:dyDescent="0.3">
      <c r="A103" t="s">
        <v>11</v>
      </c>
      <c r="B103" t="s">
        <v>672</v>
      </c>
      <c r="C103" t="s">
        <v>13</v>
      </c>
      <c r="D103" t="s">
        <v>14</v>
      </c>
      <c r="E103" s="1">
        <v>78.282608695652172</v>
      </c>
      <c r="F103" s="1">
        <v>41.70663043478261</v>
      </c>
      <c r="G103" s="1">
        <v>64.956956521739144</v>
      </c>
      <c r="H103" s="1">
        <v>132.94565217391303</v>
      </c>
      <c r="I103" s="1">
        <v>239.60923913043479</v>
      </c>
      <c r="J103" s="1">
        <v>3.0608233823937798</v>
      </c>
      <c r="K103" s="1">
        <v>0.53277006387114689</v>
      </c>
    </row>
    <row r="104" spans="1:11" x14ac:dyDescent="0.3">
      <c r="A104" t="s">
        <v>11</v>
      </c>
      <c r="B104" t="s">
        <v>431</v>
      </c>
      <c r="C104" t="s">
        <v>421</v>
      </c>
      <c r="D104" t="s">
        <v>71</v>
      </c>
      <c r="E104" s="1">
        <v>16.326086956521738</v>
      </c>
      <c r="F104" s="1">
        <v>36.353804347826085</v>
      </c>
      <c r="G104" s="1">
        <v>0</v>
      </c>
      <c r="H104" s="1">
        <v>37.683043478260871</v>
      </c>
      <c r="I104" s="1">
        <v>74.036847826086955</v>
      </c>
      <c r="J104" s="1">
        <v>4.534880159786951</v>
      </c>
      <c r="K104" s="1">
        <v>2.2267310252996007</v>
      </c>
    </row>
    <row r="105" spans="1:11" x14ac:dyDescent="0.3">
      <c r="A105" t="s">
        <v>11</v>
      </c>
      <c r="B105" t="s">
        <v>439</v>
      </c>
      <c r="C105" t="s">
        <v>440</v>
      </c>
      <c r="D105" t="s">
        <v>43</v>
      </c>
      <c r="E105" s="1">
        <v>121.95652173913044</v>
      </c>
      <c r="F105" s="1">
        <v>54.084782608695662</v>
      </c>
      <c r="G105" s="1">
        <v>80.761413043478271</v>
      </c>
      <c r="H105" s="1">
        <v>193.58423913043478</v>
      </c>
      <c r="I105" s="1">
        <v>328.4304347826087</v>
      </c>
      <c r="J105" s="1">
        <v>2.6930124777183599</v>
      </c>
      <c r="K105" s="1">
        <v>0.44347593582887707</v>
      </c>
    </row>
    <row r="106" spans="1:11" x14ac:dyDescent="0.3">
      <c r="A106" t="s">
        <v>11</v>
      </c>
      <c r="B106" t="s">
        <v>446</v>
      </c>
      <c r="C106" t="s">
        <v>13</v>
      </c>
      <c r="D106" t="s">
        <v>14</v>
      </c>
      <c r="E106" s="1">
        <v>182.13043478260869</v>
      </c>
      <c r="F106" s="1">
        <v>20.584239130434781</v>
      </c>
      <c r="G106" s="1">
        <v>151.31173913043477</v>
      </c>
      <c r="H106" s="1">
        <v>283.44565217391306</v>
      </c>
      <c r="I106" s="1">
        <v>455.34163043478259</v>
      </c>
      <c r="J106" s="1">
        <v>2.5000853425638576</v>
      </c>
      <c r="K106" s="1">
        <v>0.11301921699689663</v>
      </c>
    </row>
    <row r="107" spans="1:11" x14ac:dyDescent="0.3">
      <c r="A107" t="s">
        <v>11</v>
      </c>
      <c r="B107" t="s">
        <v>147</v>
      </c>
      <c r="C107" t="s">
        <v>148</v>
      </c>
      <c r="D107" t="s">
        <v>14</v>
      </c>
      <c r="E107" s="1">
        <v>156.78260869565219</v>
      </c>
      <c r="F107" s="1">
        <v>97.877717391304344</v>
      </c>
      <c r="G107" s="1">
        <v>97.989130434782609</v>
      </c>
      <c r="H107" s="1">
        <v>248.75815217391303</v>
      </c>
      <c r="I107" s="1">
        <v>444.625</v>
      </c>
      <c r="J107" s="1">
        <v>2.835933166943982</v>
      </c>
      <c r="K107" s="1">
        <v>0.62428937881308921</v>
      </c>
    </row>
    <row r="108" spans="1:11" x14ac:dyDescent="0.3">
      <c r="A108" t="s">
        <v>11</v>
      </c>
      <c r="B108" t="s">
        <v>586</v>
      </c>
      <c r="C108" t="s">
        <v>587</v>
      </c>
      <c r="D108" t="s">
        <v>14</v>
      </c>
      <c r="E108" s="1">
        <v>135.58695652173913</v>
      </c>
      <c r="F108" s="1">
        <v>86.746413043478256</v>
      </c>
      <c r="G108" s="1">
        <v>73.730978260869563</v>
      </c>
      <c r="H108" s="1">
        <v>255.36956521739131</v>
      </c>
      <c r="I108" s="1">
        <v>415.84695652173912</v>
      </c>
      <c r="J108" s="1">
        <v>3.067012987012987</v>
      </c>
      <c r="K108" s="1">
        <v>0.63978435145101809</v>
      </c>
    </row>
    <row r="109" spans="1:11" x14ac:dyDescent="0.3">
      <c r="A109" t="s">
        <v>11</v>
      </c>
      <c r="B109" t="s">
        <v>717</v>
      </c>
      <c r="C109" t="s">
        <v>615</v>
      </c>
      <c r="D109" t="s">
        <v>14</v>
      </c>
      <c r="E109" s="1">
        <v>174.52173913043478</v>
      </c>
      <c r="F109" s="1">
        <v>84.247282608695656</v>
      </c>
      <c r="G109" s="1">
        <v>106.55978260869566</v>
      </c>
      <c r="H109" s="1">
        <v>314.35326086956519</v>
      </c>
      <c r="I109" s="1">
        <v>505.1603260869565</v>
      </c>
      <c r="J109" s="1">
        <v>2.894540981564524</v>
      </c>
      <c r="K109" s="1">
        <v>0.48273231190832089</v>
      </c>
    </row>
    <row r="110" spans="1:11" x14ac:dyDescent="0.3">
      <c r="A110" t="s">
        <v>11</v>
      </c>
      <c r="B110" t="s">
        <v>838</v>
      </c>
      <c r="C110" t="s">
        <v>839</v>
      </c>
      <c r="D110" t="s">
        <v>766</v>
      </c>
      <c r="E110" s="1">
        <v>37.478260869565219</v>
      </c>
      <c r="F110" s="1">
        <v>0</v>
      </c>
      <c r="G110" s="1">
        <v>17.141413043478263</v>
      </c>
      <c r="H110" s="1">
        <v>68.340978260869562</v>
      </c>
      <c r="I110" s="1">
        <v>85.482391304347829</v>
      </c>
      <c r="J110" s="1">
        <v>2.2808526682134569</v>
      </c>
      <c r="K110" s="1">
        <v>0</v>
      </c>
    </row>
    <row r="111" spans="1:11" x14ac:dyDescent="0.3">
      <c r="A111" t="s">
        <v>11</v>
      </c>
      <c r="B111" t="s">
        <v>1049</v>
      </c>
      <c r="C111" t="s">
        <v>1009</v>
      </c>
      <c r="D111" t="s">
        <v>556</v>
      </c>
      <c r="E111" s="1">
        <v>38.293478260869563</v>
      </c>
      <c r="F111" s="1">
        <v>15.327391304347829</v>
      </c>
      <c r="G111" s="1">
        <v>22.880652173913052</v>
      </c>
      <c r="H111" s="1">
        <v>79.090543478260869</v>
      </c>
      <c r="I111" s="1">
        <v>117.29858695652175</v>
      </c>
      <c r="J111" s="1">
        <v>3.0631478853250074</v>
      </c>
      <c r="K111" s="1">
        <v>0.4002611410729493</v>
      </c>
    </row>
    <row r="112" spans="1:11" x14ac:dyDescent="0.3">
      <c r="A112" t="s">
        <v>11</v>
      </c>
      <c r="B112" t="s">
        <v>908</v>
      </c>
      <c r="C112" t="s">
        <v>466</v>
      </c>
      <c r="D112" t="s">
        <v>14</v>
      </c>
      <c r="E112" s="1">
        <v>59.054347826086953</v>
      </c>
      <c r="F112" s="1">
        <v>7.3016304347826084</v>
      </c>
      <c r="G112" s="1">
        <v>42.605978260869563</v>
      </c>
      <c r="H112" s="1">
        <v>103.70923913043478</v>
      </c>
      <c r="I112" s="1">
        <v>153.61684782608694</v>
      </c>
      <c r="J112" s="1">
        <v>2.6012792195840233</v>
      </c>
      <c r="K112" s="1">
        <v>0.12364255475796061</v>
      </c>
    </row>
    <row r="113" spans="1:11" x14ac:dyDescent="0.3">
      <c r="A113" t="s">
        <v>11</v>
      </c>
      <c r="B113" t="s">
        <v>851</v>
      </c>
      <c r="C113" t="s">
        <v>190</v>
      </c>
      <c r="D113" t="s">
        <v>191</v>
      </c>
      <c r="E113" s="1">
        <v>73.163043478260875</v>
      </c>
      <c r="F113" s="1">
        <v>74.576086956521735</v>
      </c>
      <c r="G113" s="1">
        <v>25.415760869565219</v>
      </c>
      <c r="H113" s="1">
        <v>154.23369565217391</v>
      </c>
      <c r="I113" s="1">
        <v>254.22554347826087</v>
      </c>
      <c r="J113" s="1">
        <v>3.4747808646560689</v>
      </c>
      <c r="K113" s="1">
        <v>1.0193136235329072</v>
      </c>
    </row>
    <row r="114" spans="1:11" x14ac:dyDescent="0.3">
      <c r="A114" t="s">
        <v>11</v>
      </c>
      <c r="B114" t="s">
        <v>731</v>
      </c>
      <c r="C114" t="s">
        <v>13</v>
      </c>
      <c r="D114" t="s">
        <v>14</v>
      </c>
      <c r="E114" s="1">
        <v>86.456521739130437</v>
      </c>
      <c r="F114" s="1">
        <v>62.535326086956523</v>
      </c>
      <c r="G114" s="1">
        <v>41.605978260869563</v>
      </c>
      <c r="H114" s="1">
        <v>228.0625</v>
      </c>
      <c r="I114" s="1">
        <v>332.20380434782612</v>
      </c>
      <c r="J114" s="1">
        <v>3.8424377671611771</v>
      </c>
      <c r="K114" s="1">
        <v>0.72331531305003771</v>
      </c>
    </row>
    <row r="115" spans="1:11" x14ac:dyDescent="0.3">
      <c r="A115" t="s">
        <v>11</v>
      </c>
      <c r="B115" t="s">
        <v>27</v>
      </c>
      <c r="C115" t="s">
        <v>28</v>
      </c>
      <c r="D115" t="s">
        <v>29</v>
      </c>
      <c r="E115" s="1">
        <v>66.184782608695656</v>
      </c>
      <c r="F115" s="1">
        <v>22.222826086956523</v>
      </c>
      <c r="G115" s="1">
        <v>37.975543478260867</v>
      </c>
      <c r="H115" s="1">
        <v>142.5</v>
      </c>
      <c r="I115" s="1">
        <v>202.69836956521738</v>
      </c>
      <c r="J115" s="1">
        <v>3.0626129085235667</v>
      </c>
      <c r="K115" s="1">
        <v>0.33576942026605355</v>
      </c>
    </row>
    <row r="116" spans="1:11" x14ac:dyDescent="0.3">
      <c r="A116" t="s">
        <v>11</v>
      </c>
      <c r="B116" t="s">
        <v>436</v>
      </c>
      <c r="C116" t="s">
        <v>13</v>
      </c>
      <c r="D116" t="s">
        <v>14</v>
      </c>
      <c r="E116" s="1">
        <v>133.55434782608697</v>
      </c>
      <c r="F116" s="1">
        <v>72.194456521739127</v>
      </c>
      <c r="G116" s="1">
        <v>36.725543478260867</v>
      </c>
      <c r="H116" s="1">
        <v>194.95760869565217</v>
      </c>
      <c r="I116" s="1">
        <v>303.87760869565216</v>
      </c>
      <c r="J116" s="1">
        <v>2.2753104907625943</v>
      </c>
      <c r="K116" s="1">
        <v>0.54056238300642945</v>
      </c>
    </row>
    <row r="117" spans="1:11" x14ac:dyDescent="0.3">
      <c r="A117" t="s">
        <v>11</v>
      </c>
      <c r="B117" t="s">
        <v>530</v>
      </c>
      <c r="C117" t="s">
        <v>367</v>
      </c>
      <c r="D117" t="s">
        <v>368</v>
      </c>
      <c r="E117" s="1">
        <v>13.913043478260869</v>
      </c>
      <c r="F117" s="1">
        <v>62.980978260869563</v>
      </c>
      <c r="G117" s="1">
        <v>0</v>
      </c>
      <c r="H117" s="1">
        <v>35.861413043478258</v>
      </c>
      <c r="I117" s="1">
        <v>98.842391304347814</v>
      </c>
      <c r="J117" s="1">
        <v>7.1042968749999993</v>
      </c>
      <c r="K117" s="1">
        <v>4.5267578124999996</v>
      </c>
    </row>
    <row r="118" spans="1:11" x14ac:dyDescent="0.3">
      <c r="A118" t="s">
        <v>11</v>
      </c>
      <c r="B118" t="s">
        <v>492</v>
      </c>
      <c r="C118" t="s">
        <v>87</v>
      </c>
      <c r="D118" t="s">
        <v>88</v>
      </c>
      <c r="E118" s="1">
        <v>50.380434782608695</v>
      </c>
      <c r="F118" s="1">
        <v>19.757826086956527</v>
      </c>
      <c r="G118" s="1">
        <v>22.964130434782607</v>
      </c>
      <c r="H118" s="1">
        <v>93.953369565217386</v>
      </c>
      <c r="I118" s="1">
        <v>136.67532608695652</v>
      </c>
      <c r="J118" s="1">
        <v>2.7128651564185544</v>
      </c>
      <c r="K118" s="1">
        <v>0.3921725997842504</v>
      </c>
    </row>
    <row r="119" spans="1:11" x14ac:dyDescent="0.3">
      <c r="A119" t="s">
        <v>11</v>
      </c>
      <c r="B119" t="s">
        <v>435</v>
      </c>
      <c r="C119" t="s">
        <v>140</v>
      </c>
      <c r="D119" t="s">
        <v>14</v>
      </c>
      <c r="E119" s="1">
        <v>80.608695652173907</v>
      </c>
      <c r="F119" s="1">
        <v>73.628478260869556</v>
      </c>
      <c r="G119" s="1">
        <v>33.203695652173913</v>
      </c>
      <c r="H119" s="1">
        <v>214.27304347826086</v>
      </c>
      <c r="I119" s="1">
        <v>321.10521739130434</v>
      </c>
      <c r="J119" s="1">
        <v>3.9835059331175837</v>
      </c>
      <c r="K119" s="1">
        <v>0.91340614886731386</v>
      </c>
    </row>
    <row r="120" spans="1:11" x14ac:dyDescent="0.3">
      <c r="A120" t="s">
        <v>11</v>
      </c>
      <c r="B120" t="s">
        <v>295</v>
      </c>
      <c r="C120" t="s">
        <v>296</v>
      </c>
      <c r="D120" t="s">
        <v>297</v>
      </c>
      <c r="E120" s="1">
        <v>52.641304347826086</v>
      </c>
      <c r="F120" s="1">
        <v>22.782717391304342</v>
      </c>
      <c r="G120" s="1">
        <v>49.368152173913039</v>
      </c>
      <c r="H120" s="1">
        <v>119.46858695652175</v>
      </c>
      <c r="I120" s="1">
        <v>191.61945652173912</v>
      </c>
      <c r="J120" s="1">
        <v>3.6400970472847409</v>
      </c>
      <c r="K120" s="1">
        <v>0.43279165806318387</v>
      </c>
    </row>
    <row r="121" spans="1:11" x14ac:dyDescent="0.3">
      <c r="A121" t="s">
        <v>11</v>
      </c>
      <c r="B121" t="s">
        <v>561</v>
      </c>
      <c r="C121" t="s">
        <v>121</v>
      </c>
      <c r="D121" t="s">
        <v>122</v>
      </c>
      <c r="E121" s="1">
        <v>112.64130434782609</v>
      </c>
      <c r="F121" s="1">
        <v>12.255434782608695</v>
      </c>
      <c r="G121" s="1">
        <v>78.611413043478265</v>
      </c>
      <c r="H121" s="1">
        <v>251.96391304347827</v>
      </c>
      <c r="I121" s="1">
        <v>342.83076086956521</v>
      </c>
      <c r="J121" s="1">
        <v>3.0435617099295569</v>
      </c>
      <c r="K121" s="1">
        <v>0.10880054038405866</v>
      </c>
    </row>
    <row r="122" spans="1:11" x14ac:dyDescent="0.3">
      <c r="A122" t="s">
        <v>11</v>
      </c>
      <c r="B122" t="s">
        <v>496</v>
      </c>
      <c r="C122" t="s">
        <v>463</v>
      </c>
      <c r="D122" t="s">
        <v>122</v>
      </c>
      <c r="E122" s="1">
        <v>123.59782608695652</v>
      </c>
      <c r="F122" s="1">
        <v>10.323369565217391</v>
      </c>
      <c r="G122" s="1">
        <v>81.565217391304344</v>
      </c>
      <c r="H122" s="1">
        <v>252.88043478260869</v>
      </c>
      <c r="I122" s="1">
        <v>344.76902173913044</v>
      </c>
      <c r="J122" s="1">
        <v>2.7894424412980392</v>
      </c>
      <c r="K122" s="1">
        <v>8.3523876528009855E-2</v>
      </c>
    </row>
    <row r="123" spans="1:11" x14ac:dyDescent="0.3">
      <c r="A123" t="s">
        <v>11</v>
      </c>
      <c r="B123" t="s">
        <v>782</v>
      </c>
      <c r="C123" t="s">
        <v>783</v>
      </c>
      <c r="D123" t="s">
        <v>14</v>
      </c>
      <c r="E123" s="1">
        <v>92.880434782608702</v>
      </c>
      <c r="F123" s="1">
        <v>13.872282608695652</v>
      </c>
      <c r="G123" s="1">
        <v>49.271739130434781</v>
      </c>
      <c r="H123" s="1">
        <v>168.51630434782609</v>
      </c>
      <c r="I123" s="1">
        <v>231.66032608695653</v>
      </c>
      <c r="J123" s="1">
        <v>2.4941778818022233</v>
      </c>
      <c r="K123" s="1">
        <v>0.14935634874195436</v>
      </c>
    </row>
    <row r="124" spans="1:11" x14ac:dyDescent="0.3">
      <c r="A124" t="s">
        <v>11</v>
      </c>
      <c r="B124" t="s">
        <v>746</v>
      </c>
      <c r="C124" t="s">
        <v>13</v>
      </c>
      <c r="D124" t="s">
        <v>14</v>
      </c>
      <c r="E124" s="1">
        <v>258.21739130434781</v>
      </c>
      <c r="F124" s="1">
        <v>68.163043478260875</v>
      </c>
      <c r="G124" s="1">
        <v>118.26358695652173</v>
      </c>
      <c r="H124" s="1">
        <v>391.7853260869565</v>
      </c>
      <c r="I124" s="1">
        <v>578.21195652173913</v>
      </c>
      <c r="J124" s="1">
        <v>2.2392448223606669</v>
      </c>
      <c r="K124" s="1">
        <v>0.2639754167368244</v>
      </c>
    </row>
    <row r="125" spans="1:11" x14ac:dyDescent="0.3">
      <c r="A125" t="s">
        <v>11</v>
      </c>
      <c r="B125" t="s">
        <v>981</v>
      </c>
      <c r="C125" t="s">
        <v>982</v>
      </c>
      <c r="D125" t="s">
        <v>26</v>
      </c>
      <c r="E125" s="1">
        <v>91.684782608695656</v>
      </c>
      <c r="F125" s="1">
        <v>88.942934782608702</v>
      </c>
      <c r="G125" s="1">
        <v>33.945652173913047</v>
      </c>
      <c r="H125" s="1">
        <v>176.11141304347825</v>
      </c>
      <c r="I125" s="1">
        <v>299</v>
      </c>
      <c r="J125" s="1">
        <v>3.2611736810906935</v>
      </c>
      <c r="K125" s="1">
        <v>0.97009484291641968</v>
      </c>
    </row>
    <row r="126" spans="1:11" x14ac:dyDescent="0.3">
      <c r="A126" t="s">
        <v>11</v>
      </c>
      <c r="B126" t="s">
        <v>535</v>
      </c>
      <c r="C126" t="s">
        <v>536</v>
      </c>
      <c r="D126" t="s">
        <v>14</v>
      </c>
      <c r="E126" s="1">
        <v>150.65217391304347</v>
      </c>
      <c r="F126" s="1">
        <v>101.59510869565217</v>
      </c>
      <c r="G126" s="1">
        <v>86.105978260869563</v>
      </c>
      <c r="H126" s="1">
        <v>327.11684782608694</v>
      </c>
      <c r="I126" s="1">
        <v>514.81793478260875</v>
      </c>
      <c r="J126" s="1">
        <v>3.4172619047619053</v>
      </c>
      <c r="K126" s="1">
        <v>0.6743686868686869</v>
      </c>
    </row>
    <row r="127" spans="1:11" x14ac:dyDescent="0.3">
      <c r="A127" t="s">
        <v>11</v>
      </c>
      <c r="B127" t="s">
        <v>630</v>
      </c>
      <c r="C127" t="s">
        <v>631</v>
      </c>
      <c r="D127" t="s">
        <v>14</v>
      </c>
      <c r="E127" s="1">
        <v>250.2608695652174</v>
      </c>
      <c r="F127" s="1">
        <v>54.133152173913047</v>
      </c>
      <c r="G127" s="1">
        <v>139.4483695652174</v>
      </c>
      <c r="H127" s="1">
        <v>458.85597826086956</v>
      </c>
      <c r="I127" s="1">
        <v>652.4375</v>
      </c>
      <c r="J127" s="1">
        <v>2.607029621264767</v>
      </c>
      <c r="K127" s="1">
        <v>0.21630689715079918</v>
      </c>
    </row>
    <row r="128" spans="1:11" x14ac:dyDescent="0.3">
      <c r="A128" t="s">
        <v>11</v>
      </c>
      <c r="B128" t="s">
        <v>291</v>
      </c>
      <c r="C128" t="s">
        <v>157</v>
      </c>
      <c r="D128" t="s">
        <v>71</v>
      </c>
      <c r="E128" s="1">
        <v>174.11956521739131</v>
      </c>
      <c r="F128" s="1">
        <v>132.25</v>
      </c>
      <c r="G128" s="1">
        <v>65.453804347826093</v>
      </c>
      <c r="H128" s="1">
        <v>335.27989130434781</v>
      </c>
      <c r="I128" s="1">
        <v>532.98369565217388</v>
      </c>
      <c r="J128" s="1">
        <v>3.0610212872214242</v>
      </c>
      <c r="K128" s="1">
        <v>0.75953555153255503</v>
      </c>
    </row>
    <row r="129" spans="1:11" x14ac:dyDescent="0.3">
      <c r="A129" t="s">
        <v>11</v>
      </c>
      <c r="B129" t="s">
        <v>313</v>
      </c>
      <c r="C129" t="s">
        <v>314</v>
      </c>
      <c r="D129" t="s">
        <v>71</v>
      </c>
      <c r="E129" s="1">
        <v>185.77173913043478</v>
      </c>
      <c r="F129" s="1">
        <v>116.19184782608696</v>
      </c>
      <c r="G129" s="1">
        <v>120.08326086956522</v>
      </c>
      <c r="H129" s="1">
        <v>314.15836956521741</v>
      </c>
      <c r="I129" s="1">
        <v>550.43347826086961</v>
      </c>
      <c r="J129" s="1">
        <v>2.9629559417237146</v>
      </c>
      <c r="K129" s="1">
        <v>0.62545491779299045</v>
      </c>
    </row>
    <row r="130" spans="1:11" x14ac:dyDescent="0.3">
      <c r="A130" t="s">
        <v>11</v>
      </c>
      <c r="B130" t="s">
        <v>711</v>
      </c>
      <c r="C130" t="s">
        <v>712</v>
      </c>
      <c r="D130" t="s">
        <v>14</v>
      </c>
      <c r="E130" s="1">
        <v>41.760869565217391</v>
      </c>
      <c r="F130" s="1">
        <v>37.179130434782593</v>
      </c>
      <c r="G130" s="1">
        <v>16.783913043478258</v>
      </c>
      <c r="H130" s="1">
        <v>116.84913043478262</v>
      </c>
      <c r="I130" s="1">
        <v>170.81217391304347</v>
      </c>
      <c r="J130" s="1">
        <v>4.0902446642373764</v>
      </c>
      <c r="K130" s="1">
        <v>0.89028630921395069</v>
      </c>
    </row>
    <row r="131" spans="1:11" x14ac:dyDescent="0.3">
      <c r="A131" t="s">
        <v>11</v>
      </c>
      <c r="B131" t="s">
        <v>1014</v>
      </c>
      <c r="C131" t="s">
        <v>1015</v>
      </c>
      <c r="D131" t="s">
        <v>71</v>
      </c>
      <c r="E131" s="1">
        <v>19.923913043478262</v>
      </c>
      <c r="F131" s="1">
        <v>27.904891304347824</v>
      </c>
      <c r="G131" s="1">
        <v>7.7554347826086953</v>
      </c>
      <c r="H131" s="1">
        <v>61.198369565217391</v>
      </c>
      <c r="I131" s="1">
        <v>96.858695652173907</v>
      </c>
      <c r="J131" s="1">
        <v>4.8614293507910524</v>
      </c>
      <c r="K131" s="1">
        <v>1.4005728314238952</v>
      </c>
    </row>
    <row r="132" spans="1:11" x14ac:dyDescent="0.3">
      <c r="A132" t="s">
        <v>11</v>
      </c>
      <c r="B132" t="s">
        <v>973</v>
      </c>
      <c r="C132" t="s">
        <v>974</v>
      </c>
      <c r="D132" t="s">
        <v>71</v>
      </c>
      <c r="E132" s="1">
        <v>35.086956521739133</v>
      </c>
      <c r="F132" s="1">
        <v>49.736413043478258</v>
      </c>
      <c r="G132" s="1">
        <v>20.130434782608695</v>
      </c>
      <c r="H132" s="1">
        <v>89.532608695652172</v>
      </c>
      <c r="I132" s="1">
        <v>159.39945652173913</v>
      </c>
      <c r="J132" s="1">
        <v>4.5429832713754639</v>
      </c>
      <c r="K132" s="1">
        <v>1.4175185873605947</v>
      </c>
    </row>
    <row r="133" spans="1:11" x14ac:dyDescent="0.3">
      <c r="A133" t="s">
        <v>11</v>
      </c>
      <c r="B133" t="s">
        <v>738</v>
      </c>
      <c r="C133" t="s">
        <v>739</v>
      </c>
      <c r="D133" t="s">
        <v>14</v>
      </c>
      <c r="E133" s="1">
        <v>23.010869565217391</v>
      </c>
      <c r="F133" s="1">
        <v>35.614130434782609</v>
      </c>
      <c r="G133" s="1">
        <v>1.0190217391304348</v>
      </c>
      <c r="H133" s="1">
        <v>48.551630434782609</v>
      </c>
      <c r="I133" s="1">
        <v>85.184782608695656</v>
      </c>
      <c r="J133" s="1">
        <v>3.7019367028814361</v>
      </c>
      <c r="K133" s="1">
        <v>1.5477090222012282</v>
      </c>
    </row>
    <row r="134" spans="1:11" x14ac:dyDescent="0.3">
      <c r="A134" t="s">
        <v>11</v>
      </c>
      <c r="B134" t="s">
        <v>205</v>
      </c>
      <c r="C134" t="s">
        <v>13</v>
      </c>
      <c r="D134" t="s">
        <v>14</v>
      </c>
      <c r="E134" s="1">
        <v>87.923913043478265</v>
      </c>
      <c r="F134" s="1">
        <v>60.638586956521742</v>
      </c>
      <c r="G134" s="1">
        <v>18.464673913043477</v>
      </c>
      <c r="H134" s="1">
        <v>168.29347826086956</v>
      </c>
      <c r="I134" s="1">
        <v>247.39673913043478</v>
      </c>
      <c r="J134" s="1">
        <v>2.8137594263815058</v>
      </c>
      <c r="K134" s="1">
        <v>0.68967115836320925</v>
      </c>
    </row>
    <row r="135" spans="1:11" x14ac:dyDescent="0.3">
      <c r="A135" t="s">
        <v>11</v>
      </c>
      <c r="B135" t="s">
        <v>153</v>
      </c>
      <c r="C135" t="s">
        <v>154</v>
      </c>
      <c r="D135" t="s">
        <v>14</v>
      </c>
      <c r="E135" s="1">
        <v>80.760869565217391</v>
      </c>
      <c r="F135" s="1">
        <v>13.146739130434783</v>
      </c>
      <c r="G135" s="1">
        <v>111.06521739130434</v>
      </c>
      <c r="H135" s="1">
        <v>134.69293478260869</v>
      </c>
      <c r="I135" s="1">
        <v>258.90489130434781</v>
      </c>
      <c r="J135" s="1">
        <v>3.205820995962315</v>
      </c>
      <c r="K135" s="1">
        <v>0.16278600269179005</v>
      </c>
    </row>
    <row r="136" spans="1:11" x14ac:dyDescent="0.3">
      <c r="A136" t="s">
        <v>11</v>
      </c>
      <c r="B136" t="s">
        <v>156</v>
      </c>
      <c r="C136" t="s">
        <v>157</v>
      </c>
      <c r="D136" t="s">
        <v>71</v>
      </c>
      <c r="E136" s="1">
        <v>110.02173913043478</v>
      </c>
      <c r="F136" s="1">
        <v>141.3016304347826</v>
      </c>
      <c r="G136" s="1">
        <v>42.527173913043477</v>
      </c>
      <c r="H136" s="1">
        <v>252.98369565217391</v>
      </c>
      <c r="I136" s="1">
        <v>436.8125</v>
      </c>
      <c r="J136" s="1">
        <v>3.9702380952380953</v>
      </c>
      <c r="K136" s="1">
        <v>1.284306461173681</v>
      </c>
    </row>
    <row r="137" spans="1:11" x14ac:dyDescent="0.3">
      <c r="A137" t="s">
        <v>11</v>
      </c>
      <c r="B137" t="s">
        <v>798</v>
      </c>
      <c r="C137" t="s">
        <v>799</v>
      </c>
      <c r="D137" t="s">
        <v>800</v>
      </c>
      <c r="E137" s="1">
        <v>68.391304347826093</v>
      </c>
      <c r="F137" s="1">
        <v>28.814347826086959</v>
      </c>
      <c r="G137" s="1">
        <v>42.764782608695654</v>
      </c>
      <c r="H137" s="1">
        <v>115.10597826086956</v>
      </c>
      <c r="I137" s="1">
        <v>186.68510869565216</v>
      </c>
      <c r="J137" s="1">
        <v>2.7296614748887471</v>
      </c>
      <c r="K137" s="1">
        <v>0.42131595677050221</v>
      </c>
    </row>
    <row r="138" spans="1:11" x14ac:dyDescent="0.3">
      <c r="A138" t="s">
        <v>11</v>
      </c>
      <c r="B138" t="s">
        <v>515</v>
      </c>
      <c r="C138" t="s">
        <v>13</v>
      </c>
      <c r="D138" t="s">
        <v>14</v>
      </c>
      <c r="E138" s="1">
        <v>278.10869565217394</v>
      </c>
      <c r="F138" s="1">
        <v>52.519021739130437</v>
      </c>
      <c r="G138" s="1">
        <v>175.82065217391303</v>
      </c>
      <c r="H138" s="1">
        <v>410.44293478260869</v>
      </c>
      <c r="I138" s="1">
        <v>638.78260869565213</v>
      </c>
      <c r="J138" s="1">
        <v>2.2968811068553112</v>
      </c>
      <c r="K138" s="1">
        <v>0.18884350816852966</v>
      </c>
    </row>
    <row r="139" spans="1:11" x14ac:dyDescent="0.3">
      <c r="A139" t="s">
        <v>11</v>
      </c>
      <c r="B139" t="s">
        <v>732</v>
      </c>
      <c r="C139" t="s">
        <v>451</v>
      </c>
      <c r="D139" t="s">
        <v>127</v>
      </c>
      <c r="E139" s="1">
        <v>113.1304347826087</v>
      </c>
      <c r="F139" s="1">
        <v>33.823260869565217</v>
      </c>
      <c r="G139" s="1">
        <v>104.70369565217391</v>
      </c>
      <c r="H139" s="1">
        <v>251.38043478260869</v>
      </c>
      <c r="I139" s="1">
        <v>389.90739130434781</v>
      </c>
      <c r="J139" s="1">
        <v>3.4465295926210602</v>
      </c>
      <c r="K139" s="1">
        <v>0.29897578785549578</v>
      </c>
    </row>
    <row r="140" spans="1:11" x14ac:dyDescent="0.3">
      <c r="A140" t="s">
        <v>11</v>
      </c>
      <c r="B140" t="s">
        <v>363</v>
      </c>
      <c r="C140" t="s">
        <v>364</v>
      </c>
      <c r="D140" t="s">
        <v>208</v>
      </c>
      <c r="E140" s="1">
        <v>73.195652173913047</v>
      </c>
      <c r="F140" s="1">
        <v>28.046195652173914</v>
      </c>
      <c r="G140" s="1">
        <v>51.179347826086953</v>
      </c>
      <c r="H140" s="1">
        <v>117.95108695652173</v>
      </c>
      <c r="I140" s="1">
        <v>197.17663043478262</v>
      </c>
      <c r="J140" s="1">
        <v>2.6938298188298191</v>
      </c>
      <c r="K140" s="1">
        <v>0.38316750816750816</v>
      </c>
    </row>
    <row r="141" spans="1:11" x14ac:dyDescent="0.3">
      <c r="A141" t="s">
        <v>11</v>
      </c>
      <c r="B141" t="s">
        <v>567</v>
      </c>
      <c r="C141" t="s">
        <v>13</v>
      </c>
      <c r="D141" t="s">
        <v>14</v>
      </c>
      <c r="E141" s="1">
        <v>192.83695652173913</v>
      </c>
      <c r="F141" s="1">
        <v>147.22554347826087</v>
      </c>
      <c r="G141" s="1">
        <v>92.557065217391298</v>
      </c>
      <c r="H141" s="1">
        <v>249.14130434782609</v>
      </c>
      <c r="I141" s="1">
        <v>488.92391304347825</v>
      </c>
      <c r="J141" s="1">
        <v>2.535426413392706</v>
      </c>
      <c r="K141" s="1">
        <v>0.76347161941265995</v>
      </c>
    </row>
    <row r="142" spans="1:11" x14ac:dyDescent="0.3">
      <c r="A142" t="s">
        <v>11</v>
      </c>
      <c r="B142" t="s">
        <v>622</v>
      </c>
      <c r="C142" t="s">
        <v>623</v>
      </c>
      <c r="D142" t="s">
        <v>297</v>
      </c>
      <c r="E142" s="1">
        <v>91.554347826086953</v>
      </c>
      <c r="F142" s="1">
        <v>43.4375</v>
      </c>
      <c r="G142" s="1">
        <v>80.008152173913047</v>
      </c>
      <c r="H142" s="1">
        <v>224.07608695652175</v>
      </c>
      <c r="I142" s="1">
        <v>347.52173913043481</v>
      </c>
      <c r="J142" s="1">
        <v>3.7957972218924376</v>
      </c>
      <c r="K142" s="1">
        <v>0.47444497210020187</v>
      </c>
    </row>
    <row r="143" spans="1:11" x14ac:dyDescent="0.3">
      <c r="A143" t="s">
        <v>11</v>
      </c>
      <c r="B143" t="s">
        <v>1053</v>
      </c>
      <c r="C143" t="s">
        <v>916</v>
      </c>
      <c r="D143" t="s">
        <v>917</v>
      </c>
      <c r="E143" s="1">
        <v>53.173913043478258</v>
      </c>
      <c r="F143" s="1">
        <v>17.069347826086954</v>
      </c>
      <c r="G143" s="1">
        <v>31.593043478260874</v>
      </c>
      <c r="H143" s="1">
        <v>83.121086956521737</v>
      </c>
      <c r="I143" s="1">
        <v>131.78347826086957</v>
      </c>
      <c r="J143" s="1">
        <v>2.4783483237939494</v>
      </c>
      <c r="K143" s="1">
        <v>0.32100981193785771</v>
      </c>
    </row>
    <row r="144" spans="1:11" x14ac:dyDescent="0.3">
      <c r="A144" t="s">
        <v>11</v>
      </c>
      <c r="B144" t="s">
        <v>776</v>
      </c>
      <c r="C144" t="s">
        <v>39</v>
      </c>
      <c r="D144" t="s">
        <v>40</v>
      </c>
      <c r="E144" s="1">
        <v>70.934782608695656</v>
      </c>
      <c r="F144" s="1">
        <v>42.288152173913048</v>
      </c>
      <c r="G144" s="1">
        <v>48.543260869565209</v>
      </c>
      <c r="H144" s="1">
        <v>157.40489130434781</v>
      </c>
      <c r="I144" s="1">
        <v>248.23630434782606</v>
      </c>
      <c r="J144" s="1">
        <v>3.4995004596996622</v>
      </c>
      <c r="K144" s="1">
        <v>0.59615537848605582</v>
      </c>
    </row>
    <row r="145" spans="1:11" x14ac:dyDescent="0.3">
      <c r="A145" t="s">
        <v>11</v>
      </c>
      <c r="B145" t="s">
        <v>233</v>
      </c>
      <c r="C145" t="s">
        <v>234</v>
      </c>
      <c r="D145" t="s">
        <v>235</v>
      </c>
      <c r="E145" s="1">
        <v>71.673913043478265</v>
      </c>
      <c r="F145" s="1">
        <v>31.69130434782609</v>
      </c>
      <c r="G145" s="1">
        <v>35.270652173913042</v>
      </c>
      <c r="H145" s="1">
        <v>128.20326086956521</v>
      </c>
      <c r="I145" s="1">
        <v>195.16521739130434</v>
      </c>
      <c r="J145" s="1">
        <v>2.7229602669093111</v>
      </c>
      <c r="K145" s="1">
        <v>0.44215953897482563</v>
      </c>
    </row>
    <row r="146" spans="1:11" x14ac:dyDescent="0.3">
      <c r="A146" t="s">
        <v>11</v>
      </c>
      <c r="B146" t="s">
        <v>1043</v>
      </c>
      <c r="C146" t="s">
        <v>306</v>
      </c>
      <c r="D146" t="s">
        <v>307</v>
      </c>
      <c r="E146" s="1">
        <v>49.413043478260867</v>
      </c>
      <c r="F146" s="1">
        <v>14.269456521739135</v>
      </c>
      <c r="G146" s="1">
        <v>21.548152173913053</v>
      </c>
      <c r="H146" s="1">
        <v>99.648369565217394</v>
      </c>
      <c r="I146" s="1">
        <v>135.46597826086958</v>
      </c>
      <c r="J146" s="1">
        <v>2.7415024197096352</v>
      </c>
      <c r="K146" s="1">
        <v>0.28877914650241981</v>
      </c>
    </row>
    <row r="147" spans="1:11" x14ac:dyDescent="0.3">
      <c r="A147" t="s">
        <v>11</v>
      </c>
      <c r="B147" t="s">
        <v>468</v>
      </c>
      <c r="C147" t="s">
        <v>469</v>
      </c>
      <c r="D147" t="s">
        <v>122</v>
      </c>
      <c r="E147" s="1">
        <v>107.8695652173913</v>
      </c>
      <c r="F147" s="1">
        <v>21.459239130434781</v>
      </c>
      <c r="G147" s="1">
        <v>56.192934782608695</v>
      </c>
      <c r="H147" s="1">
        <v>215.95652173913044</v>
      </c>
      <c r="I147" s="1">
        <v>293.60869565217388</v>
      </c>
      <c r="J147" s="1">
        <v>2.721886336154776</v>
      </c>
      <c r="K147" s="1">
        <v>0.19893692059653365</v>
      </c>
    </row>
    <row r="148" spans="1:11" x14ac:dyDescent="0.3">
      <c r="A148" t="s">
        <v>11</v>
      </c>
      <c r="B148" t="s">
        <v>568</v>
      </c>
      <c r="C148" t="s">
        <v>97</v>
      </c>
      <c r="D148" t="s">
        <v>23</v>
      </c>
      <c r="E148" s="1">
        <v>77.184782608695656</v>
      </c>
      <c r="F148" s="1">
        <v>22.296195652173914</v>
      </c>
      <c r="G148" s="1">
        <v>73.877608695652199</v>
      </c>
      <c r="H148" s="1">
        <v>207.8153260869565</v>
      </c>
      <c r="I148" s="1">
        <v>303.98913043478262</v>
      </c>
      <c r="J148" s="1">
        <v>3.9384593719194481</v>
      </c>
      <c r="K148" s="1">
        <v>0.28886776510350654</v>
      </c>
    </row>
    <row r="149" spans="1:11" x14ac:dyDescent="0.3">
      <c r="A149" t="s">
        <v>11</v>
      </c>
      <c r="B149" t="s">
        <v>975</v>
      </c>
      <c r="C149" t="s">
        <v>13</v>
      </c>
      <c r="D149" t="s">
        <v>14</v>
      </c>
      <c r="E149" s="1">
        <v>144.95652173913044</v>
      </c>
      <c r="F149" s="1">
        <v>71.584239130434781</v>
      </c>
      <c r="G149" s="1">
        <v>81.152173913043484</v>
      </c>
      <c r="H149" s="1">
        <v>254.38858695652175</v>
      </c>
      <c r="I149" s="1">
        <v>407.125</v>
      </c>
      <c r="J149" s="1">
        <v>2.8086007798440313</v>
      </c>
      <c r="K149" s="1">
        <v>0.49383248350329934</v>
      </c>
    </row>
    <row r="150" spans="1:11" x14ac:dyDescent="0.3">
      <c r="A150" t="s">
        <v>11</v>
      </c>
      <c r="B150" t="s">
        <v>740</v>
      </c>
      <c r="C150" t="s">
        <v>239</v>
      </c>
      <c r="D150" t="s">
        <v>14</v>
      </c>
      <c r="E150" s="1">
        <v>110.18478260869566</v>
      </c>
      <c r="F150" s="1">
        <v>84.070760869565206</v>
      </c>
      <c r="G150" s="1">
        <v>27.382173913043488</v>
      </c>
      <c r="H150" s="1">
        <v>256.33695652173913</v>
      </c>
      <c r="I150" s="1">
        <v>367.7898913043478</v>
      </c>
      <c r="J150" s="1">
        <v>3.3379372595442436</v>
      </c>
      <c r="K150" s="1">
        <v>0.76299792838117775</v>
      </c>
    </row>
    <row r="151" spans="1:11" x14ac:dyDescent="0.3">
      <c r="A151" t="s">
        <v>11</v>
      </c>
      <c r="B151" t="s">
        <v>558</v>
      </c>
      <c r="C151" t="s">
        <v>559</v>
      </c>
      <c r="D151" t="s">
        <v>180</v>
      </c>
      <c r="E151" s="1">
        <v>98.478260869565219</v>
      </c>
      <c r="F151" s="1">
        <v>51.850543478260867</v>
      </c>
      <c r="G151" s="1">
        <v>72.9375</v>
      </c>
      <c r="H151" s="1">
        <v>271.90760869565219</v>
      </c>
      <c r="I151" s="1">
        <v>396.69565217391306</v>
      </c>
      <c r="J151" s="1">
        <v>4.0282560706401771</v>
      </c>
      <c r="K151" s="1">
        <v>0.52651766004415013</v>
      </c>
    </row>
    <row r="152" spans="1:11" x14ac:dyDescent="0.3">
      <c r="A152" t="s">
        <v>11</v>
      </c>
      <c r="B152" t="s">
        <v>563</v>
      </c>
      <c r="C152" t="s">
        <v>13</v>
      </c>
      <c r="D152" t="s">
        <v>14</v>
      </c>
      <c r="E152" s="1">
        <v>196.09782608695653</v>
      </c>
      <c r="F152" s="1">
        <v>36.991847826086953</v>
      </c>
      <c r="G152" s="1">
        <v>138.80978260869566</v>
      </c>
      <c r="H152" s="1">
        <v>247.8641304347826</v>
      </c>
      <c r="I152" s="1">
        <v>423.66576086956525</v>
      </c>
      <c r="J152" s="1">
        <v>2.1604816806163738</v>
      </c>
      <c r="K152" s="1">
        <v>0.18863976497976828</v>
      </c>
    </row>
    <row r="153" spans="1:11" x14ac:dyDescent="0.3">
      <c r="A153" t="s">
        <v>11</v>
      </c>
      <c r="B153" t="s">
        <v>815</v>
      </c>
      <c r="C153" t="s">
        <v>816</v>
      </c>
      <c r="D153" t="s">
        <v>261</v>
      </c>
      <c r="E153" s="1">
        <v>51.043478260869563</v>
      </c>
      <c r="F153" s="1">
        <v>23.1875</v>
      </c>
      <c r="G153" s="1">
        <v>31.657608695652176</v>
      </c>
      <c r="H153" s="1">
        <v>160.47554347826087</v>
      </c>
      <c r="I153" s="1">
        <v>215.32065217391306</v>
      </c>
      <c r="J153" s="1">
        <v>4.2183773424190809</v>
      </c>
      <c r="K153" s="1">
        <v>0.45426959114139698</v>
      </c>
    </row>
    <row r="154" spans="1:11" x14ac:dyDescent="0.3">
      <c r="A154" t="s">
        <v>11</v>
      </c>
      <c r="B154" t="s">
        <v>337</v>
      </c>
      <c r="C154" t="s">
        <v>338</v>
      </c>
      <c r="D154" t="s">
        <v>261</v>
      </c>
      <c r="E154" s="1">
        <v>112.20652173913044</v>
      </c>
      <c r="F154" s="1">
        <v>47.206521739130437</v>
      </c>
      <c r="G154" s="1">
        <v>77.904891304347828</v>
      </c>
      <c r="H154" s="1">
        <v>205.8233695652174</v>
      </c>
      <c r="I154" s="1">
        <v>330.93478260869568</v>
      </c>
      <c r="J154" s="1">
        <v>2.9493364332074012</v>
      </c>
      <c r="K154" s="1">
        <v>0.42071103361425943</v>
      </c>
    </row>
    <row r="155" spans="1:11" x14ac:dyDescent="0.3">
      <c r="A155" t="s">
        <v>11</v>
      </c>
      <c r="B155" t="s">
        <v>526</v>
      </c>
      <c r="C155" t="s">
        <v>527</v>
      </c>
      <c r="D155" t="s">
        <v>395</v>
      </c>
      <c r="E155" s="1">
        <v>61.804347826086953</v>
      </c>
      <c r="F155" s="1">
        <v>19.264782608695654</v>
      </c>
      <c r="G155" s="1">
        <v>38.629347826086949</v>
      </c>
      <c r="H155" s="1">
        <v>116.26641304347827</v>
      </c>
      <c r="I155" s="1">
        <v>174.16054347826088</v>
      </c>
      <c r="J155" s="1">
        <v>2.8179335209285967</v>
      </c>
      <c r="K155" s="1">
        <v>0.31170594442490329</v>
      </c>
    </row>
    <row r="156" spans="1:11" x14ac:dyDescent="0.3">
      <c r="A156" t="s">
        <v>11</v>
      </c>
      <c r="B156" t="s">
        <v>497</v>
      </c>
      <c r="C156" t="s">
        <v>498</v>
      </c>
      <c r="D156" t="s">
        <v>71</v>
      </c>
      <c r="E156" s="1">
        <v>134.52173913043478</v>
      </c>
      <c r="F156" s="1">
        <v>65.600000000000009</v>
      </c>
      <c r="G156" s="1">
        <v>81.370652173913044</v>
      </c>
      <c r="H156" s="1">
        <v>204.9403260869565</v>
      </c>
      <c r="I156" s="1">
        <v>351.91097826086957</v>
      </c>
      <c r="J156" s="1">
        <v>2.6160156755009698</v>
      </c>
      <c r="K156" s="1">
        <v>0.48765352294764064</v>
      </c>
    </row>
    <row r="157" spans="1:11" x14ac:dyDescent="0.3">
      <c r="A157" t="s">
        <v>11</v>
      </c>
      <c r="B157" t="s">
        <v>322</v>
      </c>
      <c r="C157" t="s">
        <v>323</v>
      </c>
      <c r="D157" t="s">
        <v>324</v>
      </c>
      <c r="E157" s="1">
        <v>105.57608695652173</v>
      </c>
      <c r="F157" s="1">
        <v>21.241847826086957</v>
      </c>
      <c r="G157" s="1">
        <v>91.247282608695656</v>
      </c>
      <c r="H157" s="1">
        <v>262.6875</v>
      </c>
      <c r="I157" s="1">
        <v>375.17663043478262</v>
      </c>
      <c r="J157" s="1">
        <v>3.5536137135797388</v>
      </c>
      <c r="K157" s="1">
        <v>0.2011994234531041</v>
      </c>
    </row>
    <row r="158" spans="1:11" x14ac:dyDescent="0.3">
      <c r="A158" t="s">
        <v>11</v>
      </c>
      <c r="B158" t="s">
        <v>529</v>
      </c>
      <c r="C158" t="s">
        <v>150</v>
      </c>
      <c r="D158" t="s">
        <v>14</v>
      </c>
      <c r="E158" s="1">
        <v>25.815217391304348</v>
      </c>
      <c r="F158" s="1">
        <v>21.133043478260873</v>
      </c>
      <c r="G158" s="1">
        <v>30.100000000000009</v>
      </c>
      <c r="H158" s="1">
        <v>74.591739130434775</v>
      </c>
      <c r="I158" s="1">
        <v>125.82478260869566</v>
      </c>
      <c r="J158" s="1">
        <v>4.8740547368421057</v>
      </c>
      <c r="K158" s="1">
        <v>0.81862736842105277</v>
      </c>
    </row>
    <row r="159" spans="1:11" x14ac:dyDescent="0.3">
      <c r="A159" t="s">
        <v>11</v>
      </c>
      <c r="B159" t="s">
        <v>1062</v>
      </c>
      <c r="C159" t="s">
        <v>1063</v>
      </c>
      <c r="D159" t="s">
        <v>449</v>
      </c>
      <c r="E159" s="1">
        <v>27.565217391304348</v>
      </c>
      <c r="F159" s="1">
        <v>19.399456521739129</v>
      </c>
      <c r="G159" s="1">
        <v>10.760434782608696</v>
      </c>
      <c r="H159" s="1">
        <v>58.903369565217389</v>
      </c>
      <c r="I159" s="1">
        <v>89.063260869565212</v>
      </c>
      <c r="J159" s="1">
        <v>3.2310015772870662</v>
      </c>
      <c r="K159" s="1">
        <v>0.70376577287066244</v>
      </c>
    </row>
    <row r="160" spans="1:11" x14ac:dyDescent="0.3">
      <c r="A160" t="s">
        <v>11</v>
      </c>
      <c r="B160" t="s">
        <v>76</v>
      </c>
      <c r="C160" t="s">
        <v>48</v>
      </c>
      <c r="D160" t="s">
        <v>26</v>
      </c>
      <c r="E160" s="1">
        <v>81.467391304347828</v>
      </c>
      <c r="F160" s="1">
        <v>36.605978260869563</v>
      </c>
      <c r="G160" s="1">
        <v>56.179347826086953</v>
      </c>
      <c r="H160" s="1">
        <v>136.02717391304347</v>
      </c>
      <c r="I160" s="1">
        <v>228.8125</v>
      </c>
      <c r="J160" s="1">
        <v>2.8086390927284857</v>
      </c>
      <c r="K160" s="1">
        <v>0.4493328885923949</v>
      </c>
    </row>
    <row r="161" spans="1:11" x14ac:dyDescent="0.3">
      <c r="A161" t="s">
        <v>11</v>
      </c>
      <c r="B161" t="s">
        <v>102</v>
      </c>
      <c r="C161" t="s">
        <v>103</v>
      </c>
      <c r="D161" t="s">
        <v>104</v>
      </c>
      <c r="E161" s="1">
        <v>90.695652173913047</v>
      </c>
      <c r="F161" s="1">
        <v>21.701086956521738</v>
      </c>
      <c r="G161" s="1">
        <v>62</v>
      </c>
      <c r="H161" s="1">
        <v>190.94565217391303</v>
      </c>
      <c r="I161" s="1">
        <v>274.64673913043475</v>
      </c>
      <c r="J161" s="1">
        <v>3.028223873441994</v>
      </c>
      <c r="K161" s="1">
        <v>0.2392737296260786</v>
      </c>
    </row>
    <row r="162" spans="1:11" x14ac:dyDescent="0.3">
      <c r="A162" t="s">
        <v>11</v>
      </c>
      <c r="B162" t="s">
        <v>822</v>
      </c>
      <c r="C162" t="s">
        <v>823</v>
      </c>
      <c r="D162" t="s">
        <v>14</v>
      </c>
      <c r="E162" s="1">
        <v>54.793478260869563</v>
      </c>
      <c r="F162" s="1">
        <v>38.932065217391305</v>
      </c>
      <c r="G162" s="1">
        <v>37.902173913043477</v>
      </c>
      <c r="H162" s="1">
        <v>120.1820652173913</v>
      </c>
      <c r="I162" s="1">
        <v>197.01630434782606</v>
      </c>
      <c r="J162" s="1">
        <v>3.595615949216425</v>
      </c>
      <c r="K162" s="1">
        <v>0.71052370561396549</v>
      </c>
    </row>
    <row r="163" spans="1:11" x14ac:dyDescent="0.3">
      <c r="A163" t="s">
        <v>11</v>
      </c>
      <c r="B163" t="s">
        <v>876</v>
      </c>
      <c r="C163" t="s">
        <v>140</v>
      </c>
      <c r="D163" t="s">
        <v>14</v>
      </c>
      <c r="E163" s="1">
        <v>133.34782608695653</v>
      </c>
      <c r="F163" s="1">
        <v>116.22282608695652</v>
      </c>
      <c r="G163" s="1">
        <v>68.619565217391298</v>
      </c>
      <c r="H163" s="1">
        <v>228.6983695652174</v>
      </c>
      <c r="I163" s="1">
        <v>413.54076086956525</v>
      </c>
      <c r="J163" s="1">
        <v>3.1012186175415715</v>
      </c>
      <c r="K163" s="1">
        <v>0.8715764590805346</v>
      </c>
    </row>
    <row r="164" spans="1:11" x14ac:dyDescent="0.3">
      <c r="A164" t="s">
        <v>11</v>
      </c>
      <c r="B164" t="s">
        <v>379</v>
      </c>
      <c r="C164" t="s">
        <v>380</v>
      </c>
      <c r="D164" t="s">
        <v>14</v>
      </c>
      <c r="E164" s="1">
        <v>82.608695652173907</v>
      </c>
      <c r="F164" s="1">
        <v>66.709239130434781</v>
      </c>
      <c r="G164" s="1">
        <v>18.964673913043477</v>
      </c>
      <c r="H164" s="1">
        <v>126.22282608695652</v>
      </c>
      <c r="I164" s="1">
        <v>211.89673913043475</v>
      </c>
      <c r="J164" s="1">
        <v>2.5650657894736839</v>
      </c>
      <c r="K164" s="1">
        <v>0.8075328947368422</v>
      </c>
    </row>
    <row r="165" spans="1:11" x14ac:dyDescent="0.3">
      <c r="A165" t="s">
        <v>11</v>
      </c>
      <c r="B165" t="s">
        <v>204</v>
      </c>
      <c r="C165" t="s">
        <v>57</v>
      </c>
      <c r="D165" t="s">
        <v>58</v>
      </c>
      <c r="E165" s="1">
        <v>78.010869565217391</v>
      </c>
      <c r="F165" s="1">
        <v>12.192934782608695</v>
      </c>
      <c r="G165" s="1">
        <v>57.434782608695649</v>
      </c>
      <c r="H165" s="1">
        <v>133.22826086956522</v>
      </c>
      <c r="I165" s="1">
        <v>202.85597826086956</v>
      </c>
      <c r="J165" s="1">
        <v>2.6003553016580745</v>
      </c>
      <c r="K165" s="1">
        <v>0.15629789605684827</v>
      </c>
    </row>
    <row r="166" spans="1:11" x14ac:dyDescent="0.3">
      <c r="A166" t="s">
        <v>11</v>
      </c>
      <c r="B166" t="s">
        <v>736</v>
      </c>
      <c r="C166" t="s">
        <v>633</v>
      </c>
      <c r="D166" t="s">
        <v>14</v>
      </c>
      <c r="E166" s="1">
        <v>304.22826086956519</v>
      </c>
      <c r="F166" s="1">
        <v>41.203804347826086</v>
      </c>
      <c r="G166" s="1">
        <v>188.1983695652174</v>
      </c>
      <c r="H166" s="1">
        <v>265.01554347826089</v>
      </c>
      <c r="I166" s="1">
        <v>494.41771739130439</v>
      </c>
      <c r="J166" s="1">
        <v>1.6251538104255245</v>
      </c>
      <c r="K166" s="1">
        <v>0.13543713601772125</v>
      </c>
    </row>
    <row r="167" spans="1:11" x14ac:dyDescent="0.3">
      <c r="A167" t="s">
        <v>11</v>
      </c>
      <c r="B167" t="s">
        <v>329</v>
      </c>
      <c r="C167" t="s">
        <v>330</v>
      </c>
      <c r="D167" t="s">
        <v>218</v>
      </c>
      <c r="E167" s="1">
        <v>98.282608695652172</v>
      </c>
      <c r="F167" s="1">
        <v>61.570652173913047</v>
      </c>
      <c r="G167" s="1">
        <v>10.692934782608695</v>
      </c>
      <c r="H167" s="1">
        <v>140.35869565217391</v>
      </c>
      <c r="I167" s="1">
        <v>212.62228260869566</v>
      </c>
      <c r="J167" s="1">
        <v>2.1633764653837648</v>
      </c>
      <c r="K167" s="1">
        <v>0.62646538376465388</v>
      </c>
    </row>
    <row r="168" spans="1:11" x14ac:dyDescent="0.3">
      <c r="A168" t="s">
        <v>11</v>
      </c>
      <c r="B168" t="s">
        <v>418</v>
      </c>
      <c r="C168" t="s">
        <v>13</v>
      </c>
      <c r="D168" t="s">
        <v>14</v>
      </c>
      <c r="E168" s="1">
        <v>257.72826086956519</v>
      </c>
      <c r="F168" s="1">
        <v>89.179347826086953</v>
      </c>
      <c r="G168" s="1">
        <v>125.58152173913044</v>
      </c>
      <c r="H168" s="1">
        <v>366.10869565217394</v>
      </c>
      <c r="I168" s="1">
        <v>580.86956521739125</v>
      </c>
      <c r="J168" s="1">
        <v>2.2538062502635907</v>
      </c>
      <c r="K168" s="1">
        <v>0.34602083421196916</v>
      </c>
    </row>
    <row r="169" spans="1:11" x14ac:dyDescent="0.3">
      <c r="A169" t="s">
        <v>11</v>
      </c>
      <c r="B169" t="s">
        <v>275</v>
      </c>
      <c r="C169" t="s">
        <v>260</v>
      </c>
      <c r="D169" t="s">
        <v>261</v>
      </c>
      <c r="E169" s="1">
        <v>33.945652173913047</v>
      </c>
      <c r="F169" s="1">
        <v>46.827608695652195</v>
      </c>
      <c r="G169" s="1">
        <v>21.203695652173913</v>
      </c>
      <c r="H169" s="1">
        <v>105.51978260869565</v>
      </c>
      <c r="I169" s="1">
        <v>173.55108695652177</v>
      </c>
      <c r="J169" s="1">
        <v>5.1126160742875442</v>
      </c>
      <c r="K169" s="1">
        <v>1.379487672110151</v>
      </c>
    </row>
    <row r="170" spans="1:11" x14ac:dyDescent="0.3">
      <c r="A170" t="s">
        <v>11</v>
      </c>
      <c r="B170" t="s">
        <v>1086</v>
      </c>
      <c r="C170" t="s">
        <v>1087</v>
      </c>
      <c r="D170" t="s">
        <v>290</v>
      </c>
      <c r="E170" s="1">
        <v>48.663043478260867</v>
      </c>
      <c r="F170" s="1">
        <v>21.611413043478262</v>
      </c>
      <c r="G170" s="1">
        <v>23.989130434782609</v>
      </c>
      <c r="H170" s="1">
        <v>107.9429347826087</v>
      </c>
      <c r="I170" s="1">
        <v>153.54347826086956</v>
      </c>
      <c r="J170" s="1">
        <v>3.15523788251061</v>
      </c>
      <c r="K170" s="1">
        <v>0.44410319410319415</v>
      </c>
    </row>
    <row r="171" spans="1:11" x14ac:dyDescent="0.3">
      <c r="A171" t="s">
        <v>11</v>
      </c>
      <c r="B171" t="s">
        <v>924</v>
      </c>
      <c r="C171" t="s">
        <v>925</v>
      </c>
      <c r="D171" t="s">
        <v>297</v>
      </c>
      <c r="E171" s="1">
        <v>29.923913043478262</v>
      </c>
      <c r="F171" s="1">
        <v>28.711956521739129</v>
      </c>
      <c r="G171" s="1">
        <v>22.75</v>
      </c>
      <c r="H171" s="1">
        <v>84.940217391304344</v>
      </c>
      <c r="I171" s="1">
        <v>136.40217391304347</v>
      </c>
      <c r="J171" s="1">
        <v>4.5583000363240096</v>
      </c>
      <c r="K171" s="1">
        <v>0.95949872865964392</v>
      </c>
    </row>
    <row r="172" spans="1:11" x14ac:dyDescent="0.3">
      <c r="A172" t="s">
        <v>11</v>
      </c>
      <c r="B172" t="s">
        <v>335</v>
      </c>
      <c r="C172" t="s">
        <v>336</v>
      </c>
      <c r="D172" t="s">
        <v>127</v>
      </c>
      <c r="E172" s="1">
        <v>60.413043478260867</v>
      </c>
      <c r="F172" s="1">
        <v>7.5244565217391308</v>
      </c>
      <c r="G172" s="1">
        <v>23.891956521739129</v>
      </c>
      <c r="H172" s="1">
        <v>79.240652173913048</v>
      </c>
      <c r="I172" s="1">
        <v>110.65706521739131</v>
      </c>
      <c r="J172" s="1">
        <v>1.8316750629722922</v>
      </c>
      <c r="K172" s="1">
        <v>0.12455019791291833</v>
      </c>
    </row>
    <row r="173" spans="1:11" x14ac:dyDescent="0.3">
      <c r="A173" t="s">
        <v>11</v>
      </c>
      <c r="B173" t="s">
        <v>143</v>
      </c>
      <c r="C173" t="s">
        <v>144</v>
      </c>
      <c r="D173" t="s">
        <v>145</v>
      </c>
      <c r="E173" s="1">
        <v>73.695652173913047</v>
      </c>
      <c r="F173" s="1">
        <v>60.361413043478258</v>
      </c>
      <c r="G173" s="1">
        <v>33.701086956521742</v>
      </c>
      <c r="H173" s="1">
        <v>172.51630434782609</v>
      </c>
      <c r="I173" s="1">
        <v>266.57880434782612</v>
      </c>
      <c r="J173" s="1">
        <v>3.6172935103244841</v>
      </c>
      <c r="K173" s="1">
        <v>0.81906342182890846</v>
      </c>
    </row>
    <row r="174" spans="1:11" x14ac:dyDescent="0.3">
      <c r="A174" t="s">
        <v>11</v>
      </c>
      <c r="B174" t="s">
        <v>1102</v>
      </c>
      <c r="C174" t="s">
        <v>13</v>
      </c>
      <c r="D174" t="s">
        <v>14</v>
      </c>
      <c r="E174" s="1">
        <v>166.32608695652175</v>
      </c>
      <c r="F174" s="1">
        <v>40.994673913043513</v>
      </c>
      <c r="G174" s="1">
        <v>145.49260869565208</v>
      </c>
      <c r="H174" s="1">
        <v>193.50206521739128</v>
      </c>
      <c r="I174" s="1">
        <v>379.98934782608683</v>
      </c>
      <c r="J174" s="1">
        <v>2.2846046268461628</v>
      </c>
      <c r="K174" s="1">
        <v>0.24647170304535373</v>
      </c>
    </row>
    <row r="175" spans="1:11" x14ac:dyDescent="0.3">
      <c r="A175" t="s">
        <v>11</v>
      </c>
      <c r="B175" t="s">
        <v>445</v>
      </c>
      <c r="C175" t="s">
        <v>13</v>
      </c>
      <c r="D175" t="s">
        <v>14</v>
      </c>
      <c r="E175" s="1">
        <v>36.630434782608695</v>
      </c>
      <c r="F175" s="1">
        <v>81.274456521739125</v>
      </c>
      <c r="G175" s="1">
        <v>5.0407608695652177</v>
      </c>
      <c r="H175" s="1">
        <v>73.527173913043484</v>
      </c>
      <c r="I175" s="1">
        <v>159.84239130434781</v>
      </c>
      <c r="J175" s="1">
        <v>4.3636498516320472</v>
      </c>
      <c r="K175" s="1">
        <v>2.2187685459940654</v>
      </c>
    </row>
    <row r="176" spans="1:11" x14ac:dyDescent="0.3">
      <c r="A176" t="s">
        <v>11</v>
      </c>
      <c r="B176" t="s">
        <v>1091</v>
      </c>
      <c r="C176" t="s">
        <v>19</v>
      </c>
      <c r="D176" t="s">
        <v>20</v>
      </c>
      <c r="E176" s="1">
        <v>50.619565217391305</v>
      </c>
      <c r="F176" s="1">
        <v>32.016304347826086</v>
      </c>
      <c r="G176" s="1">
        <v>52.573369565217391</v>
      </c>
      <c r="H176" s="1">
        <v>149.7608695652174</v>
      </c>
      <c r="I176" s="1">
        <v>234.35054347826087</v>
      </c>
      <c r="J176" s="1">
        <v>4.6296435473480786</v>
      </c>
      <c r="K176" s="1">
        <v>0.63248872664805666</v>
      </c>
    </row>
    <row r="177" spans="1:11" x14ac:dyDescent="0.3">
      <c r="A177" t="s">
        <v>11</v>
      </c>
      <c r="B177" t="s">
        <v>624</v>
      </c>
      <c r="C177" t="s">
        <v>13</v>
      </c>
      <c r="D177" t="s">
        <v>14</v>
      </c>
      <c r="E177" s="1">
        <v>163.38043478260869</v>
      </c>
      <c r="F177" s="1">
        <v>98.869565217391298</v>
      </c>
      <c r="G177" s="1">
        <v>63.421195652173914</v>
      </c>
      <c r="H177" s="1">
        <v>222.71956521739131</v>
      </c>
      <c r="I177" s="1">
        <v>385.01032608695652</v>
      </c>
      <c r="J177" s="1">
        <v>2.3565265118754577</v>
      </c>
      <c r="K177" s="1">
        <v>0.60514935799348013</v>
      </c>
    </row>
    <row r="178" spans="1:11" x14ac:dyDescent="0.3">
      <c r="A178" t="s">
        <v>11</v>
      </c>
      <c r="B178" t="s">
        <v>171</v>
      </c>
      <c r="C178" t="s">
        <v>172</v>
      </c>
      <c r="D178" t="s">
        <v>61</v>
      </c>
      <c r="E178" s="1">
        <v>46.260869565217391</v>
      </c>
      <c r="F178" s="1">
        <v>14.340978260869564</v>
      </c>
      <c r="G178" s="1">
        <v>21.5</v>
      </c>
      <c r="H178" s="1">
        <v>96.77358695652174</v>
      </c>
      <c r="I178" s="1">
        <v>132.61456521739132</v>
      </c>
      <c r="J178" s="1">
        <v>2.8666682330827071</v>
      </c>
      <c r="K178" s="1">
        <v>0.31000234962406015</v>
      </c>
    </row>
    <row r="179" spans="1:11" x14ac:dyDescent="0.3">
      <c r="A179" t="s">
        <v>11</v>
      </c>
      <c r="B179" t="s">
        <v>887</v>
      </c>
      <c r="C179" t="s">
        <v>888</v>
      </c>
      <c r="D179" t="s">
        <v>224</v>
      </c>
      <c r="E179" s="1">
        <v>66.858695652173907</v>
      </c>
      <c r="F179" s="1">
        <v>22.298913043478262</v>
      </c>
      <c r="G179" s="1">
        <v>44.070652173913047</v>
      </c>
      <c r="H179" s="1">
        <v>120.80978260869566</v>
      </c>
      <c r="I179" s="1">
        <v>187.17934782608697</v>
      </c>
      <c r="J179" s="1">
        <v>2.7996260770606409</v>
      </c>
      <c r="K179" s="1">
        <v>0.3335230043895302</v>
      </c>
    </row>
    <row r="180" spans="1:11" x14ac:dyDescent="0.3">
      <c r="A180" t="s">
        <v>11</v>
      </c>
      <c r="B180" t="s">
        <v>595</v>
      </c>
      <c r="C180" t="s">
        <v>596</v>
      </c>
      <c r="D180" t="s">
        <v>261</v>
      </c>
      <c r="E180" s="1">
        <v>84.978260869565219</v>
      </c>
      <c r="F180" s="1">
        <v>41.960869565217394</v>
      </c>
      <c r="G180" s="1">
        <v>56.842391304347828</v>
      </c>
      <c r="H180" s="1">
        <v>165.72282608695653</v>
      </c>
      <c r="I180" s="1">
        <v>264.52608695652174</v>
      </c>
      <c r="J180" s="1">
        <v>3.1128677411102581</v>
      </c>
      <c r="K180" s="1">
        <v>0.49378357636224102</v>
      </c>
    </row>
    <row r="181" spans="1:11" x14ac:dyDescent="0.3">
      <c r="A181" t="s">
        <v>11</v>
      </c>
      <c r="B181" t="s">
        <v>688</v>
      </c>
      <c r="C181" t="s">
        <v>689</v>
      </c>
      <c r="D181" t="s">
        <v>14</v>
      </c>
      <c r="E181" s="1">
        <v>179.38043478260869</v>
      </c>
      <c r="F181" s="1">
        <v>46.061956521739098</v>
      </c>
      <c r="G181" s="1">
        <v>100.99347826086957</v>
      </c>
      <c r="H181" s="1">
        <v>202.12608695652173</v>
      </c>
      <c r="I181" s="1">
        <v>349.1815217391304</v>
      </c>
      <c r="J181" s="1">
        <v>1.9465975883172755</v>
      </c>
      <c r="K181" s="1">
        <v>0.25678361510028463</v>
      </c>
    </row>
    <row r="182" spans="1:11" x14ac:dyDescent="0.3">
      <c r="A182" t="s">
        <v>11</v>
      </c>
      <c r="B182" t="s">
        <v>999</v>
      </c>
      <c r="C182" t="s">
        <v>90</v>
      </c>
      <c r="D182" t="s">
        <v>91</v>
      </c>
      <c r="E182" s="1">
        <v>52.413043478260867</v>
      </c>
      <c r="F182" s="1">
        <v>11.146304347826087</v>
      </c>
      <c r="G182" s="1">
        <v>23.703804347826093</v>
      </c>
      <c r="H182" s="1">
        <v>85.958695652173915</v>
      </c>
      <c r="I182" s="1">
        <v>120.8088043478261</v>
      </c>
      <c r="J182" s="1">
        <v>2.3049377851513899</v>
      </c>
      <c r="K182" s="1">
        <v>0.21266279552053091</v>
      </c>
    </row>
    <row r="183" spans="1:11" x14ac:dyDescent="0.3">
      <c r="A183" t="s">
        <v>11</v>
      </c>
      <c r="B183" t="s">
        <v>483</v>
      </c>
      <c r="C183" t="s">
        <v>484</v>
      </c>
      <c r="D183" t="s">
        <v>71</v>
      </c>
      <c r="E183" s="1">
        <v>47.380434782608695</v>
      </c>
      <c r="F183" s="1">
        <v>46.544565217391309</v>
      </c>
      <c r="G183" s="1">
        <v>35.293913043478263</v>
      </c>
      <c r="H183" s="1">
        <v>135.0141304347826</v>
      </c>
      <c r="I183" s="1">
        <v>216.85260869565218</v>
      </c>
      <c r="J183" s="1">
        <v>4.5768387244780913</v>
      </c>
      <c r="K183" s="1">
        <v>0.98235833906859382</v>
      </c>
    </row>
    <row r="184" spans="1:11" x14ac:dyDescent="0.3">
      <c r="A184" t="s">
        <v>11</v>
      </c>
      <c r="B184" t="s">
        <v>1085</v>
      </c>
      <c r="C184" t="s">
        <v>656</v>
      </c>
      <c r="D184" t="s">
        <v>657</v>
      </c>
      <c r="E184" s="1">
        <v>17.782608695652176</v>
      </c>
      <c r="F184" s="1">
        <v>25.046195652173914</v>
      </c>
      <c r="G184" s="1">
        <v>4.6059782608695654</v>
      </c>
      <c r="H184" s="1">
        <v>62.510869565217391</v>
      </c>
      <c r="I184" s="1">
        <v>92.163043478260875</v>
      </c>
      <c r="J184" s="1">
        <v>5.1827628361858187</v>
      </c>
      <c r="K184" s="1">
        <v>1.4084657701711492</v>
      </c>
    </row>
    <row r="185" spans="1:11" x14ac:dyDescent="0.3">
      <c r="A185" t="s">
        <v>11</v>
      </c>
      <c r="B185" t="s">
        <v>30</v>
      </c>
      <c r="C185" t="s">
        <v>31</v>
      </c>
      <c r="D185" t="s">
        <v>14</v>
      </c>
      <c r="E185" s="1">
        <v>112.5</v>
      </c>
      <c r="F185" s="1">
        <v>22.627173913043482</v>
      </c>
      <c r="G185" s="1">
        <v>36.027934782608718</v>
      </c>
      <c r="H185" s="1">
        <v>115.07826086956523</v>
      </c>
      <c r="I185" s="1">
        <v>173.73336956521743</v>
      </c>
      <c r="J185" s="1">
        <v>1.5442966183574882</v>
      </c>
      <c r="K185" s="1">
        <v>0.20113043478260872</v>
      </c>
    </row>
    <row r="186" spans="1:11" x14ac:dyDescent="0.3">
      <c r="A186" t="s">
        <v>11</v>
      </c>
      <c r="B186" t="s">
        <v>161</v>
      </c>
      <c r="C186" t="s">
        <v>162</v>
      </c>
      <c r="D186" t="s">
        <v>163</v>
      </c>
      <c r="E186" s="1">
        <v>84.793478260869563</v>
      </c>
      <c r="F186" s="1">
        <v>29.834782608695654</v>
      </c>
      <c r="G186" s="1">
        <v>46.897282608695647</v>
      </c>
      <c r="H186" s="1">
        <v>122.59076086956522</v>
      </c>
      <c r="I186" s="1">
        <v>199.32282608695652</v>
      </c>
      <c r="J186" s="1">
        <v>2.3506858095116012</v>
      </c>
      <c r="K186" s="1">
        <v>0.35185232662479171</v>
      </c>
    </row>
    <row r="187" spans="1:11" x14ac:dyDescent="0.3">
      <c r="A187" t="s">
        <v>11</v>
      </c>
      <c r="B187" t="s">
        <v>186</v>
      </c>
      <c r="C187" t="s">
        <v>187</v>
      </c>
      <c r="D187" t="s">
        <v>163</v>
      </c>
      <c r="E187" s="1">
        <v>83.815217391304344</v>
      </c>
      <c r="F187" s="1">
        <v>74.663043478260875</v>
      </c>
      <c r="G187" s="1">
        <v>29.576086956521738</v>
      </c>
      <c r="H187" s="1">
        <v>152.35054347826087</v>
      </c>
      <c r="I187" s="1">
        <v>256.5896739130435</v>
      </c>
      <c r="J187" s="1">
        <v>3.06137336272857</v>
      </c>
      <c r="K187" s="1">
        <v>0.89080534301647007</v>
      </c>
    </row>
    <row r="188" spans="1:11" x14ac:dyDescent="0.3">
      <c r="A188" t="s">
        <v>11</v>
      </c>
      <c r="B188" t="s">
        <v>1038</v>
      </c>
      <c r="C188" t="s">
        <v>1039</v>
      </c>
      <c r="D188" t="s">
        <v>932</v>
      </c>
      <c r="E188" s="1">
        <v>37.293478260869563</v>
      </c>
      <c r="F188" s="1">
        <v>12.871413043478261</v>
      </c>
      <c r="G188" s="1">
        <v>20.983260869565225</v>
      </c>
      <c r="H188" s="1">
        <v>64.829239130434786</v>
      </c>
      <c r="I188" s="1">
        <v>98.68391304347827</v>
      </c>
      <c r="J188" s="1">
        <v>2.6461439813465466</v>
      </c>
      <c r="K188" s="1">
        <v>0.34513844360244833</v>
      </c>
    </row>
    <row r="189" spans="1:11" x14ac:dyDescent="0.3">
      <c r="A189" t="s">
        <v>11</v>
      </c>
      <c r="B189" t="s">
        <v>32</v>
      </c>
      <c r="C189" t="s">
        <v>33</v>
      </c>
      <c r="D189" t="s">
        <v>34</v>
      </c>
      <c r="E189" s="1">
        <v>44.239130434782609</v>
      </c>
      <c r="F189" s="1">
        <v>12.697826086956523</v>
      </c>
      <c r="G189" s="1">
        <v>19.016413043478256</v>
      </c>
      <c r="H189" s="1">
        <v>71.292173913043484</v>
      </c>
      <c r="I189" s="1">
        <v>103.00641304347826</v>
      </c>
      <c r="J189" s="1">
        <v>2.3284004914004912</v>
      </c>
      <c r="K189" s="1">
        <v>0.28702702702702704</v>
      </c>
    </row>
    <row r="190" spans="1:11" x14ac:dyDescent="0.3">
      <c r="A190" t="s">
        <v>11</v>
      </c>
      <c r="B190" t="s">
        <v>444</v>
      </c>
      <c r="C190" t="s">
        <v>190</v>
      </c>
      <c r="D190" t="s">
        <v>191</v>
      </c>
      <c r="E190" s="1">
        <v>161.64130434782609</v>
      </c>
      <c r="F190" s="1">
        <v>126.64673913043478</v>
      </c>
      <c r="G190" s="1">
        <v>52.429347826086953</v>
      </c>
      <c r="H190" s="1">
        <v>408.00217391304346</v>
      </c>
      <c r="I190" s="1">
        <v>587.07826086956516</v>
      </c>
      <c r="J190" s="1">
        <v>3.6319817093672242</v>
      </c>
      <c r="K190" s="1">
        <v>0.78350480801560085</v>
      </c>
    </row>
    <row r="191" spans="1:11" x14ac:dyDescent="0.3">
      <c r="A191" t="s">
        <v>11</v>
      </c>
      <c r="B191" t="s">
        <v>792</v>
      </c>
      <c r="C191" t="s">
        <v>45</v>
      </c>
      <c r="D191" t="s">
        <v>46</v>
      </c>
      <c r="E191" s="1">
        <v>76.880434782608702</v>
      </c>
      <c r="F191" s="1">
        <v>24.586956521739129</v>
      </c>
      <c r="G191" s="1">
        <v>61.163043478260867</v>
      </c>
      <c r="H191" s="1">
        <v>152.40489130434781</v>
      </c>
      <c r="I191" s="1">
        <v>238.15489130434781</v>
      </c>
      <c r="J191" s="1">
        <v>3.0977308072953482</v>
      </c>
      <c r="K191" s="1">
        <v>0.31980771949667747</v>
      </c>
    </row>
    <row r="192" spans="1:11" x14ac:dyDescent="0.3">
      <c r="A192" t="s">
        <v>11</v>
      </c>
      <c r="B192" t="s">
        <v>128</v>
      </c>
      <c r="C192" t="s">
        <v>82</v>
      </c>
      <c r="D192" t="s">
        <v>14</v>
      </c>
      <c r="E192" s="1">
        <v>80.706521739130437</v>
      </c>
      <c r="F192" s="1">
        <v>61.136739130434783</v>
      </c>
      <c r="G192" s="1">
        <v>12.5</v>
      </c>
      <c r="H192" s="1">
        <v>154.11141304347825</v>
      </c>
      <c r="I192" s="1">
        <v>227.74815217391304</v>
      </c>
      <c r="J192" s="1">
        <v>2.8219299663299662</v>
      </c>
      <c r="K192" s="1">
        <v>0.75751919191919193</v>
      </c>
    </row>
    <row r="193" spans="1:11" x14ac:dyDescent="0.3">
      <c r="A193" t="s">
        <v>11</v>
      </c>
      <c r="B193" t="s">
        <v>178</v>
      </c>
      <c r="C193" t="s">
        <v>179</v>
      </c>
      <c r="D193" t="s">
        <v>180</v>
      </c>
      <c r="E193" s="1">
        <v>60.043478260869563</v>
      </c>
      <c r="F193" s="1">
        <v>30.595000000000006</v>
      </c>
      <c r="G193" s="1">
        <v>30.019891304347833</v>
      </c>
      <c r="H193" s="1">
        <v>115.69673913043479</v>
      </c>
      <c r="I193" s="1">
        <v>176.31163043478261</v>
      </c>
      <c r="J193" s="1">
        <v>2.9363993482983348</v>
      </c>
      <c r="K193" s="1">
        <v>0.50954742939898634</v>
      </c>
    </row>
    <row r="194" spans="1:11" x14ac:dyDescent="0.3">
      <c r="A194" t="s">
        <v>11</v>
      </c>
      <c r="B194" t="s">
        <v>874</v>
      </c>
      <c r="C194" t="s">
        <v>328</v>
      </c>
      <c r="D194" t="s">
        <v>26</v>
      </c>
      <c r="E194" s="1">
        <v>73.239130434782609</v>
      </c>
      <c r="F194" s="1">
        <v>53.081521739130437</v>
      </c>
      <c r="G194" s="1">
        <v>43.198369565217391</v>
      </c>
      <c r="H194" s="1">
        <v>179.3858695652174</v>
      </c>
      <c r="I194" s="1">
        <v>275.66576086956525</v>
      </c>
      <c r="J194" s="1">
        <v>3.7639136242208373</v>
      </c>
      <c r="K194" s="1">
        <v>0.72476996141288219</v>
      </c>
    </row>
    <row r="195" spans="1:11" x14ac:dyDescent="0.3">
      <c r="A195" t="s">
        <v>11</v>
      </c>
      <c r="B195" t="s">
        <v>110</v>
      </c>
      <c r="C195" t="s">
        <v>111</v>
      </c>
      <c r="D195" t="s">
        <v>71</v>
      </c>
      <c r="E195" s="1">
        <v>309.52173913043481</v>
      </c>
      <c r="F195" s="1">
        <v>272.57880434782606</v>
      </c>
      <c r="G195" s="1">
        <v>108.21195652173913</v>
      </c>
      <c r="H195" s="1">
        <v>667.79097826086957</v>
      </c>
      <c r="I195" s="1">
        <v>1048.5817391304347</v>
      </c>
      <c r="J195" s="1">
        <v>3.3877482792527034</v>
      </c>
      <c r="K195" s="1">
        <v>0.88064510464952928</v>
      </c>
    </row>
    <row r="196" spans="1:11" x14ac:dyDescent="0.3">
      <c r="A196" t="s">
        <v>11</v>
      </c>
      <c r="B196" t="s">
        <v>78</v>
      </c>
      <c r="C196" t="s">
        <v>79</v>
      </c>
      <c r="D196" t="s">
        <v>80</v>
      </c>
      <c r="E196" s="1">
        <v>69.293478260869563</v>
      </c>
      <c r="F196" s="1">
        <v>13.201086956521738</v>
      </c>
      <c r="G196" s="1">
        <v>31.565217391304344</v>
      </c>
      <c r="H196" s="1">
        <v>106.08804347826087</v>
      </c>
      <c r="I196" s="1">
        <v>150.85434782608695</v>
      </c>
      <c r="J196" s="1">
        <v>2.1770352941176472</v>
      </c>
      <c r="K196" s="1">
        <v>0.19050980392156863</v>
      </c>
    </row>
    <row r="197" spans="1:11" x14ac:dyDescent="0.3">
      <c r="A197" t="s">
        <v>11</v>
      </c>
      <c r="B197" t="s">
        <v>986</v>
      </c>
      <c r="C197" t="s">
        <v>987</v>
      </c>
      <c r="D197" t="s">
        <v>40</v>
      </c>
      <c r="E197" s="1">
        <v>37.163043478260867</v>
      </c>
      <c r="F197" s="1">
        <v>44.604782608695658</v>
      </c>
      <c r="G197" s="1">
        <v>18.803260869565214</v>
      </c>
      <c r="H197" s="1">
        <v>78.751630434782598</v>
      </c>
      <c r="I197" s="1">
        <v>142.15967391304346</v>
      </c>
      <c r="J197" s="1">
        <v>3.8252968704299501</v>
      </c>
      <c r="K197" s="1">
        <v>1.2002456858730626</v>
      </c>
    </row>
    <row r="198" spans="1:11" x14ac:dyDescent="0.3">
      <c r="A198" t="s">
        <v>11</v>
      </c>
      <c r="B198" t="s">
        <v>737</v>
      </c>
      <c r="C198" t="s">
        <v>720</v>
      </c>
      <c r="D198" t="s">
        <v>721</v>
      </c>
      <c r="E198" s="1">
        <v>41.782608695652172</v>
      </c>
      <c r="F198" s="1">
        <v>14.0625</v>
      </c>
      <c r="G198" s="1">
        <v>36.927500000000002</v>
      </c>
      <c r="H198" s="1">
        <v>93.496304347826083</v>
      </c>
      <c r="I198" s="1">
        <v>144.48630434782609</v>
      </c>
      <c r="J198" s="1">
        <v>3.4580489073881377</v>
      </c>
      <c r="K198" s="1">
        <v>0.33656347554630595</v>
      </c>
    </row>
    <row r="199" spans="1:11" x14ac:dyDescent="0.3">
      <c r="A199" t="s">
        <v>11</v>
      </c>
      <c r="B199" t="s">
        <v>944</v>
      </c>
      <c r="C199" t="s">
        <v>265</v>
      </c>
      <c r="D199" t="s">
        <v>266</v>
      </c>
      <c r="E199" s="1">
        <v>51.771739130434781</v>
      </c>
      <c r="F199" s="1">
        <v>14.71858695652174</v>
      </c>
      <c r="G199" s="1">
        <v>27.117065217391318</v>
      </c>
      <c r="H199" s="1">
        <v>65.317717391304342</v>
      </c>
      <c r="I199" s="1">
        <v>107.1533695652174</v>
      </c>
      <c r="J199" s="1">
        <v>2.069727062775562</v>
      </c>
      <c r="K199" s="1">
        <v>0.28429771152634897</v>
      </c>
    </row>
    <row r="200" spans="1:11" x14ac:dyDescent="0.3">
      <c r="A200" t="s">
        <v>11</v>
      </c>
      <c r="B200" t="s">
        <v>277</v>
      </c>
      <c r="C200" t="s">
        <v>278</v>
      </c>
      <c r="D200" t="s">
        <v>127</v>
      </c>
      <c r="E200" s="1">
        <v>81.880434782608702</v>
      </c>
      <c r="F200" s="1">
        <v>24.864673913043479</v>
      </c>
      <c r="G200" s="1">
        <v>76.740978260869568</v>
      </c>
      <c r="H200" s="1">
        <v>186.79804347826084</v>
      </c>
      <c r="I200" s="1">
        <v>288.40369565217389</v>
      </c>
      <c r="J200" s="1">
        <v>3.5222540820390278</v>
      </c>
      <c r="K200" s="1">
        <v>0.30367051639453069</v>
      </c>
    </row>
    <row r="201" spans="1:11" x14ac:dyDescent="0.3">
      <c r="A201" t="s">
        <v>11</v>
      </c>
      <c r="B201" t="s">
        <v>450</v>
      </c>
      <c r="C201" t="s">
        <v>451</v>
      </c>
      <c r="D201" t="s">
        <v>127</v>
      </c>
      <c r="E201" s="1">
        <v>91.521739130434781</v>
      </c>
      <c r="F201" s="1">
        <v>13.945652173913043</v>
      </c>
      <c r="G201" s="1">
        <v>67.445652173913047</v>
      </c>
      <c r="H201" s="1">
        <v>177.98641304347825</v>
      </c>
      <c r="I201" s="1">
        <v>259.37771739130437</v>
      </c>
      <c r="J201" s="1">
        <v>2.834055819477435</v>
      </c>
      <c r="K201" s="1">
        <v>0.15237529691211402</v>
      </c>
    </row>
    <row r="202" spans="1:11" x14ac:dyDescent="0.3">
      <c r="A202" t="s">
        <v>11</v>
      </c>
      <c r="B202" t="s">
        <v>422</v>
      </c>
      <c r="C202" t="s">
        <v>184</v>
      </c>
      <c r="D202" t="s">
        <v>185</v>
      </c>
      <c r="E202" s="1">
        <v>34.978260869565219</v>
      </c>
      <c r="F202" s="1">
        <v>20.067608695652176</v>
      </c>
      <c r="G202" s="1">
        <v>20.981195652173916</v>
      </c>
      <c r="H202" s="1">
        <v>72.122608695652175</v>
      </c>
      <c r="I202" s="1">
        <v>113.17141304347827</v>
      </c>
      <c r="J202" s="1">
        <v>3.235478558110628</v>
      </c>
      <c r="K202" s="1">
        <v>0.57371659415786203</v>
      </c>
    </row>
    <row r="203" spans="1:11" x14ac:dyDescent="0.3">
      <c r="A203" t="s">
        <v>11</v>
      </c>
      <c r="B203" t="s">
        <v>774</v>
      </c>
      <c r="C203" t="s">
        <v>775</v>
      </c>
      <c r="D203" t="s">
        <v>235</v>
      </c>
      <c r="E203" s="1">
        <v>70.543478260869563</v>
      </c>
      <c r="F203" s="1">
        <v>20.041304347826085</v>
      </c>
      <c r="G203" s="1">
        <v>49.260869565217391</v>
      </c>
      <c r="H203" s="1">
        <v>137.93913043478261</v>
      </c>
      <c r="I203" s="1">
        <v>207.24130434782609</v>
      </c>
      <c r="J203" s="1">
        <v>2.9377812018489986</v>
      </c>
      <c r="K203" s="1">
        <v>0.2840986132511556</v>
      </c>
    </row>
    <row r="204" spans="1:11" x14ac:dyDescent="0.3">
      <c r="A204" t="s">
        <v>11</v>
      </c>
      <c r="B204" t="s">
        <v>399</v>
      </c>
      <c r="C204" t="s">
        <v>13</v>
      </c>
      <c r="D204" t="s">
        <v>14</v>
      </c>
      <c r="E204" s="1">
        <v>208.57608695652175</v>
      </c>
      <c r="F204" s="1">
        <v>248.75760869565218</v>
      </c>
      <c r="G204" s="1">
        <v>89.460108695652153</v>
      </c>
      <c r="H204" s="1">
        <v>409.91576086956519</v>
      </c>
      <c r="I204" s="1">
        <v>748.13347826086954</v>
      </c>
      <c r="J204" s="1">
        <v>3.5868612225754335</v>
      </c>
      <c r="K204" s="1">
        <v>1.1926468289123977</v>
      </c>
    </row>
    <row r="205" spans="1:11" x14ac:dyDescent="0.3">
      <c r="A205" t="s">
        <v>11</v>
      </c>
      <c r="B205" t="s">
        <v>304</v>
      </c>
      <c r="C205" t="s">
        <v>13</v>
      </c>
      <c r="D205" t="s">
        <v>14</v>
      </c>
      <c r="E205" s="1">
        <v>89.510869565217391</v>
      </c>
      <c r="F205" s="1">
        <v>48.489673913043482</v>
      </c>
      <c r="G205" s="1">
        <v>63.641304347826086</v>
      </c>
      <c r="H205" s="1">
        <v>149.75</v>
      </c>
      <c r="I205" s="1">
        <v>261.8809782608696</v>
      </c>
      <c r="J205" s="1">
        <v>2.925689131754706</v>
      </c>
      <c r="K205" s="1">
        <v>0.54171827565270192</v>
      </c>
    </row>
    <row r="206" spans="1:11" x14ac:dyDescent="0.3">
      <c r="A206" t="s">
        <v>11</v>
      </c>
      <c r="B206" t="s">
        <v>552</v>
      </c>
      <c r="C206" t="s">
        <v>170</v>
      </c>
      <c r="D206" t="s">
        <v>14</v>
      </c>
      <c r="E206" s="1">
        <v>186.30434782608697</v>
      </c>
      <c r="F206" s="1">
        <v>160.15760869565219</v>
      </c>
      <c r="G206" s="1">
        <v>88.043478260869563</v>
      </c>
      <c r="H206" s="1">
        <v>309.61956521739131</v>
      </c>
      <c r="I206" s="1">
        <v>557.820652173913</v>
      </c>
      <c r="J206" s="1">
        <v>2.9941365227537919</v>
      </c>
      <c r="K206" s="1">
        <v>0.85965577596266041</v>
      </c>
    </row>
    <row r="207" spans="1:11" x14ac:dyDescent="0.3">
      <c r="A207" t="s">
        <v>11</v>
      </c>
      <c r="B207" t="s">
        <v>139</v>
      </c>
      <c r="C207" t="s">
        <v>140</v>
      </c>
      <c r="D207" t="s">
        <v>14</v>
      </c>
      <c r="E207" s="1">
        <v>193.40217391304347</v>
      </c>
      <c r="F207" s="1">
        <v>142.97554347826087</v>
      </c>
      <c r="G207" s="1">
        <v>54.652173913043477</v>
      </c>
      <c r="H207" s="1">
        <v>286.78804347826087</v>
      </c>
      <c r="I207" s="1">
        <v>484.41576086956525</v>
      </c>
      <c r="J207" s="1">
        <v>2.5047069072107009</v>
      </c>
      <c r="K207" s="1">
        <v>0.73926544146574502</v>
      </c>
    </row>
    <row r="208" spans="1:11" x14ac:dyDescent="0.3">
      <c r="A208" t="s">
        <v>11</v>
      </c>
      <c r="B208" t="s">
        <v>216</v>
      </c>
      <c r="C208" t="s">
        <v>217</v>
      </c>
      <c r="D208" t="s">
        <v>218</v>
      </c>
      <c r="E208" s="1">
        <v>120.91304347826087</v>
      </c>
      <c r="F208" s="1">
        <v>124.16304347826087</v>
      </c>
      <c r="G208" s="1">
        <v>69.217391304347828</v>
      </c>
      <c r="H208" s="1">
        <v>254.88728260869567</v>
      </c>
      <c r="I208" s="1">
        <v>448.26771739130436</v>
      </c>
      <c r="J208" s="1">
        <v>3.7073561668464579</v>
      </c>
      <c r="K208" s="1">
        <v>1.0268788205681409</v>
      </c>
    </row>
    <row r="209" spans="1:11" x14ac:dyDescent="0.3">
      <c r="A209" t="s">
        <v>11</v>
      </c>
      <c r="B209" t="s">
        <v>562</v>
      </c>
      <c r="C209" t="s">
        <v>508</v>
      </c>
      <c r="D209" t="s">
        <v>218</v>
      </c>
      <c r="E209" s="1">
        <v>166.35869565217391</v>
      </c>
      <c r="F209" s="1">
        <v>154.48369565217391</v>
      </c>
      <c r="G209" s="1">
        <v>96.073369565217391</v>
      </c>
      <c r="H209" s="1">
        <v>244.07880434782609</v>
      </c>
      <c r="I209" s="1">
        <v>494.63586956521738</v>
      </c>
      <c r="J209" s="1">
        <v>2.9733093760209082</v>
      </c>
      <c r="K209" s="1">
        <v>0.92861809866056844</v>
      </c>
    </row>
    <row r="210" spans="1:11" x14ac:dyDescent="0.3">
      <c r="A210" t="s">
        <v>11</v>
      </c>
      <c r="B210" t="s">
        <v>35</v>
      </c>
      <c r="C210" t="s">
        <v>36</v>
      </c>
      <c r="D210" t="s">
        <v>37</v>
      </c>
      <c r="E210" s="1">
        <v>25.391304347826086</v>
      </c>
      <c r="F210" s="1">
        <v>23.809782608695652</v>
      </c>
      <c r="G210" s="1">
        <v>6.4048913043478262</v>
      </c>
      <c r="H210" s="1">
        <v>67.611413043478265</v>
      </c>
      <c r="I210" s="1">
        <v>97.826086956521749</v>
      </c>
      <c r="J210" s="1">
        <v>3.8527397260273979</v>
      </c>
      <c r="K210" s="1">
        <v>0.9377140410958904</v>
      </c>
    </row>
    <row r="211" spans="1:11" x14ac:dyDescent="0.3">
      <c r="A211" t="s">
        <v>11</v>
      </c>
      <c r="B211" t="s">
        <v>123</v>
      </c>
      <c r="C211" t="s">
        <v>124</v>
      </c>
      <c r="D211" t="s">
        <v>71</v>
      </c>
      <c r="E211" s="1">
        <v>60.630434782608695</v>
      </c>
      <c r="F211" s="1">
        <v>39.484021739130434</v>
      </c>
      <c r="G211" s="1">
        <v>35.183369565217411</v>
      </c>
      <c r="H211" s="1">
        <v>164.11945652173912</v>
      </c>
      <c r="I211" s="1">
        <v>238.78684782608696</v>
      </c>
      <c r="J211" s="1">
        <v>3.9383990677662246</v>
      </c>
      <c r="K211" s="1">
        <v>0.65122445320903544</v>
      </c>
    </row>
    <row r="212" spans="1:11" x14ac:dyDescent="0.3">
      <c r="A212" t="s">
        <v>11</v>
      </c>
      <c r="B212" t="s">
        <v>935</v>
      </c>
      <c r="C212" t="s">
        <v>90</v>
      </c>
      <c r="D212" t="s">
        <v>91</v>
      </c>
      <c r="E212" s="1">
        <v>73.684782608695656</v>
      </c>
      <c r="F212" s="1">
        <v>58.732826086956521</v>
      </c>
      <c r="G212" s="1">
        <v>46.21815217391304</v>
      </c>
      <c r="H212" s="1">
        <v>159.83184782608697</v>
      </c>
      <c r="I212" s="1">
        <v>264.78282608695656</v>
      </c>
      <c r="J212" s="1">
        <v>3.5934533116978908</v>
      </c>
      <c r="K212" s="1">
        <v>0.79708216551113731</v>
      </c>
    </row>
    <row r="213" spans="1:11" x14ac:dyDescent="0.3">
      <c r="A213" t="s">
        <v>11</v>
      </c>
      <c r="B213" t="s">
        <v>743</v>
      </c>
      <c r="C213" t="s">
        <v>621</v>
      </c>
      <c r="D213" t="s">
        <v>127</v>
      </c>
      <c r="E213" s="1">
        <v>77.510869565217391</v>
      </c>
      <c r="F213" s="1">
        <v>14.964673913043478</v>
      </c>
      <c r="G213" s="1">
        <v>38.779891304347828</v>
      </c>
      <c r="H213" s="1">
        <v>112.3875</v>
      </c>
      <c r="I213" s="1">
        <v>166.1320652173913</v>
      </c>
      <c r="J213" s="1">
        <v>2.1433389426447902</v>
      </c>
      <c r="K213" s="1">
        <v>0.1930654887112607</v>
      </c>
    </row>
    <row r="214" spans="1:11" x14ac:dyDescent="0.3">
      <c r="A214" t="s">
        <v>11</v>
      </c>
      <c r="B214" t="s">
        <v>553</v>
      </c>
      <c r="C214" t="s">
        <v>50</v>
      </c>
      <c r="D214" t="s">
        <v>26</v>
      </c>
      <c r="E214" s="1">
        <v>51.239130434782609</v>
      </c>
      <c r="F214" s="1">
        <v>34.024456521739133</v>
      </c>
      <c r="G214" s="1">
        <v>22.8125</v>
      </c>
      <c r="H214" s="1">
        <v>134.65913043478261</v>
      </c>
      <c r="I214" s="1">
        <v>191.49608695652174</v>
      </c>
      <c r="J214" s="1">
        <v>3.7373016546457358</v>
      </c>
      <c r="K214" s="1">
        <v>0.66403266864658472</v>
      </c>
    </row>
    <row r="215" spans="1:11" x14ac:dyDescent="0.3">
      <c r="A215" t="s">
        <v>11</v>
      </c>
      <c r="B215" t="s">
        <v>1093</v>
      </c>
      <c r="C215" t="s">
        <v>1094</v>
      </c>
      <c r="D215" t="s">
        <v>917</v>
      </c>
      <c r="E215" s="1">
        <v>18.423913043478262</v>
      </c>
      <c r="F215" s="1">
        <v>7.1481521739130436</v>
      </c>
      <c r="G215" s="1">
        <v>19.078478260869566</v>
      </c>
      <c r="H215" s="1">
        <v>35.825760869565215</v>
      </c>
      <c r="I215" s="1">
        <v>62.052391304347822</v>
      </c>
      <c r="J215" s="1">
        <v>3.3680353982300879</v>
      </c>
      <c r="K215" s="1">
        <v>0.38798230088495572</v>
      </c>
    </row>
    <row r="216" spans="1:11" x14ac:dyDescent="0.3">
      <c r="A216" t="s">
        <v>11</v>
      </c>
      <c r="B216" t="s">
        <v>713</v>
      </c>
      <c r="C216" t="s">
        <v>13</v>
      </c>
      <c r="D216" t="s">
        <v>14</v>
      </c>
      <c r="E216" s="1">
        <v>137.61956521739131</v>
      </c>
      <c r="F216" s="1">
        <v>21.278260869565212</v>
      </c>
      <c r="G216" s="1">
        <v>86.690217391304373</v>
      </c>
      <c r="H216" s="1">
        <v>202.68478260869566</v>
      </c>
      <c r="I216" s="1">
        <v>310.65326086956526</v>
      </c>
      <c r="J216" s="1">
        <v>2.2573335439538744</v>
      </c>
      <c r="K216" s="1">
        <v>0.15461653897796379</v>
      </c>
    </row>
    <row r="217" spans="1:11" x14ac:dyDescent="0.3">
      <c r="A217" t="s">
        <v>11</v>
      </c>
      <c r="B217" t="s">
        <v>1016</v>
      </c>
      <c r="C217" t="s">
        <v>820</v>
      </c>
      <c r="D217" t="s">
        <v>360</v>
      </c>
      <c r="E217" s="1">
        <v>51.478260869565219</v>
      </c>
      <c r="F217" s="1">
        <v>26.790217391304346</v>
      </c>
      <c r="G217" s="1">
        <v>34.684456521739136</v>
      </c>
      <c r="H217" s="1">
        <v>156.5592391304348</v>
      </c>
      <c r="I217" s="1">
        <v>218.03391304347829</v>
      </c>
      <c r="J217" s="1">
        <v>4.2354560810810815</v>
      </c>
      <c r="K217" s="1">
        <v>0.5204180743243243</v>
      </c>
    </row>
    <row r="218" spans="1:11" x14ac:dyDescent="0.3">
      <c r="A218" t="s">
        <v>11</v>
      </c>
      <c r="B218" t="s">
        <v>517</v>
      </c>
      <c r="C218" t="s">
        <v>184</v>
      </c>
      <c r="D218" t="s">
        <v>185</v>
      </c>
      <c r="E218" s="1">
        <v>55.706521739130437</v>
      </c>
      <c r="F218" s="1">
        <v>7.2864130434782597</v>
      </c>
      <c r="G218" s="1">
        <v>38.066304347826105</v>
      </c>
      <c r="H218" s="1">
        <v>100.15315217391304</v>
      </c>
      <c r="I218" s="1">
        <v>145.50586956521741</v>
      </c>
      <c r="J218" s="1">
        <v>2.6120078048780488</v>
      </c>
      <c r="K218" s="1">
        <v>0.13079999999999997</v>
      </c>
    </row>
    <row r="219" spans="1:11" x14ac:dyDescent="0.3">
      <c r="A219" t="s">
        <v>11</v>
      </c>
      <c r="B219" t="s">
        <v>315</v>
      </c>
      <c r="C219" t="s">
        <v>33</v>
      </c>
      <c r="D219" t="s">
        <v>34</v>
      </c>
      <c r="E219" s="1">
        <v>125.09782608695652</v>
      </c>
      <c r="F219" s="1">
        <v>32.9375</v>
      </c>
      <c r="G219" s="1">
        <v>98.940217391304344</v>
      </c>
      <c r="H219" s="1">
        <v>289.88315217391306</v>
      </c>
      <c r="I219" s="1">
        <v>421.76086956521738</v>
      </c>
      <c r="J219" s="1">
        <v>3.3714484316621776</v>
      </c>
      <c r="K219" s="1">
        <v>0.26329394387001476</v>
      </c>
    </row>
    <row r="220" spans="1:11" x14ac:dyDescent="0.3">
      <c r="A220" t="s">
        <v>11</v>
      </c>
      <c r="B220" t="s">
        <v>805</v>
      </c>
      <c r="C220" t="s">
        <v>187</v>
      </c>
      <c r="D220" t="s">
        <v>163</v>
      </c>
      <c r="E220" s="1">
        <v>44.532608695652172</v>
      </c>
      <c r="F220" s="1">
        <v>44.538043478260867</v>
      </c>
      <c r="G220" s="1">
        <v>29.619565217391305</v>
      </c>
      <c r="H220" s="1">
        <v>133.53532608695653</v>
      </c>
      <c r="I220" s="1">
        <v>207.69293478260869</v>
      </c>
      <c r="J220" s="1">
        <v>4.6638393946790337</v>
      </c>
      <c r="K220" s="1">
        <v>1.0001220405174518</v>
      </c>
    </row>
    <row r="221" spans="1:11" x14ac:dyDescent="0.3">
      <c r="A221" t="s">
        <v>11</v>
      </c>
      <c r="B221" t="s">
        <v>588</v>
      </c>
      <c r="C221" t="s">
        <v>589</v>
      </c>
      <c r="D221" t="s">
        <v>40</v>
      </c>
      <c r="E221" s="1">
        <v>64.510869565217391</v>
      </c>
      <c r="F221" s="1">
        <v>39.173913043478258</v>
      </c>
      <c r="G221" s="1">
        <v>34.192934782608695</v>
      </c>
      <c r="H221" s="1">
        <v>110.52717391304348</v>
      </c>
      <c r="I221" s="1">
        <v>183.89402173913044</v>
      </c>
      <c r="J221" s="1">
        <v>2.8505897219882055</v>
      </c>
      <c r="K221" s="1">
        <v>0.60724515585509686</v>
      </c>
    </row>
    <row r="222" spans="1:11" x14ac:dyDescent="0.3">
      <c r="A222" t="s">
        <v>11</v>
      </c>
      <c r="B222" t="s">
        <v>447</v>
      </c>
      <c r="C222" t="s">
        <v>448</v>
      </c>
      <c r="D222" t="s">
        <v>449</v>
      </c>
      <c r="E222" s="1">
        <v>22.315217391304348</v>
      </c>
      <c r="F222" s="1">
        <v>37.211956521739133</v>
      </c>
      <c r="G222" s="1">
        <v>0</v>
      </c>
      <c r="H222" s="1">
        <v>53.559782608695649</v>
      </c>
      <c r="I222" s="1">
        <v>90.771739130434781</v>
      </c>
      <c r="J222" s="1">
        <v>4.0677057963955185</v>
      </c>
      <c r="K222" s="1">
        <v>1.667559668777399</v>
      </c>
    </row>
    <row r="223" spans="1:11" x14ac:dyDescent="0.3">
      <c r="A223" t="s">
        <v>11</v>
      </c>
      <c r="B223" t="s">
        <v>38</v>
      </c>
      <c r="C223" t="s">
        <v>39</v>
      </c>
      <c r="D223" t="s">
        <v>40</v>
      </c>
      <c r="E223" s="1">
        <v>78.119565217391298</v>
      </c>
      <c r="F223" s="1">
        <v>32.663478260869567</v>
      </c>
      <c r="G223" s="1">
        <v>64.558478260869549</v>
      </c>
      <c r="H223" s="1">
        <v>234.73347826086956</v>
      </c>
      <c r="I223" s="1">
        <v>331.95543478260868</v>
      </c>
      <c r="J223" s="1">
        <v>4.2493251704466397</v>
      </c>
      <c r="K223" s="1">
        <v>0.41812160845971902</v>
      </c>
    </row>
    <row r="224" spans="1:11" x14ac:dyDescent="0.3">
      <c r="A224" t="s">
        <v>11</v>
      </c>
      <c r="B224" t="s">
        <v>749</v>
      </c>
      <c r="C224" t="s">
        <v>13</v>
      </c>
      <c r="D224" t="s">
        <v>14</v>
      </c>
      <c r="E224" s="1">
        <v>151.94565217391303</v>
      </c>
      <c r="F224" s="1">
        <v>95.932065217391298</v>
      </c>
      <c r="G224" s="1">
        <v>100.63586956521739</v>
      </c>
      <c r="H224" s="1">
        <v>337.00880434782613</v>
      </c>
      <c r="I224" s="1">
        <v>533.57673913043482</v>
      </c>
      <c r="J224" s="1">
        <v>3.5116288718792479</v>
      </c>
      <c r="K224" s="1">
        <v>0.63135775091208246</v>
      </c>
    </row>
    <row r="225" spans="1:11" x14ac:dyDescent="0.3">
      <c r="A225" t="s">
        <v>11</v>
      </c>
      <c r="B225" t="s">
        <v>683</v>
      </c>
      <c r="C225" t="s">
        <v>684</v>
      </c>
      <c r="D225" t="s">
        <v>360</v>
      </c>
      <c r="E225" s="1">
        <v>48.847826086956523</v>
      </c>
      <c r="F225" s="1">
        <v>24.969565217391306</v>
      </c>
      <c r="G225" s="1">
        <v>32.14152173913044</v>
      </c>
      <c r="H225" s="1">
        <v>144.85576086956522</v>
      </c>
      <c r="I225" s="1">
        <v>201.96684782608696</v>
      </c>
      <c r="J225" s="1">
        <v>4.1346128170894527</v>
      </c>
      <c r="K225" s="1">
        <v>0.51117044948820656</v>
      </c>
    </row>
    <row r="226" spans="1:11" x14ac:dyDescent="0.3">
      <c r="A226" t="s">
        <v>11</v>
      </c>
      <c r="B226" t="s">
        <v>934</v>
      </c>
      <c r="C226" t="s">
        <v>79</v>
      </c>
      <c r="D226" t="s">
        <v>80</v>
      </c>
      <c r="E226" s="1">
        <v>49.152173913043477</v>
      </c>
      <c r="F226" s="1">
        <v>12.505978260869563</v>
      </c>
      <c r="G226" s="1">
        <v>30.821739130434775</v>
      </c>
      <c r="H226" s="1">
        <v>81.803586956521741</v>
      </c>
      <c r="I226" s="1">
        <v>125.13130434782607</v>
      </c>
      <c r="J226" s="1">
        <v>2.5457938965059705</v>
      </c>
      <c r="K226" s="1">
        <v>0.25443387881468371</v>
      </c>
    </row>
    <row r="227" spans="1:11" x14ac:dyDescent="0.3">
      <c r="A227" t="s">
        <v>11</v>
      </c>
      <c r="B227" t="s">
        <v>1026</v>
      </c>
      <c r="C227" t="s">
        <v>1027</v>
      </c>
      <c r="D227" t="s">
        <v>995</v>
      </c>
      <c r="E227" s="1">
        <v>49.239130434782609</v>
      </c>
      <c r="F227" s="1">
        <v>0.21739130434782608</v>
      </c>
      <c r="G227" s="1">
        <v>20.078369565217397</v>
      </c>
      <c r="H227" s="1">
        <v>64.816847826086956</v>
      </c>
      <c r="I227" s="1">
        <v>85.11260869565217</v>
      </c>
      <c r="J227" s="1">
        <v>1.7285562913907284</v>
      </c>
      <c r="K227" s="1">
        <v>4.4150110375275938E-3</v>
      </c>
    </row>
    <row r="228" spans="1:11" x14ac:dyDescent="0.3">
      <c r="A228" t="s">
        <v>11</v>
      </c>
      <c r="B228" t="s">
        <v>288</v>
      </c>
      <c r="C228" t="s">
        <v>289</v>
      </c>
      <c r="D228" t="s">
        <v>290</v>
      </c>
      <c r="E228" s="1">
        <v>72.706521739130437</v>
      </c>
      <c r="F228" s="1">
        <v>24.179347826086957</v>
      </c>
      <c r="G228" s="1">
        <v>41.592391304347828</v>
      </c>
      <c r="H228" s="1">
        <v>154.39130434782609</v>
      </c>
      <c r="I228" s="1">
        <v>220.16304347826087</v>
      </c>
      <c r="J228" s="1">
        <v>3.02810584541785</v>
      </c>
      <c r="K228" s="1">
        <v>0.33256092091493494</v>
      </c>
    </row>
    <row r="229" spans="1:11" x14ac:dyDescent="0.3">
      <c r="A229" t="s">
        <v>11</v>
      </c>
      <c r="B229" t="s">
        <v>412</v>
      </c>
      <c r="C229" t="s">
        <v>413</v>
      </c>
      <c r="D229" t="s">
        <v>414</v>
      </c>
      <c r="E229" s="1">
        <v>45.619565217391305</v>
      </c>
      <c r="F229" s="1">
        <v>23.942934782608695</v>
      </c>
      <c r="G229" s="1">
        <v>35.342500000000001</v>
      </c>
      <c r="H229" s="1">
        <v>107.48641304347827</v>
      </c>
      <c r="I229" s="1">
        <v>166.77184782608697</v>
      </c>
      <c r="J229" s="1">
        <v>3.6557088396473674</v>
      </c>
      <c r="K229" s="1">
        <v>0.5248391708363116</v>
      </c>
    </row>
    <row r="230" spans="1:11" x14ac:dyDescent="0.3">
      <c r="A230" t="s">
        <v>11</v>
      </c>
      <c r="B230" t="s">
        <v>680</v>
      </c>
      <c r="C230" t="s">
        <v>559</v>
      </c>
      <c r="D230" t="s">
        <v>180</v>
      </c>
      <c r="E230" s="1">
        <v>71.663043478260875</v>
      </c>
      <c r="F230" s="1">
        <v>25.632717391304343</v>
      </c>
      <c r="G230" s="1">
        <v>63.491847826086989</v>
      </c>
      <c r="H230" s="1">
        <v>143.49489130434785</v>
      </c>
      <c r="I230" s="1">
        <v>232.61945652173918</v>
      </c>
      <c r="J230" s="1">
        <v>3.2460169877142429</v>
      </c>
      <c r="K230" s="1">
        <v>0.35768390717427567</v>
      </c>
    </row>
    <row r="231" spans="1:11" x14ac:dyDescent="0.3">
      <c r="A231" t="s">
        <v>11</v>
      </c>
      <c r="B231" t="s">
        <v>728</v>
      </c>
      <c r="C231" t="s">
        <v>729</v>
      </c>
      <c r="D231" t="s">
        <v>360</v>
      </c>
      <c r="E231" s="1">
        <v>40.173913043478258</v>
      </c>
      <c r="F231" s="1">
        <v>18.119565217391305</v>
      </c>
      <c r="G231" s="1">
        <v>15.582717391304351</v>
      </c>
      <c r="H231" s="1">
        <v>98.376086956521746</v>
      </c>
      <c r="I231" s="1">
        <v>132.0783695652174</v>
      </c>
      <c r="J231" s="1">
        <v>3.2876650432900436</v>
      </c>
      <c r="K231" s="1">
        <v>0.45102813852813856</v>
      </c>
    </row>
    <row r="232" spans="1:11" x14ac:dyDescent="0.3">
      <c r="A232" t="s">
        <v>11</v>
      </c>
      <c r="B232" t="s">
        <v>512</v>
      </c>
      <c r="C232" t="s">
        <v>513</v>
      </c>
      <c r="D232" t="s">
        <v>514</v>
      </c>
      <c r="E232" s="1">
        <v>46.641304347826086</v>
      </c>
      <c r="F232" s="1">
        <v>26.890326086956524</v>
      </c>
      <c r="G232" s="1">
        <v>25.742826086956534</v>
      </c>
      <c r="H232" s="1">
        <v>88.191847826086956</v>
      </c>
      <c r="I232" s="1">
        <v>140.82500000000002</v>
      </c>
      <c r="J232" s="1">
        <v>3.0193195059426712</v>
      </c>
      <c r="K232" s="1">
        <v>0.57653460731764161</v>
      </c>
    </row>
    <row r="233" spans="1:11" x14ac:dyDescent="0.3">
      <c r="A233" t="s">
        <v>11</v>
      </c>
      <c r="B233" t="s">
        <v>578</v>
      </c>
      <c r="C233" t="s">
        <v>513</v>
      </c>
      <c r="D233" t="s">
        <v>514</v>
      </c>
      <c r="E233" s="1">
        <v>45.076086956521742</v>
      </c>
      <c r="F233" s="1">
        <v>22.564782608695651</v>
      </c>
      <c r="G233" s="1">
        <v>20.615869565217395</v>
      </c>
      <c r="H233" s="1">
        <v>83.195108695652166</v>
      </c>
      <c r="I233" s="1">
        <v>126.37576086956521</v>
      </c>
      <c r="J233" s="1">
        <v>2.8036098384374242</v>
      </c>
      <c r="K233" s="1">
        <v>0.50059319990354467</v>
      </c>
    </row>
    <row r="234" spans="1:11" x14ac:dyDescent="0.3">
      <c r="A234" t="s">
        <v>11</v>
      </c>
      <c r="B234" t="s">
        <v>1057</v>
      </c>
      <c r="C234" t="s">
        <v>1058</v>
      </c>
      <c r="D234" t="s">
        <v>163</v>
      </c>
      <c r="E234" s="1">
        <v>40.771739130434781</v>
      </c>
      <c r="F234" s="1">
        <v>18.290760869565219</v>
      </c>
      <c r="G234" s="1">
        <v>26.125</v>
      </c>
      <c r="H234" s="1">
        <v>79.466304347826082</v>
      </c>
      <c r="I234" s="1">
        <v>123.8820652173913</v>
      </c>
      <c r="J234" s="1">
        <v>3.0384297520661159</v>
      </c>
      <c r="K234" s="1">
        <v>0.44861370301253006</v>
      </c>
    </row>
    <row r="235" spans="1:11" x14ac:dyDescent="0.3">
      <c r="A235" t="s">
        <v>11</v>
      </c>
      <c r="B235" t="s">
        <v>192</v>
      </c>
      <c r="C235" t="s">
        <v>193</v>
      </c>
      <c r="D235" t="s">
        <v>75</v>
      </c>
      <c r="E235" s="1">
        <v>51.608695652173914</v>
      </c>
      <c r="F235" s="1">
        <v>7.0682608695652167</v>
      </c>
      <c r="G235" s="1">
        <v>39.819239130434774</v>
      </c>
      <c r="H235" s="1">
        <v>87.639456521739135</v>
      </c>
      <c r="I235" s="1">
        <v>134.52695652173912</v>
      </c>
      <c r="J235" s="1">
        <v>2.6066722830665543</v>
      </c>
      <c r="K235" s="1">
        <v>0.13695871946082561</v>
      </c>
    </row>
    <row r="236" spans="1:11" x14ac:dyDescent="0.3">
      <c r="A236" t="s">
        <v>11</v>
      </c>
      <c r="B236" t="s">
        <v>828</v>
      </c>
      <c r="C236" t="s">
        <v>39</v>
      </c>
      <c r="D236" t="s">
        <v>40</v>
      </c>
      <c r="E236" s="1">
        <v>181.61956521739131</v>
      </c>
      <c r="F236" s="1">
        <v>28.271739130434781</v>
      </c>
      <c r="G236" s="1">
        <v>76.842391304347828</v>
      </c>
      <c r="H236" s="1">
        <v>173.6875</v>
      </c>
      <c r="I236" s="1">
        <v>278.80163043478262</v>
      </c>
      <c r="J236" s="1">
        <v>1.5350858818600754</v>
      </c>
      <c r="K236" s="1">
        <v>0.15566461188581002</v>
      </c>
    </row>
    <row r="237" spans="1:11" x14ac:dyDescent="0.3">
      <c r="A237" t="s">
        <v>11</v>
      </c>
      <c r="B237" t="s">
        <v>644</v>
      </c>
      <c r="C237" t="s">
        <v>645</v>
      </c>
      <c r="D237" t="s">
        <v>71</v>
      </c>
      <c r="E237" s="1">
        <v>122.02173913043478</v>
      </c>
      <c r="F237" s="1">
        <v>48.176630434782609</v>
      </c>
      <c r="G237" s="1">
        <v>75.176630434782609</v>
      </c>
      <c r="H237" s="1">
        <v>166.18206521739131</v>
      </c>
      <c r="I237" s="1">
        <v>289.5353260869565</v>
      </c>
      <c r="J237" s="1">
        <v>2.372817566363798</v>
      </c>
      <c r="K237" s="1">
        <v>0.39482006057366825</v>
      </c>
    </row>
    <row r="238" spans="1:11" x14ac:dyDescent="0.3">
      <c r="A238" t="s">
        <v>11</v>
      </c>
      <c r="B238" t="s">
        <v>1105</v>
      </c>
      <c r="C238" t="s">
        <v>13</v>
      </c>
      <c r="D238" t="s">
        <v>14</v>
      </c>
      <c r="E238" s="1">
        <v>39.217391304347828</v>
      </c>
      <c r="F238" s="1">
        <v>49.328804347826086</v>
      </c>
      <c r="G238" s="1">
        <v>0</v>
      </c>
      <c r="H238" s="1">
        <v>36.197282608695652</v>
      </c>
      <c r="I238" s="1">
        <v>85.526086956521738</v>
      </c>
      <c r="J238" s="1">
        <v>2.1808203991130819</v>
      </c>
      <c r="K238" s="1">
        <v>1.257829822616408</v>
      </c>
    </row>
    <row r="239" spans="1:11" x14ac:dyDescent="0.3">
      <c r="A239" t="s">
        <v>11</v>
      </c>
      <c r="B239" t="s">
        <v>709</v>
      </c>
      <c r="C239" t="s">
        <v>48</v>
      </c>
      <c r="D239" t="s">
        <v>26</v>
      </c>
      <c r="E239" s="1">
        <v>98.717391304347828</v>
      </c>
      <c r="F239" s="1">
        <v>96.959456521739156</v>
      </c>
      <c r="G239" s="1">
        <v>50.864239130434775</v>
      </c>
      <c r="H239" s="1">
        <v>181.77989130434781</v>
      </c>
      <c r="I239" s="1">
        <v>329.60358695652178</v>
      </c>
      <c r="J239" s="1">
        <v>3.3388603831755121</v>
      </c>
      <c r="K239" s="1">
        <v>0.98219224840343566</v>
      </c>
    </row>
    <row r="240" spans="1:11" x14ac:dyDescent="0.3">
      <c r="A240" t="s">
        <v>11</v>
      </c>
      <c r="B240" t="s">
        <v>929</v>
      </c>
      <c r="C240" t="s">
        <v>787</v>
      </c>
      <c r="D240" t="s">
        <v>71</v>
      </c>
      <c r="E240" s="1">
        <v>112.53260869565217</v>
      </c>
      <c r="F240" s="1">
        <v>102.52054347826085</v>
      </c>
      <c r="G240" s="1">
        <v>25.732608695652175</v>
      </c>
      <c r="H240" s="1">
        <v>238.48793478260868</v>
      </c>
      <c r="I240" s="1">
        <v>366.74108695652171</v>
      </c>
      <c r="J240" s="1">
        <v>3.2589761421810102</v>
      </c>
      <c r="K240" s="1">
        <v>0.91102965324060636</v>
      </c>
    </row>
    <row r="241" spans="1:11" x14ac:dyDescent="0.3">
      <c r="A241" t="s">
        <v>11</v>
      </c>
      <c r="B241" t="s">
        <v>1000</v>
      </c>
      <c r="C241" t="s">
        <v>555</v>
      </c>
      <c r="D241" t="s">
        <v>556</v>
      </c>
      <c r="E241" s="1">
        <v>31.184782608695652</v>
      </c>
      <c r="F241" s="1">
        <v>9.432282608695651</v>
      </c>
      <c r="G241" s="1">
        <v>16.594021739130437</v>
      </c>
      <c r="H241" s="1">
        <v>39.66054347826087</v>
      </c>
      <c r="I241" s="1">
        <v>65.686847826086961</v>
      </c>
      <c r="J241" s="1">
        <v>2.1063750435691881</v>
      </c>
      <c r="K241" s="1">
        <v>0.30246427326594627</v>
      </c>
    </row>
    <row r="242" spans="1:11" x14ac:dyDescent="0.3">
      <c r="A242" t="s">
        <v>11</v>
      </c>
      <c r="B242" t="s">
        <v>41</v>
      </c>
      <c r="C242" t="s">
        <v>42</v>
      </c>
      <c r="D242" t="s">
        <v>43</v>
      </c>
      <c r="E242" s="1">
        <v>98.445652173913047</v>
      </c>
      <c r="F242" s="1">
        <v>24.768043478260882</v>
      </c>
      <c r="G242" s="1">
        <v>40.203260869565241</v>
      </c>
      <c r="H242" s="1">
        <v>102.0738043478261</v>
      </c>
      <c r="I242" s="1">
        <v>167.04510869565223</v>
      </c>
      <c r="J242" s="1">
        <v>1.6968256597107216</v>
      </c>
      <c r="K242" s="1">
        <v>0.25159103455890486</v>
      </c>
    </row>
    <row r="243" spans="1:11" x14ac:dyDescent="0.3">
      <c r="A243" t="s">
        <v>11</v>
      </c>
      <c r="B243" t="s">
        <v>151</v>
      </c>
      <c r="C243" t="s">
        <v>152</v>
      </c>
      <c r="D243" t="s">
        <v>46</v>
      </c>
      <c r="E243" s="1">
        <v>78.130434782608702</v>
      </c>
      <c r="F243" s="1">
        <v>27.035326086956523</v>
      </c>
      <c r="G243" s="1">
        <v>57.326086956521742</v>
      </c>
      <c r="H243" s="1">
        <v>191.93152173913043</v>
      </c>
      <c r="I243" s="1">
        <v>276.29293478260871</v>
      </c>
      <c r="J243" s="1">
        <v>3.5363035614913745</v>
      </c>
      <c r="K243" s="1">
        <v>0.34602810239287701</v>
      </c>
    </row>
    <row r="244" spans="1:11" x14ac:dyDescent="0.3">
      <c r="A244" t="s">
        <v>11</v>
      </c>
      <c r="B244" t="s">
        <v>423</v>
      </c>
      <c r="C244" t="s">
        <v>424</v>
      </c>
      <c r="D244" t="s">
        <v>122</v>
      </c>
      <c r="E244" s="1">
        <v>95.326086956521735</v>
      </c>
      <c r="F244" s="1">
        <v>20.730978260869566</v>
      </c>
      <c r="G244" s="1">
        <v>60.445652173913047</v>
      </c>
      <c r="H244" s="1">
        <v>216.64130434782609</v>
      </c>
      <c r="I244" s="1">
        <v>297.81793478260869</v>
      </c>
      <c r="J244" s="1">
        <v>3.1242018244013683</v>
      </c>
      <c r="K244" s="1">
        <v>0.2174743443557583</v>
      </c>
    </row>
    <row r="245" spans="1:11" x14ac:dyDescent="0.3">
      <c r="A245" t="s">
        <v>11</v>
      </c>
      <c r="B245" t="s">
        <v>1018</v>
      </c>
      <c r="C245" t="s">
        <v>842</v>
      </c>
      <c r="D245" t="s">
        <v>23</v>
      </c>
      <c r="E245" s="1">
        <v>79.630434782608702</v>
      </c>
      <c r="F245" s="1">
        <v>26.923913043478251</v>
      </c>
      <c r="G245" s="1">
        <v>61.98695652173911</v>
      </c>
      <c r="H245" s="1">
        <v>213.40217391304347</v>
      </c>
      <c r="I245" s="1">
        <v>302.31304347826085</v>
      </c>
      <c r="J245" s="1">
        <v>3.796450996450996</v>
      </c>
      <c r="K245" s="1">
        <v>0.33811083811083797</v>
      </c>
    </row>
    <row r="246" spans="1:11" x14ac:dyDescent="0.3">
      <c r="A246" t="s">
        <v>11</v>
      </c>
      <c r="B246" t="s">
        <v>949</v>
      </c>
      <c r="C246" t="s">
        <v>950</v>
      </c>
      <c r="D246" t="s">
        <v>951</v>
      </c>
      <c r="E246" s="1">
        <v>84.891304347826093</v>
      </c>
      <c r="F246" s="1">
        <v>20.627173913043478</v>
      </c>
      <c r="G246" s="1">
        <v>45.345652173913045</v>
      </c>
      <c r="H246" s="1">
        <v>118.00467391304348</v>
      </c>
      <c r="I246" s="1">
        <v>183.97750000000002</v>
      </c>
      <c r="J246" s="1">
        <v>2.1672125480153648</v>
      </c>
      <c r="K246" s="1">
        <v>0.24298335467349549</v>
      </c>
    </row>
    <row r="247" spans="1:11" x14ac:dyDescent="0.3">
      <c r="A247" t="s">
        <v>11</v>
      </c>
      <c r="B247" t="s">
        <v>248</v>
      </c>
      <c r="C247" t="s">
        <v>249</v>
      </c>
      <c r="D247" t="s">
        <v>14</v>
      </c>
      <c r="E247" s="1">
        <v>165.20652173913044</v>
      </c>
      <c r="F247" s="1">
        <v>196.35978260869578</v>
      </c>
      <c r="G247" s="1">
        <v>24.192282608695656</v>
      </c>
      <c r="H247" s="1">
        <v>363.24304347826086</v>
      </c>
      <c r="I247" s="1">
        <v>583.79510869565229</v>
      </c>
      <c r="J247" s="1">
        <v>3.5337291927100472</v>
      </c>
      <c r="K247" s="1">
        <v>1.1885716165537215</v>
      </c>
    </row>
    <row r="248" spans="1:11" x14ac:dyDescent="0.3">
      <c r="A248" t="s">
        <v>11</v>
      </c>
      <c r="B248" t="s">
        <v>1071</v>
      </c>
      <c r="C248" t="s">
        <v>1072</v>
      </c>
      <c r="D248" t="s">
        <v>37</v>
      </c>
      <c r="E248" s="1">
        <v>43.293478260869563</v>
      </c>
      <c r="F248" s="1">
        <v>20.013586956521738</v>
      </c>
      <c r="G248" s="1">
        <v>22.872282608695652</v>
      </c>
      <c r="H248" s="1">
        <v>107.29619565217391</v>
      </c>
      <c r="I248" s="1">
        <v>150.18206521739131</v>
      </c>
      <c r="J248" s="1">
        <v>3.4689304544313337</v>
      </c>
      <c r="K248" s="1">
        <v>0.46227717800652773</v>
      </c>
    </row>
    <row r="249" spans="1:11" x14ac:dyDescent="0.3">
      <c r="A249" t="s">
        <v>11</v>
      </c>
      <c r="B249" t="s">
        <v>965</v>
      </c>
      <c r="C249" t="s">
        <v>966</v>
      </c>
      <c r="D249" t="s">
        <v>967</v>
      </c>
      <c r="E249" s="1">
        <v>40.065217391304351</v>
      </c>
      <c r="F249" s="1">
        <v>18.266195652173916</v>
      </c>
      <c r="G249" s="1">
        <v>14.791304347826086</v>
      </c>
      <c r="H249" s="1">
        <v>91.314021739130425</v>
      </c>
      <c r="I249" s="1">
        <v>124.37152173913043</v>
      </c>
      <c r="J249" s="1">
        <v>3.1042268041237109</v>
      </c>
      <c r="K249" s="1">
        <v>0.45591155724362459</v>
      </c>
    </row>
    <row r="250" spans="1:11" x14ac:dyDescent="0.3">
      <c r="A250" t="s">
        <v>11</v>
      </c>
      <c r="B250" t="s">
        <v>674</v>
      </c>
      <c r="C250" t="s">
        <v>675</v>
      </c>
      <c r="D250" t="s">
        <v>14</v>
      </c>
      <c r="E250" s="1">
        <v>117.47826086956522</v>
      </c>
      <c r="F250" s="1">
        <v>34.649782608695659</v>
      </c>
      <c r="G250" s="1">
        <v>75.663586956521726</v>
      </c>
      <c r="H250" s="1">
        <v>238.12902173913042</v>
      </c>
      <c r="I250" s="1">
        <v>348.44239130434778</v>
      </c>
      <c r="J250" s="1">
        <v>2.9660159141376754</v>
      </c>
      <c r="K250" s="1">
        <v>0.29494633604737236</v>
      </c>
    </row>
    <row r="251" spans="1:11" x14ac:dyDescent="0.3">
      <c r="A251" t="s">
        <v>11</v>
      </c>
      <c r="B251" t="s">
        <v>311</v>
      </c>
      <c r="C251" t="s">
        <v>312</v>
      </c>
      <c r="D251" t="s">
        <v>14</v>
      </c>
      <c r="E251" s="1">
        <v>169.15217391304347</v>
      </c>
      <c r="F251" s="1">
        <v>72.282934782608734</v>
      </c>
      <c r="G251" s="1">
        <v>122.58576086956525</v>
      </c>
      <c r="H251" s="1">
        <v>276.83315217391305</v>
      </c>
      <c r="I251" s="1">
        <v>471.70184782608703</v>
      </c>
      <c r="J251" s="1">
        <v>2.7886242128261154</v>
      </c>
      <c r="K251" s="1">
        <v>0.42732489397249734</v>
      </c>
    </row>
    <row r="252" spans="1:11" x14ac:dyDescent="0.3">
      <c r="A252" t="s">
        <v>11</v>
      </c>
      <c r="B252" t="s">
        <v>607</v>
      </c>
      <c r="C252" t="s">
        <v>323</v>
      </c>
      <c r="D252" t="s">
        <v>324</v>
      </c>
      <c r="E252" s="1">
        <v>82.728260869565219</v>
      </c>
      <c r="F252" s="1">
        <v>29.816086956521737</v>
      </c>
      <c r="G252" s="1">
        <v>70.098804347826103</v>
      </c>
      <c r="H252" s="1">
        <v>147.57608695652175</v>
      </c>
      <c r="I252" s="1">
        <v>247.49097826086958</v>
      </c>
      <c r="J252" s="1">
        <v>2.9916134542110107</v>
      </c>
      <c r="K252" s="1">
        <v>0.36040993299172247</v>
      </c>
    </row>
    <row r="253" spans="1:11" x14ac:dyDescent="0.3">
      <c r="A253" t="s">
        <v>11</v>
      </c>
      <c r="B253" t="s">
        <v>339</v>
      </c>
      <c r="C253" t="s">
        <v>340</v>
      </c>
      <c r="D253" t="s">
        <v>94</v>
      </c>
      <c r="E253" s="1">
        <v>100.22826086956522</v>
      </c>
      <c r="F253" s="1">
        <v>26.594782608695649</v>
      </c>
      <c r="G253" s="1">
        <v>53.353260869565219</v>
      </c>
      <c r="H253" s="1">
        <v>177.78760869565215</v>
      </c>
      <c r="I253" s="1">
        <v>257.73565217391302</v>
      </c>
      <c r="J253" s="1">
        <v>2.5714868235549289</v>
      </c>
      <c r="K253" s="1">
        <v>0.2653421537794165</v>
      </c>
    </row>
    <row r="254" spans="1:11" x14ac:dyDescent="0.3">
      <c r="A254" t="s">
        <v>11</v>
      </c>
      <c r="B254" t="s">
        <v>101</v>
      </c>
      <c r="C254" t="s">
        <v>60</v>
      </c>
      <c r="D254" t="s">
        <v>61</v>
      </c>
      <c r="E254" s="1">
        <v>111.3804347826087</v>
      </c>
      <c r="F254" s="1">
        <v>61.059782608695649</v>
      </c>
      <c r="G254" s="1">
        <v>66.220543478260865</v>
      </c>
      <c r="H254" s="1">
        <v>234.34228260869568</v>
      </c>
      <c r="I254" s="1">
        <v>361.62260869565216</v>
      </c>
      <c r="J254" s="1">
        <v>3.246733678149702</v>
      </c>
      <c r="K254" s="1">
        <v>0.54820923197033267</v>
      </c>
    </row>
    <row r="255" spans="1:11" x14ac:dyDescent="0.3">
      <c r="A255" t="s">
        <v>11</v>
      </c>
      <c r="B255" t="s">
        <v>169</v>
      </c>
      <c r="C255" t="s">
        <v>170</v>
      </c>
      <c r="D255" t="s">
        <v>14</v>
      </c>
      <c r="E255" s="1">
        <v>198.06521739130434</v>
      </c>
      <c r="F255" s="1">
        <v>118.15695652173912</v>
      </c>
      <c r="G255" s="1">
        <v>97.781086956521804</v>
      </c>
      <c r="H255" s="1">
        <v>383.30923913043478</v>
      </c>
      <c r="I255" s="1">
        <v>599.24728260869574</v>
      </c>
      <c r="J255" s="1">
        <v>3.0255048842059056</v>
      </c>
      <c r="K255" s="1">
        <v>0.59655581165623961</v>
      </c>
    </row>
    <row r="256" spans="1:11" x14ac:dyDescent="0.3">
      <c r="A256" t="s">
        <v>11</v>
      </c>
      <c r="B256" t="s">
        <v>432</v>
      </c>
      <c r="C256" t="s">
        <v>193</v>
      </c>
      <c r="D256" t="s">
        <v>75</v>
      </c>
      <c r="E256" s="1">
        <v>44.434782608695649</v>
      </c>
      <c r="F256" s="1">
        <v>43.516195652173913</v>
      </c>
      <c r="G256" s="1">
        <v>30.320652173913043</v>
      </c>
      <c r="H256" s="1">
        <v>99.323260869565217</v>
      </c>
      <c r="I256" s="1">
        <v>173.16010869565218</v>
      </c>
      <c r="J256" s="1">
        <v>3.8969496086105679</v>
      </c>
      <c r="K256" s="1">
        <v>0.97932729941291596</v>
      </c>
    </row>
    <row r="257" spans="1:11" x14ac:dyDescent="0.3">
      <c r="A257" t="s">
        <v>11</v>
      </c>
      <c r="B257" t="s">
        <v>841</v>
      </c>
      <c r="C257" t="s">
        <v>842</v>
      </c>
      <c r="D257" t="s">
        <v>23</v>
      </c>
      <c r="E257" s="1">
        <v>96.423913043478265</v>
      </c>
      <c r="F257" s="1">
        <v>18.788043478260871</v>
      </c>
      <c r="G257" s="1">
        <v>91.684782608695627</v>
      </c>
      <c r="H257" s="1">
        <v>223.42119565217391</v>
      </c>
      <c r="I257" s="1">
        <v>333.89402173913038</v>
      </c>
      <c r="J257" s="1">
        <v>3.462771953556532</v>
      </c>
      <c r="K257" s="1">
        <v>0.19484838236951865</v>
      </c>
    </row>
    <row r="258" spans="1:11" x14ac:dyDescent="0.3">
      <c r="A258" t="s">
        <v>11</v>
      </c>
      <c r="B258" t="s">
        <v>516</v>
      </c>
      <c r="C258" t="s">
        <v>243</v>
      </c>
      <c r="D258" t="s">
        <v>14</v>
      </c>
      <c r="E258" s="1">
        <v>117.98913043478261</v>
      </c>
      <c r="F258" s="1">
        <v>97.835978260869567</v>
      </c>
      <c r="G258" s="1">
        <v>43.403913043478262</v>
      </c>
      <c r="H258" s="1">
        <v>244.03532608695653</v>
      </c>
      <c r="I258" s="1">
        <v>385.27521739130435</v>
      </c>
      <c r="J258" s="1">
        <v>3.2653450023030861</v>
      </c>
      <c r="K258" s="1">
        <v>0.82919484108705666</v>
      </c>
    </row>
    <row r="259" spans="1:11" x14ac:dyDescent="0.3">
      <c r="A259" t="s">
        <v>11</v>
      </c>
      <c r="B259" t="s">
        <v>873</v>
      </c>
      <c r="C259" t="s">
        <v>802</v>
      </c>
      <c r="D259" t="s">
        <v>356</v>
      </c>
      <c r="E259" s="1">
        <v>12.728260869565217</v>
      </c>
      <c r="F259" s="1">
        <v>14.282608695652174</v>
      </c>
      <c r="G259" s="1">
        <v>9.8342391304347831</v>
      </c>
      <c r="H259" s="1">
        <v>39.598695652173909</v>
      </c>
      <c r="I259" s="1">
        <v>63.715543478260869</v>
      </c>
      <c r="J259" s="1">
        <v>5.0058326216908631</v>
      </c>
      <c r="K259" s="1">
        <v>1.1221178479931684</v>
      </c>
    </row>
    <row r="260" spans="1:11" x14ac:dyDescent="0.3">
      <c r="A260" t="s">
        <v>11</v>
      </c>
      <c r="B260" t="s">
        <v>253</v>
      </c>
      <c r="C260" t="s">
        <v>254</v>
      </c>
      <c r="D260" t="s">
        <v>65</v>
      </c>
      <c r="E260" s="1">
        <v>73.923913043478265</v>
      </c>
      <c r="F260" s="1">
        <v>25.326086956521738</v>
      </c>
      <c r="G260" s="1">
        <v>49.263586956521742</v>
      </c>
      <c r="H260" s="1">
        <v>123.03260869565217</v>
      </c>
      <c r="I260" s="1">
        <v>197.62228260869566</v>
      </c>
      <c r="J260" s="1">
        <v>2.673320099985296</v>
      </c>
      <c r="K260" s="1">
        <v>0.34259667695927065</v>
      </c>
    </row>
    <row r="261" spans="1:11" x14ac:dyDescent="0.3">
      <c r="A261" t="s">
        <v>11</v>
      </c>
      <c r="B261" t="s">
        <v>1117</v>
      </c>
      <c r="C261" t="s">
        <v>170</v>
      </c>
      <c r="D261" t="s">
        <v>14</v>
      </c>
      <c r="E261" s="1">
        <v>44.913043478260867</v>
      </c>
      <c r="F261" s="1">
        <v>42.954347826086966</v>
      </c>
      <c r="G261" s="1">
        <v>29.8391304347826</v>
      </c>
      <c r="H261" s="1">
        <v>139.39543478260867</v>
      </c>
      <c r="I261" s="1">
        <v>212.18891304347824</v>
      </c>
      <c r="J261" s="1">
        <v>4.7244385285575987</v>
      </c>
      <c r="K261" s="1">
        <v>0.95638915779283662</v>
      </c>
    </row>
    <row r="262" spans="1:11" x14ac:dyDescent="0.3">
      <c r="A262" t="s">
        <v>11</v>
      </c>
      <c r="B262" t="s">
        <v>197</v>
      </c>
      <c r="C262" t="s">
        <v>198</v>
      </c>
      <c r="D262" t="s">
        <v>14</v>
      </c>
      <c r="E262" s="1">
        <v>254.40217391304347</v>
      </c>
      <c r="F262" s="1">
        <v>238.6766304347826</v>
      </c>
      <c r="G262" s="1">
        <v>159.45652173913044</v>
      </c>
      <c r="H262" s="1">
        <v>539.19663043478261</v>
      </c>
      <c r="I262" s="1">
        <v>937.32978260869561</v>
      </c>
      <c r="J262" s="1">
        <v>3.6844409314249091</v>
      </c>
      <c r="K262" s="1">
        <v>0.93818628498184142</v>
      </c>
    </row>
    <row r="263" spans="1:11" x14ac:dyDescent="0.3">
      <c r="A263" t="s">
        <v>11</v>
      </c>
      <c r="B263" t="s">
        <v>650</v>
      </c>
      <c r="C263" t="s">
        <v>651</v>
      </c>
      <c r="D263" t="s">
        <v>14</v>
      </c>
      <c r="E263" s="1">
        <v>123.48913043478261</v>
      </c>
      <c r="F263" s="1">
        <v>29.108695652173914</v>
      </c>
      <c r="G263" s="1">
        <v>74.277173913043484</v>
      </c>
      <c r="H263" s="1">
        <v>176.45652173913044</v>
      </c>
      <c r="I263" s="1">
        <v>279.84239130434787</v>
      </c>
      <c r="J263" s="1">
        <v>2.2661297421001674</v>
      </c>
      <c r="K263" s="1">
        <v>0.23571868673532259</v>
      </c>
    </row>
    <row r="264" spans="1:11" x14ac:dyDescent="0.3">
      <c r="A264" t="s">
        <v>11</v>
      </c>
      <c r="B264" t="s">
        <v>1034</v>
      </c>
      <c r="C264" t="s">
        <v>1035</v>
      </c>
      <c r="D264" t="s">
        <v>368</v>
      </c>
      <c r="E264" s="1">
        <v>36.684782608695649</v>
      </c>
      <c r="F264" s="1">
        <v>15.366847826086959</v>
      </c>
      <c r="G264" s="1">
        <v>26.879239130434772</v>
      </c>
      <c r="H264" s="1">
        <v>75.936086956521734</v>
      </c>
      <c r="I264" s="1">
        <v>118.18217391304347</v>
      </c>
      <c r="J264" s="1">
        <v>3.2215585185185187</v>
      </c>
      <c r="K264" s="1">
        <v>0.41888888888888898</v>
      </c>
    </row>
    <row r="265" spans="1:11" x14ac:dyDescent="0.3">
      <c r="A265" t="s">
        <v>11</v>
      </c>
      <c r="B265" t="s">
        <v>819</v>
      </c>
      <c r="C265" t="s">
        <v>820</v>
      </c>
      <c r="D265" t="s">
        <v>360</v>
      </c>
      <c r="E265" s="1">
        <v>51.641304347826086</v>
      </c>
      <c r="F265" s="1">
        <v>26.478260869565219</v>
      </c>
      <c r="G265" s="1">
        <v>34.41391304347826</v>
      </c>
      <c r="H265" s="1">
        <v>132.35054347826087</v>
      </c>
      <c r="I265" s="1">
        <v>193.24271739130435</v>
      </c>
      <c r="J265" s="1">
        <v>3.7420185224163336</v>
      </c>
      <c r="K265" s="1">
        <v>0.51273416122921489</v>
      </c>
    </row>
    <row r="266" spans="1:11" x14ac:dyDescent="0.3">
      <c r="A266" t="s">
        <v>11</v>
      </c>
      <c r="B266" t="s">
        <v>668</v>
      </c>
      <c r="C266" t="s">
        <v>367</v>
      </c>
      <c r="D266" t="s">
        <v>368</v>
      </c>
      <c r="E266" s="1">
        <v>153.67391304347825</v>
      </c>
      <c r="F266" s="1">
        <v>113.33739130434783</v>
      </c>
      <c r="G266" s="1">
        <v>109.67760869565215</v>
      </c>
      <c r="H266" s="1">
        <v>407.15010869565214</v>
      </c>
      <c r="I266" s="1">
        <v>630.16510869565218</v>
      </c>
      <c r="J266" s="1">
        <v>4.1006641674918658</v>
      </c>
      <c r="K266" s="1">
        <v>0.73751874381100591</v>
      </c>
    </row>
    <row r="267" spans="1:11" x14ac:dyDescent="0.3">
      <c r="A267" t="s">
        <v>11</v>
      </c>
      <c r="B267" t="s">
        <v>433</v>
      </c>
      <c r="C267" t="s">
        <v>434</v>
      </c>
      <c r="D267" t="s">
        <v>14</v>
      </c>
      <c r="E267" s="1">
        <v>21.75</v>
      </c>
      <c r="F267" s="1">
        <v>61.023586956521733</v>
      </c>
      <c r="G267" s="1">
        <v>9.4266304347826093</v>
      </c>
      <c r="H267" s="1">
        <v>58.299673913043478</v>
      </c>
      <c r="I267" s="1">
        <v>128.74989130434781</v>
      </c>
      <c r="J267" s="1">
        <v>5.9195352323838071</v>
      </c>
      <c r="K267" s="1">
        <v>2.8056821589205394</v>
      </c>
    </row>
    <row r="268" spans="1:11" x14ac:dyDescent="0.3">
      <c r="A268" t="s">
        <v>11</v>
      </c>
      <c r="B268" t="s">
        <v>458</v>
      </c>
      <c r="C268" t="s">
        <v>459</v>
      </c>
      <c r="D268" t="s">
        <v>290</v>
      </c>
      <c r="E268" s="1">
        <v>25.423913043478262</v>
      </c>
      <c r="F268" s="1">
        <v>61.701304347826103</v>
      </c>
      <c r="G268" s="1">
        <v>4.9429347826086945</v>
      </c>
      <c r="H268" s="1">
        <v>82.900326086956525</v>
      </c>
      <c r="I268" s="1">
        <v>149.54456521739132</v>
      </c>
      <c r="J268" s="1">
        <v>5.8820436083796501</v>
      </c>
      <c r="K268" s="1">
        <v>2.4269003847798212</v>
      </c>
    </row>
    <row r="269" spans="1:11" x14ac:dyDescent="0.3">
      <c r="A269" t="s">
        <v>11</v>
      </c>
      <c r="B269" t="s">
        <v>992</v>
      </c>
      <c r="C269" t="s">
        <v>734</v>
      </c>
      <c r="D269" t="s">
        <v>127</v>
      </c>
      <c r="E269" s="1">
        <v>77.521739130434781</v>
      </c>
      <c r="F269" s="1">
        <v>6.7292391304347845</v>
      </c>
      <c r="G269" s="1">
        <v>82.523478260869553</v>
      </c>
      <c r="H269" s="1">
        <v>128.67750000000001</v>
      </c>
      <c r="I269" s="1">
        <v>217.93021739130435</v>
      </c>
      <c r="J269" s="1">
        <v>2.8112142456533933</v>
      </c>
      <c r="K269" s="1">
        <v>8.6804542905215956E-2</v>
      </c>
    </row>
    <row r="270" spans="1:11" x14ac:dyDescent="0.3">
      <c r="A270" t="s">
        <v>11</v>
      </c>
      <c r="B270" t="s">
        <v>933</v>
      </c>
      <c r="C270" t="s">
        <v>615</v>
      </c>
      <c r="D270" t="s">
        <v>14</v>
      </c>
      <c r="E270" s="1">
        <v>141.41304347826087</v>
      </c>
      <c r="F270" s="1">
        <v>96.293478260869549</v>
      </c>
      <c r="G270" s="1">
        <v>81.501086956521704</v>
      </c>
      <c r="H270" s="1">
        <v>308.29456521739127</v>
      </c>
      <c r="I270" s="1">
        <v>486.08913043478253</v>
      </c>
      <c r="J270" s="1">
        <v>3.4373712528823974</v>
      </c>
      <c r="K270" s="1">
        <v>0.6809377401998461</v>
      </c>
    </row>
    <row r="271" spans="1:11" x14ac:dyDescent="0.3">
      <c r="A271" t="s">
        <v>11</v>
      </c>
      <c r="B271" t="s">
        <v>1104</v>
      </c>
      <c r="C271" t="s">
        <v>982</v>
      </c>
      <c r="D271" t="s">
        <v>26</v>
      </c>
      <c r="E271" s="1">
        <v>40.489130434782609</v>
      </c>
      <c r="F271" s="1">
        <v>72.474347826086955</v>
      </c>
      <c r="G271" s="1">
        <v>0.43478260869565216</v>
      </c>
      <c r="H271" s="1">
        <v>97.1320652173913</v>
      </c>
      <c r="I271" s="1">
        <v>170.04119565217391</v>
      </c>
      <c r="J271" s="1">
        <v>4.1996751677852346</v>
      </c>
      <c r="K271" s="1">
        <v>1.7899704697986576</v>
      </c>
    </row>
    <row r="272" spans="1:11" x14ac:dyDescent="0.3">
      <c r="A272" t="s">
        <v>11</v>
      </c>
      <c r="B272" t="s">
        <v>795</v>
      </c>
      <c r="C272" t="s">
        <v>796</v>
      </c>
      <c r="D272" t="s">
        <v>797</v>
      </c>
      <c r="E272" s="1">
        <v>56.402173913043477</v>
      </c>
      <c r="F272" s="1">
        <v>19.091304347826082</v>
      </c>
      <c r="G272" s="1">
        <v>26.119565217391319</v>
      </c>
      <c r="H272" s="1">
        <v>109.1891304347826</v>
      </c>
      <c r="I272" s="1">
        <v>154.4</v>
      </c>
      <c r="J272" s="1">
        <v>2.7374831374060515</v>
      </c>
      <c r="K272" s="1">
        <v>0.33848525727500473</v>
      </c>
    </row>
    <row r="273" spans="1:11" x14ac:dyDescent="0.3">
      <c r="A273" t="s">
        <v>11</v>
      </c>
      <c r="B273" t="s">
        <v>894</v>
      </c>
      <c r="C273" t="s">
        <v>170</v>
      </c>
      <c r="D273" t="s">
        <v>14</v>
      </c>
      <c r="E273" s="1">
        <v>97.336956521739125</v>
      </c>
      <c r="F273" s="1">
        <v>33.674130434782612</v>
      </c>
      <c r="G273" s="1">
        <v>34.287282608695648</v>
      </c>
      <c r="H273" s="1">
        <v>184.1141304347826</v>
      </c>
      <c r="I273" s="1">
        <v>252.07554347826084</v>
      </c>
      <c r="J273" s="1">
        <v>2.5897208263539921</v>
      </c>
      <c r="K273" s="1">
        <v>0.34595421552205474</v>
      </c>
    </row>
    <row r="274" spans="1:11" x14ac:dyDescent="0.3">
      <c r="A274" t="s">
        <v>11</v>
      </c>
      <c r="B274" t="s">
        <v>557</v>
      </c>
      <c r="C274" t="s">
        <v>348</v>
      </c>
      <c r="D274" t="s">
        <v>218</v>
      </c>
      <c r="E274" s="1">
        <v>162.64130434782609</v>
      </c>
      <c r="F274" s="1">
        <v>37.298913043478258</v>
      </c>
      <c r="G274" s="1">
        <v>129.28260869565219</v>
      </c>
      <c r="H274" s="1">
        <v>212.68478260869566</v>
      </c>
      <c r="I274" s="1">
        <v>379.26630434782612</v>
      </c>
      <c r="J274" s="1">
        <v>2.3319187328744237</v>
      </c>
      <c r="K274" s="1">
        <v>0.22933235313773973</v>
      </c>
    </row>
    <row r="275" spans="1:11" x14ac:dyDescent="0.3">
      <c r="A275" t="s">
        <v>11</v>
      </c>
      <c r="B275" t="s">
        <v>116</v>
      </c>
      <c r="C275" t="s">
        <v>117</v>
      </c>
      <c r="D275" t="s">
        <v>14</v>
      </c>
      <c r="E275" s="1">
        <v>114.83695652173913</v>
      </c>
      <c r="F275" s="1">
        <v>38.021739130434781</v>
      </c>
      <c r="G275" s="1">
        <v>107.25</v>
      </c>
      <c r="H275" s="1">
        <v>197.1983695652174</v>
      </c>
      <c r="I275" s="1">
        <v>342.47010869565219</v>
      </c>
      <c r="J275" s="1">
        <v>2.9822290582110744</v>
      </c>
      <c r="K275" s="1">
        <v>0.33109323237103644</v>
      </c>
    </row>
    <row r="276" spans="1:11" x14ac:dyDescent="0.3">
      <c r="A276" t="s">
        <v>11</v>
      </c>
      <c r="B276" t="s">
        <v>247</v>
      </c>
      <c r="C276" t="s">
        <v>124</v>
      </c>
      <c r="D276" t="s">
        <v>71</v>
      </c>
      <c r="E276" s="1">
        <v>139.2608695652174</v>
      </c>
      <c r="F276" s="1">
        <v>96.5625</v>
      </c>
      <c r="G276" s="1">
        <v>75.722826086956516</v>
      </c>
      <c r="H276" s="1">
        <v>242.01630434782609</v>
      </c>
      <c r="I276" s="1">
        <v>414.30163043478262</v>
      </c>
      <c r="J276" s="1">
        <v>2.9750039025913204</v>
      </c>
      <c r="K276" s="1">
        <v>0.69339291289416161</v>
      </c>
    </row>
    <row r="277" spans="1:11" x14ac:dyDescent="0.3">
      <c r="A277" t="s">
        <v>11</v>
      </c>
      <c r="B277" t="s">
        <v>81</v>
      </c>
      <c r="C277" t="s">
        <v>82</v>
      </c>
      <c r="D277" t="s">
        <v>14</v>
      </c>
      <c r="E277" s="1">
        <v>99.923913043478265</v>
      </c>
      <c r="F277" s="1">
        <v>52.793478260869563</v>
      </c>
      <c r="G277" s="1">
        <v>63.105978260869563</v>
      </c>
      <c r="H277" s="1">
        <v>197.32065217391303</v>
      </c>
      <c r="I277" s="1">
        <v>313.22010869565213</v>
      </c>
      <c r="J277" s="1">
        <v>3.1345860981181328</v>
      </c>
      <c r="K277" s="1">
        <v>0.52833677798324807</v>
      </c>
    </row>
    <row r="278" spans="1:11" x14ac:dyDescent="0.3">
      <c r="A278" t="s">
        <v>11</v>
      </c>
      <c r="B278" t="s">
        <v>77</v>
      </c>
      <c r="C278" t="s">
        <v>50</v>
      </c>
      <c r="D278" t="s">
        <v>26</v>
      </c>
      <c r="E278" s="1">
        <v>143.29347826086956</v>
      </c>
      <c r="F278" s="1">
        <v>101.69021739130434</v>
      </c>
      <c r="G278" s="1">
        <v>72.372282608695656</v>
      </c>
      <c r="H278" s="1">
        <v>248.84782608695653</v>
      </c>
      <c r="I278" s="1">
        <v>422.9103260869565</v>
      </c>
      <c r="J278" s="1">
        <v>2.9513578092998558</v>
      </c>
      <c r="K278" s="1">
        <v>0.70966396116210273</v>
      </c>
    </row>
    <row r="279" spans="1:11" x14ac:dyDescent="0.3">
      <c r="A279" t="s">
        <v>11</v>
      </c>
      <c r="B279" t="s">
        <v>219</v>
      </c>
      <c r="C279" t="s">
        <v>220</v>
      </c>
      <c r="D279" t="s">
        <v>14</v>
      </c>
      <c r="E279" s="1">
        <v>111.3695652173913</v>
      </c>
      <c r="F279" s="1">
        <v>63.459239130434781</v>
      </c>
      <c r="G279" s="1">
        <v>27.144021739130434</v>
      </c>
      <c r="H279" s="1">
        <v>151.57608695652175</v>
      </c>
      <c r="I279" s="1">
        <v>242.17934782608697</v>
      </c>
      <c r="J279" s="1">
        <v>2.1745559242631272</v>
      </c>
      <c r="K279" s="1">
        <v>0.56980772984579353</v>
      </c>
    </row>
    <row r="280" spans="1:11" x14ac:dyDescent="0.3">
      <c r="A280" t="s">
        <v>11</v>
      </c>
      <c r="B280" t="s">
        <v>698</v>
      </c>
      <c r="C280" t="s">
        <v>140</v>
      </c>
      <c r="D280" t="s">
        <v>14</v>
      </c>
      <c r="E280" s="1">
        <v>117.85869565217391</v>
      </c>
      <c r="F280" s="1">
        <v>67.255434782608702</v>
      </c>
      <c r="G280" s="1">
        <v>33.002717391304351</v>
      </c>
      <c r="H280" s="1">
        <v>132.41847826086956</v>
      </c>
      <c r="I280" s="1">
        <v>232.67663043478262</v>
      </c>
      <c r="J280" s="1">
        <v>1.9741999446647609</v>
      </c>
      <c r="K280" s="1">
        <v>0.57064465553813526</v>
      </c>
    </row>
    <row r="281" spans="1:11" x14ac:dyDescent="0.3">
      <c r="A281" t="s">
        <v>11</v>
      </c>
      <c r="B281" t="s">
        <v>744</v>
      </c>
      <c r="C281" t="s">
        <v>380</v>
      </c>
      <c r="D281" t="s">
        <v>14</v>
      </c>
      <c r="E281" s="1">
        <v>144.58695652173913</v>
      </c>
      <c r="F281" s="1">
        <v>53.157608695652172</v>
      </c>
      <c r="G281" s="1">
        <v>70.986413043478265</v>
      </c>
      <c r="H281" s="1">
        <v>208.59510869565219</v>
      </c>
      <c r="I281" s="1">
        <v>332.73913043478262</v>
      </c>
      <c r="J281" s="1">
        <v>2.3013080739738387</v>
      </c>
      <c r="K281" s="1">
        <v>0.3676514809803037</v>
      </c>
    </row>
    <row r="282" spans="1:11" x14ac:dyDescent="0.3">
      <c r="A282" t="s">
        <v>11</v>
      </c>
      <c r="B282" t="s">
        <v>327</v>
      </c>
      <c r="C282" t="s">
        <v>328</v>
      </c>
      <c r="D282" t="s">
        <v>26</v>
      </c>
      <c r="E282" s="1">
        <v>90.847826086956516</v>
      </c>
      <c r="F282" s="1">
        <v>48.445652173913047</v>
      </c>
      <c r="G282" s="1">
        <v>46.6875</v>
      </c>
      <c r="H282" s="1">
        <v>158.74456521739131</v>
      </c>
      <c r="I282" s="1">
        <v>253.87771739130437</v>
      </c>
      <c r="J282" s="1">
        <v>2.7945381670256046</v>
      </c>
      <c r="K282" s="1">
        <v>0.53326154582435992</v>
      </c>
    </row>
    <row r="283" spans="1:11" x14ac:dyDescent="0.3">
      <c r="A283" t="s">
        <v>11</v>
      </c>
      <c r="B283" t="s">
        <v>947</v>
      </c>
      <c r="C283" t="s">
        <v>948</v>
      </c>
      <c r="D283" t="s">
        <v>324</v>
      </c>
      <c r="E283" s="1">
        <v>58.869565217391305</v>
      </c>
      <c r="F283" s="1">
        <v>17.263586956521738</v>
      </c>
      <c r="G283" s="1">
        <v>43.570652173913047</v>
      </c>
      <c r="H283" s="1">
        <v>128.84782608695653</v>
      </c>
      <c r="I283" s="1">
        <v>189.68206521739131</v>
      </c>
      <c r="J283" s="1">
        <v>3.222073485967504</v>
      </c>
      <c r="K283" s="1">
        <v>0.29325147710487443</v>
      </c>
    </row>
    <row r="284" spans="1:11" x14ac:dyDescent="0.3">
      <c r="A284" t="s">
        <v>11</v>
      </c>
      <c r="B284" t="s">
        <v>577</v>
      </c>
      <c r="C284" t="s">
        <v>203</v>
      </c>
      <c r="D284" t="s">
        <v>75</v>
      </c>
      <c r="E284" s="1">
        <v>47.934782608695649</v>
      </c>
      <c r="F284" s="1">
        <v>25.345543478260865</v>
      </c>
      <c r="G284" s="1">
        <v>32.115978260869568</v>
      </c>
      <c r="H284" s="1">
        <v>117.36434782608696</v>
      </c>
      <c r="I284" s="1">
        <v>174.82586956521737</v>
      </c>
      <c r="J284" s="1">
        <v>3.6471609977324264</v>
      </c>
      <c r="K284" s="1">
        <v>0.52875056689342392</v>
      </c>
    </row>
    <row r="285" spans="1:11" x14ac:dyDescent="0.3">
      <c r="A285" t="s">
        <v>11</v>
      </c>
      <c r="B285" t="s">
        <v>1079</v>
      </c>
      <c r="C285" t="s">
        <v>856</v>
      </c>
      <c r="D285" t="s">
        <v>857</v>
      </c>
      <c r="E285" s="1">
        <v>40.358695652173914</v>
      </c>
      <c r="F285" s="1">
        <v>21.798913043478262</v>
      </c>
      <c r="G285" s="1">
        <v>24.845108695652176</v>
      </c>
      <c r="H285" s="1">
        <v>81.309782608695656</v>
      </c>
      <c r="I285" s="1">
        <v>127.95380434782609</v>
      </c>
      <c r="J285" s="1">
        <v>3.1704147589550229</v>
      </c>
      <c r="K285" s="1">
        <v>0.54012927551844869</v>
      </c>
    </row>
    <row r="286" spans="1:11" x14ac:dyDescent="0.3">
      <c r="A286" t="s">
        <v>11</v>
      </c>
      <c r="B286" t="s">
        <v>371</v>
      </c>
      <c r="C286" t="s">
        <v>372</v>
      </c>
      <c r="D286" t="s">
        <v>310</v>
      </c>
      <c r="E286" s="1">
        <v>37.119565217391305</v>
      </c>
      <c r="F286" s="1">
        <v>15.399456521739131</v>
      </c>
      <c r="G286" s="1">
        <v>19.086956521739129</v>
      </c>
      <c r="H286" s="1">
        <v>82.9375</v>
      </c>
      <c r="I286" s="1">
        <v>117.42391304347825</v>
      </c>
      <c r="J286" s="1">
        <v>3.1633967789165442</v>
      </c>
      <c r="K286" s="1">
        <v>0.41486090775988288</v>
      </c>
    </row>
    <row r="287" spans="1:11" x14ac:dyDescent="0.3">
      <c r="A287" t="s">
        <v>11</v>
      </c>
      <c r="B287" t="s">
        <v>1096</v>
      </c>
      <c r="C287" t="s">
        <v>1097</v>
      </c>
      <c r="D287" t="s">
        <v>58</v>
      </c>
      <c r="E287" s="1">
        <v>40.228260869565219</v>
      </c>
      <c r="F287" s="1">
        <v>8.1984782608695657</v>
      </c>
      <c r="G287" s="1">
        <v>38.946521739130432</v>
      </c>
      <c r="H287" s="1">
        <v>66.374239130434788</v>
      </c>
      <c r="I287" s="1">
        <v>113.51923913043478</v>
      </c>
      <c r="J287" s="1">
        <v>2.8218778708457175</v>
      </c>
      <c r="K287" s="1">
        <v>0.20379897325047286</v>
      </c>
    </row>
    <row r="288" spans="1:11" x14ac:dyDescent="0.3">
      <c r="A288" t="s">
        <v>11</v>
      </c>
      <c r="B288" t="s">
        <v>671</v>
      </c>
      <c r="C288" t="s">
        <v>13</v>
      </c>
      <c r="D288" t="s">
        <v>14</v>
      </c>
      <c r="E288" s="1">
        <v>151.38043478260869</v>
      </c>
      <c r="F288" s="1">
        <v>73.133152173913047</v>
      </c>
      <c r="G288" s="1">
        <v>106.2445652173913</v>
      </c>
      <c r="H288" s="1">
        <v>324.0271739130435</v>
      </c>
      <c r="I288" s="1">
        <v>503.40489130434787</v>
      </c>
      <c r="J288" s="1">
        <v>3.3254290227615426</v>
      </c>
      <c r="K288" s="1">
        <v>0.48310835068571845</v>
      </c>
    </row>
    <row r="289" spans="1:11" x14ac:dyDescent="0.3">
      <c r="A289" t="s">
        <v>11</v>
      </c>
      <c r="B289" t="s">
        <v>669</v>
      </c>
      <c r="C289" t="s">
        <v>670</v>
      </c>
      <c r="D289" t="s">
        <v>502</v>
      </c>
      <c r="E289" s="1">
        <v>52.304347826086953</v>
      </c>
      <c r="F289" s="1">
        <v>15.197065217391305</v>
      </c>
      <c r="G289" s="1">
        <v>36.96489130434783</v>
      </c>
      <c r="H289" s="1">
        <v>94.415978260869565</v>
      </c>
      <c r="I289" s="1">
        <v>146.57793478260871</v>
      </c>
      <c r="J289" s="1">
        <v>2.8024044056525357</v>
      </c>
      <c r="K289" s="1">
        <v>0.29055070656691606</v>
      </c>
    </row>
    <row r="290" spans="1:11" x14ac:dyDescent="0.3">
      <c r="A290" t="s">
        <v>11</v>
      </c>
      <c r="B290" t="s">
        <v>1010</v>
      </c>
      <c r="C290" t="s">
        <v>144</v>
      </c>
      <c r="D290" t="s">
        <v>145</v>
      </c>
      <c r="E290" s="1">
        <v>72.739130434782609</v>
      </c>
      <c r="F290" s="1">
        <v>51.198369565217391</v>
      </c>
      <c r="G290" s="1">
        <v>39.043478260869563</v>
      </c>
      <c r="H290" s="1">
        <v>216.27989130434781</v>
      </c>
      <c r="I290" s="1">
        <v>306.52173913043475</v>
      </c>
      <c r="J290" s="1">
        <v>4.2139868499701132</v>
      </c>
      <c r="K290" s="1">
        <v>0.70386282127913924</v>
      </c>
    </row>
    <row r="291" spans="1:11" x14ac:dyDescent="0.3">
      <c r="A291" t="s">
        <v>11</v>
      </c>
      <c r="B291" t="s">
        <v>911</v>
      </c>
      <c r="C291" t="s">
        <v>162</v>
      </c>
      <c r="D291" t="s">
        <v>163</v>
      </c>
      <c r="E291" s="1">
        <v>52.184782608695649</v>
      </c>
      <c r="F291" s="1">
        <v>62.880434782608695</v>
      </c>
      <c r="G291" s="1">
        <v>19.654891304347824</v>
      </c>
      <c r="H291" s="1">
        <v>97.076086956521735</v>
      </c>
      <c r="I291" s="1">
        <v>179.61141304347825</v>
      </c>
      <c r="J291" s="1">
        <v>3.4418350343678399</v>
      </c>
      <c r="K291" s="1">
        <v>1.2049573005623828</v>
      </c>
    </row>
    <row r="292" spans="1:11" x14ac:dyDescent="0.3">
      <c r="A292" t="s">
        <v>11</v>
      </c>
      <c r="B292" t="s">
        <v>305</v>
      </c>
      <c r="C292" t="s">
        <v>306</v>
      </c>
      <c r="D292" t="s">
        <v>307</v>
      </c>
      <c r="E292" s="1">
        <v>48.260869565217391</v>
      </c>
      <c r="F292" s="1">
        <v>14.489130434782609</v>
      </c>
      <c r="G292" s="1">
        <v>30.602934782608713</v>
      </c>
      <c r="H292" s="1">
        <v>95.118478260869566</v>
      </c>
      <c r="I292" s="1">
        <v>140.21054347826089</v>
      </c>
      <c r="J292" s="1">
        <v>2.9052635135135141</v>
      </c>
      <c r="K292" s="1">
        <v>0.30022522522522527</v>
      </c>
    </row>
    <row r="293" spans="1:11" x14ac:dyDescent="0.3">
      <c r="A293" t="s">
        <v>11</v>
      </c>
      <c r="B293" t="s">
        <v>83</v>
      </c>
      <c r="C293" t="s">
        <v>84</v>
      </c>
      <c r="D293" t="s">
        <v>85</v>
      </c>
      <c r="E293" s="1">
        <v>68.717391304347828</v>
      </c>
      <c r="F293" s="1">
        <v>32.320760869565213</v>
      </c>
      <c r="G293" s="1">
        <v>36.809565217391309</v>
      </c>
      <c r="H293" s="1">
        <v>118.17554347826086</v>
      </c>
      <c r="I293" s="1">
        <v>187.30586956521739</v>
      </c>
      <c r="J293" s="1">
        <v>2.7257418538437204</v>
      </c>
      <c r="K293" s="1">
        <v>0.47034324580828846</v>
      </c>
    </row>
    <row r="294" spans="1:11" x14ac:dyDescent="0.3">
      <c r="A294" t="s">
        <v>11</v>
      </c>
      <c r="B294" t="s">
        <v>481</v>
      </c>
      <c r="C294" t="s">
        <v>482</v>
      </c>
      <c r="D294" t="s">
        <v>301</v>
      </c>
      <c r="E294" s="1">
        <v>47.608695652173914</v>
      </c>
      <c r="F294" s="1">
        <v>39.749239130434788</v>
      </c>
      <c r="G294" s="1">
        <v>38.927065217391302</v>
      </c>
      <c r="H294" s="1">
        <v>125.92467391304348</v>
      </c>
      <c r="I294" s="1">
        <v>204.60097826086957</v>
      </c>
      <c r="J294" s="1">
        <v>4.2975547945205479</v>
      </c>
      <c r="K294" s="1">
        <v>0.83491552511415534</v>
      </c>
    </row>
    <row r="295" spans="1:11" x14ac:dyDescent="0.3">
      <c r="A295" t="s">
        <v>11</v>
      </c>
      <c r="B295" t="s">
        <v>89</v>
      </c>
      <c r="C295" t="s">
        <v>90</v>
      </c>
      <c r="D295" t="s">
        <v>91</v>
      </c>
      <c r="E295" s="1">
        <v>60.717391304347828</v>
      </c>
      <c r="F295" s="1">
        <v>40.027934782608689</v>
      </c>
      <c r="G295" s="1">
        <v>30.266956521739139</v>
      </c>
      <c r="H295" s="1">
        <v>99.195108695652181</v>
      </c>
      <c r="I295" s="1">
        <v>169.49</v>
      </c>
      <c r="J295" s="1">
        <v>2.7914572144647334</v>
      </c>
      <c r="K295" s="1">
        <v>0.65924991049051185</v>
      </c>
    </row>
    <row r="296" spans="1:11" x14ac:dyDescent="0.3">
      <c r="A296" t="s">
        <v>11</v>
      </c>
      <c r="B296" t="s">
        <v>96</v>
      </c>
      <c r="C296" t="s">
        <v>97</v>
      </c>
      <c r="D296" t="s">
        <v>23</v>
      </c>
      <c r="E296" s="1">
        <v>111.46739130434783</v>
      </c>
      <c r="F296" s="1">
        <v>42.675434782608704</v>
      </c>
      <c r="G296" s="1">
        <v>79.773913043478231</v>
      </c>
      <c r="H296" s="1">
        <v>210.57706521739129</v>
      </c>
      <c r="I296" s="1">
        <v>333.02641304347821</v>
      </c>
      <c r="J296" s="1">
        <v>2.9876577279375911</v>
      </c>
      <c r="K296" s="1">
        <v>0.38285129205265733</v>
      </c>
    </row>
    <row r="297" spans="1:11" x14ac:dyDescent="0.3">
      <c r="A297" t="s">
        <v>11</v>
      </c>
      <c r="B297" t="s">
        <v>930</v>
      </c>
      <c r="C297" t="s">
        <v>931</v>
      </c>
      <c r="D297" t="s">
        <v>932</v>
      </c>
      <c r="E297" s="1">
        <v>64.510869565217391</v>
      </c>
      <c r="F297" s="1">
        <v>24.046195652173914</v>
      </c>
      <c r="G297" s="1">
        <v>58.008152173913047</v>
      </c>
      <c r="H297" s="1">
        <v>148.24184782608697</v>
      </c>
      <c r="I297" s="1">
        <v>230.29619565217394</v>
      </c>
      <c r="J297" s="1">
        <v>3.5698820556023594</v>
      </c>
      <c r="K297" s="1">
        <v>0.37274641954507165</v>
      </c>
    </row>
    <row r="298" spans="1:11" x14ac:dyDescent="0.3">
      <c r="A298" t="s">
        <v>11</v>
      </c>
      <c r="B298" t="s">
        <v>141</v>
      </c>
      <c r="C298" t="s">
        <v>142</v>
      </c>
      <c r="D298" t="s">
        <v>14</v>
      </c>
      <c r="E298" s="1">
        <v>144.39130434782609</v>
      </c>
      <c r="F298" s="1">
        <v>15.084239130434783</v>
      </c>
      <c r="G298" s="1">
        <v>89.722826086956516</v>
      </c>
      <c r="H298" s="1">
        <v>202.625</v>
      </c>
      <c r="I298" s="1">
        <v>307.43206521739131</v>
      </c>
      <c r="J298" s="1">
        <v>2.1291591388136104</v>
      </c>
      <c r="K298" s="1">
        <v>0.104467780788919</v>
      </c>
    </row>
    <row r="299" spans="1:11" x14ac:dyDescent="0.3">
      <c r="A299" t="s">
        <v>11</v>
      </c>
      <c r="B299" t="s">
        <v>853</v>
      </c>
      <c r="C299" t="s">
        <v>60</v>
      </c>
      <c r="D299" t="s">
        <v>61</v>
      </c>
      <c r="E299" s="1">
        <v>145.2608695652174</v>
      </c>
      <c r="F299" s="1">
        <v>34.858695652173914</v>
      </c>
      <c r="G299" s="1">
        <v>114.02989130434783</v>
      </c>
      <c r="H299" s="1">
        <v>336.09369565217389</v>
      </c>
      <c r="I299" s="1">
        <v>484.98228260869564</v>
      </c>
      <c r="J299" s="1">
        <v>3.3386987428913497</v>
      </c>
      <c r="K299" s="1">
        <v>0.23997306195749774</v>
      </c>
    </row>
    <row r="300" spans="1:11" x14ac:dyDescent="0.3">
      <c r="A300" t="s">
        <v>11</v>
      </c>
      <c r="B300" t="s">
        <v>209</v>
      </c>
      <c r="C300" t="s">
        <v>121</v>
      </c>
      <c r="D300" t="s">
        <v>122</v>
      </c>
      <c r="E300" s="1">
        <v>56.836956521739133</v>
      </c>
      <c r="F300" s="1">
        <v>23.068043478260872</v>
      </c>
      <c r="G300" s="1">
        <v>46.869456521739131</v>
      </c>
      <c r="H300" s="1">
        <v>102.21913043478261</v>
      </c>
      <c r="I300" s="1">
        <v>172.15663043478261</v>
      </c>
      <c r="J300" s="1">
        <v>3.0289558232931726</v>
      </c>
      <c r="K300" s="1">
        <v>0.40586345381526107</v>
      </c>
    </row>
    <row r="301" spans="1:11" x14ac:dyDescent="0.3">
      <c r="A301" t="s">
        <v>11</v>
      </c>
      <c r="B301" t="s">
        <v>1008</v>
      </c>
      <c r="C301" t="s">
        <v>1009</v>
      </c>
      <c r="D301" t="s">
        <v>556</v>
      </c>
      <c r="E301" s="1">
        <v>61.456521739130437</v>
      </c>
      <c r="F301" s="1">
        <v>23.385869565217391</v>
      </c>
      <c r="G301" s="1">
        <v>22.63999999999999</v>
      </c>
      <c r="H301" s="1">
        <v>98.23467391304348</v>
      </c>
      <c r="I301" s="1">
        <v>144.26054347826084</v>
      </c>
      <c r="J301" s="1">
        <v>2.3473593915811808</v>
      </c>
      <c r="K301" s="1">
        <v>0.38052706048814994</v>
      </c>
    </row>
    <row r="302" spans="1:11" x14ac:dyDescent="0.3">
      <c r="A302" t="s">
        <v>11</v>
      </c>
      <c r="B302" t="s">
        <v>952</v>
      </c>
      <c r="C302" t="s">
        <v>953</v>
      </c>
      <c r="D302" t="s">
        <v>727</v>
      </c>
      <c r="E302" s="1">
        <v>57.641304347826086</v>
      </c>
      <c r="F302" s="1">
        <v>32.134130434782612</v>
      </c>
      <c r="G302" s="1">
        <v>25.301304347826079</v>
      </c>
      <c r="H302" s="1">
        <v>111.5566304347826</v>
      </c>
      <c r="I302" s="1">
        <v>168.99206521739131</v>
      </c>
      <c r="J302" s="1">
        <v>2.9317876673580994</v>
      </c>
      <c r="K302" s="1">
        <v>0.55748444276824449</v>
      </c>
    </row>
    <row r="303" spans="1:11" x14ac:dyDescent="0.3">
      <c r="A303" t="s">
        <v>11</v>
      </c>
      <c r="B303" t="s">
        <v>282</v>
      </c>
      <c r="C303" t="s">
        <v>131</v>
      </c>
      <c r="D303" t="s">
        <v>132</v>
      </c>
      <c r="E303" s="1">
        <v>83.695652173913047</v>
      </c>
      <c r="F303" s="1">
        <v>30.063478260869562</v>
      </c>
      <c r="G303" s="1">
        <v>28.138804347826088</v>
      </c>
      <c r="H303" s="1">
        <v>106.45532608695652</v>
      </c>
      <c r="I303" s="1">
        <v>164.65760869565219</v>
      </c>
      <c r="J303" s="1">
        <v>1.9673376623376624</v>
      </c>
      <c r="K303" s="1">
        <v>0.35919999999999996</v>
      </c>
    </row>
    <row r="304" spans="1:11" x14ac:dyDescent="0.3">
      <c r="A304" t="s">
        <v>11</v>
      </c>
      <c r="B304" t="s">
        <v>173</v>
      </c>
      <c r="C304" t="s">
        <v>121</v>
      </c>
      <c r="D304" t="s">
        <v>122</v>
      </c>
      <c r="E304" s="1">
        <v>115.65217391304348</v>
      </c>
      <c r="F304" s="1">
        <v>21.598804347826089</v>
      </c>
      <c r="G304" s="1">
        <v>64.157282608695638</v>
      </c>
      <c r="H304" s="1">
        <v>191.39228260869567</v>
      </c>
      <c r="I304" s="1">
        <v>277.14836956521742</v>
      </c>
      <c r="J304" s="1">
        <v>2.3963956766917294</v>
      </c>
      <c r="K304" s="1">
        <v>0.18675657894736844</v>
      </c>
    </row>
    <row r="305" spans="1:11" x14ac:dyDescent="0.3">
      <c r="A305" t="s">
        <v>11</v>
      </c>
      <c r="B305" t="s">
        <v>1023</v>
      </c>
      <c r="C305" t="s">
        <v>1024</v>
      </c>
      <c r="D305" t="s">
        <v>1025</v>
      </c>
      <c r="E305" s="1">
        <v>37.032608695652172</v>
      </c>
      <c r="F305" s="1">
        <v>16.484456521739133</v>
      </c>
      <c r="G305" s="1">
        <v>25.112173913043474</v>
      </c>
      <c r="H305" s="1">
        <v>76.106847826086963</v>
      </c>
      <c r="I305" s="1">
        <v>117.70347826086957</v>
      </c>
      <c r="J305" s="1">
        <v>3.178373936014089</v>
      </c>
      <c r="K305" s="1">
        <v>0.44513354857646031</v>
      </c>
    </row>
    <row r="306" spans="1:11" x14ac:dyDescent="0.3">
      <c r="A306" t="s">
        <v>11</v>
      </c>
      <c r="B306" t="s">
        <v>844</v>
      </c>
      <c r="C306" t="s">
        <v>845</v>
      </c>
      <c r="D306" t="s">
        <v>846</v>
      </c>
      <c r="E306" s="1">
        <v>54.315217391304351</v>
      </c>
      <c r="F306" s="1">
        <v>15.391304347826088</v>
      </c>
      <c r="G306" s="1">
        <v>36.934782608695649</v>
      </c>
      <c r="H306" s="1">
        <v>111.1875</v>
      </c>
      <c r="I306" s="1">
        <v>163.51358695652175</v>
      </c>
      <c r="J306" s="1">
        <v>3.0104562737642584</v>
      </c>
      <c r="K306" s="1">
        <v>0.28337002201320793</v>
      </c>
    </row>
    <row r="307" spans="1:11" x14ac:dyDescent="0.3">
      <c r="A307" t="s">
        <v>11</v>
      </c>
      <c r="B307" t="s">
        <v>86</v>
      </c>
      <c r="C307" t="s">
        <v>87</v>
      </c>
      <c r="D307" t="s">
        <v>88</v>
      </c>
      <c r="E307" s="1">
        <v>66.097826086956516</v>
      </c>
      <c r="F307" s="1">
        <v>57.236413043478258</v>
      </c>
      <c r="G307" s="1">
        <v>43.309782608695649</v>
      </c>
      <c r="H307" s="1">
        <v>175.38315217391303</v>
      </c>
      <c r="I307" s="1">
        <v>275.92934782608694</v>
      </c>
      <c r="J307" s="1">
        <v>4.1745601052458481</v>
      </c>
      <c r="K307" s="1">
        <v>0.86593487913172174</v>
      </c>
    </row>
    <row r="308" spans="1:11" x14ac:dyDescent="0.3">
      <c r="A308" t="s">
        <v>11</v>
      </c>
      <c r="B308" t="s">
        <v>365</v>
      </c>
      <c r="C308" t="s">
        <v>364</v>
      </c>
      <c r="D308" t="s">
        <v>208</v>
      </c>
      <c r="E308" s="1">
        <v>81.369565217391298</v>
      </c>
      <c r="F308" s="1">
        <v>5.4239130434782608</v>
      </c>
      <c r="G308" s="1">
        <v>53.896739130434781</v>
      </c>
      <c r="H308" s="1">
        <v>147.77717391304347</v>
      </c>
      <c r="I308" s="1">
        <v>207.0978260869565</v>
      </c>
      <c r="J308" s="1">
        <v>2.5451509484370827</v>
      </c>
      <c r="K308" s="1">
        <v>6.6657761154154421E-2</v>
      </c>
    </row>
    <row r="309" spans="1:11" x14ac:dyDescent="0.3">
      <c r="A309" t="s">
        <v>11</v>
      </c>
      <c r="B309" t="s">
        <v>112</v>
      </c>
      <c r="C309" t="s">
        <v>113</v>
      </c>
      <c r="D309" t="s">
        <v>61</v>
      </c>
      <c r="E309" s="1">
        <v>80.945652173913047</v>
      </c>
      <c r="F309" s="1">
        <v>20.296195652173914</v>
      </c>
      <c r="G309" s="1">
        <v>67.315217391304344</v>
      </c>
      <c r="H309" s="1">
        <v>219.09510869565219</v>
      </c>
      <c r="I309" s="1">
        <v>306.70652173913044</v>
      </c>
      <c r="J309" s="1">
        <v>3.789042567476836</v>
      </c>
      <c r="K309" s="1">
        <v>0.25073855243722304</v>
      </c>
    </row>
    <row r="310" spans="1:11" x14ac:dyDescent="0.3">
      <c r="A310" t="s">
        <v>11</v>
      </c>
      <c r="B310" t="s">
        <v>358</v>
      </c>
      <c r="C310" t="s">
        <v>359</v>
      </c>
      <c r="D310" t="s">
        <v>360</v>
      </c>
      <c r="E310" s="1">
        <v>72.217391304347828</v>
      </c>
      <c r="F310" s="1">
        <v>47.369565217391305</v>
      </c>
      <c r="G310" s="1">
        <v>16.5625</v>
      </c>
      <c r="H310" s="1">
        <v>167.47554347826087</v>
      </c>
      <c r="I310" s="1">
        <v>231.40760869565219</v>
      </c>
      <c r="J310" s="1">
        <v>3.2043196869355812</v>
      </c>
      <c r="K310" s="1">
        <v>0.65593016255267911</v>
      </c>
    </row>
    <row r="311" spans="1:11" x14ac:dyDescent="0.3">
      <c r="A311" t="s">
        <v>11</v>
      </c>
      <c r="B311" t="s">
        <v>230</v>
      </c>
      <c r="C311" t="s">
        <v>231</v>
      </c>
      <c r="D311" t="s">
        <v>232</v>
      </c>
      <c r="E311" s="1">
        <v>50.989130434782609</v>
      </c>
      <c r="F311" s="1">
        <v>17.391304347826086</v>
      </c>
      <c r="G311" s="1">
        <v>22.486413043478262</v>
      </c>
      <c r="H311" s="1">
        <v>114.92934782608695</v>
      </c>
      <c r="I311" s="1">
        <v>154.80706521739131</v>
      </c>
      <c r="J311" s="1">
        <v>3.036079727137071</v>
      </c>
      <c r="K311" s="1">
        <v>0.34107866126625452</v>
      </c>
    </row>
    <row r="312" spans="1:11" x14ac:dyDescent="0.3">
      <c r="A312" t="s">
        <v>11</v>
      </c>
      <c r="B312" t="s">
        <v>353</v>
      </c>
      <c r="C312" t="s">
        <v>48</v>
      </c>
      <c r="D312" t="s">
        <v>26</v>
      </c>
      <c r="E312" s="1">
        <v>76.010869565217391</v>
      </c>
      <c r="F312" s="1">
        <v>45.845108695652172</v>
      </c>
      <c r="G312" s="1">
        <v>16.146739130434781</v>
      </c>
      <c r="H312" s="1">
        <v>167.96739130434781</v>
      </c>
      <c r="I312" s="1">
        <v>229.95923913043475</v>
      </c>
      <c r="J312" s="1">
        <v>3.0253467753467751</v>
      </c>
      <c r="K312" s="1">
        <v>0.60313885313885307</v>
      </c>
    </row>
    <row r="313" spans="1:11" x14ac:dyDescent="0.3">
      <c r="A313" t="s">
        <v>11</v>
      </c>
      <c r="B313" t="s">
        <v>801</v>
      </c>
      <c r="C313" t="s">
        <v>802</v>
      </c>
      <c r="D313" t="s">
        <v>356</v>
      </c>
      <c r="E313" s="1">
        <v>52.652173913043477</v>
      </c>
      <c r="F313" s="1">
        <v>30.247282608695652</v>
      </c>
      <c r="G313" s="1">
        <v>19.298913043478262</v>
      </c>
      <c r="H313" s="1">
        <v>124.1195652173913</v>
      </c>
      <c r="I313" s="1">
        <v>173.66576086956522</v>
      </c>
      <c r="J313" s="1">
        <v>3.2983587943848063</v>
      </c>
      <c r="K313" s="1">
        <v>0.57447357555739065</v>
      </c>
    </row>
    <row r="314" spans="1:11" x14ac:dyDescent="0.3">
      <c r="A314" t="s">
        <v>11</v>
      </c>
      <c r="B314" t="s">
        <v>262</v>
      </c>
      <c r="C314" t="s">
        <v>263</v>
      </c>
      <c r="D314" t="s">
        <v>208</v>
      </c>
      <c r="E314" s="1">
        <v>52.456521739130437</v>
      </c>
      <c r="F314" s="1">
        <v>17.032608695652176</v>
      </c>
      <c r="G314" s="1">
        <v>48.490217391304348</v>
      </c>
      <c r="H314" s="1">
        <v>128.49456521739131</v>
      </c>
      <c r="I314" s="1">
        <v>194.01739130434783</v>
      </c>
      <c r="J314" s="1">
        <v>3.698632407791131</v>
      </c>
      <c r="K314" s="1">
        <v>0.32469954413593038</v>
      </c>
    </row>
    <row r="315" spans="1:11" x14ac:dyDescent="0.3">
      <c r="A315" t="s">
        <v>11</v>
      </c>
      <c r="B315" t="s">
        <v>382</v>
      </c>
      <c r="C315" t="s">
        <v>383</v>
      </c>
      <c r="D315" t="s">
        <v>145</v>
      </c>
      <c r="E315" s="1">
        <v>66.413043478260875</v>
      </c>
      <c r="F315" s="1">
        <v>32.380434782608695</v>
      </c>
      <c r="G315" s="1">
        <v>32.355978260869563</v>
      </c>
      <c r="H315" s="1">
        <v>169.20652173913044</v>
      </c>
      <c r="I315" s="1">
        <v>233.94293478260869</v>
      </c>
      <c r="J315" s="1">
        <v>3.5225450081833056</v>
      </c>
      <c r="K315" s="1">
        <v>0.48756137479541733</v>
      </c>
    </row>
    <row r="316" spans="1:11" x14ac:dyDescent="0.3">
      <c r="A316" t="s">
        <v>11</v>
      </c>
      <c r="B316" t="s">
        <v>972</v>
      </c>
      <c r="C316" t="s">
        <v>212</v>
      </c>
      <c r="D316" t="s">
        <v>213</v>
      </c>
      <c r="E316" s="1">
        <v>104.25</v>
      </c>
      <c r="F316" s="1">
        <v>33.722826086956523</v>
      </c>
      <c r="G316" s="1">
        <v>84.005434782608702</v>
      </c>
      <c r="H316" s="1">
        <v>268.02989130434781</v>
      </c>
      <c r="I316" s="1">
        <v>385.758152173913</v>
      </c>
      <c r="J316" s="1">
        <v>3.7003180064643932</v>
      </c>
      <c r="K316" s="1">
        <v>0.32348034615785631</v>
      </c>
    </row>
    <row r="317" spans="1:11" x14ac:dyDescent="0.3">
      <c r="A317" t="s">
        <v>11</v>
      </c>
      <c r="B317" t="s">
        <v>201</v>
      </c>
      <c r="C317" t="s">
        <v>16</v>
      </c>
      <c r="D317" t="s">
        <v>17</v>
      </c>
      <c r="E317" s="1">
        <v>65.782608695652172</v>
      </c>
      <c r="F317" s="1">
        <v>16.309782608695652</v>
      </c>
      <c r="G317" s="1">
        <v>41.456521739130437</v>
      </c>
      <c r="H317" s="1">
        <v>146.25815217391303</v>
      </c>
      <c r="I317" s="1">
        <v>204.02445652173913</v>
      </c>
      <c r="J317" s="1">
        <v>3.101495373430271</v>
      </c>
      <c r="K317" s="1">
        <v>0.24793456708526107</v>
      </c>
    </row>
    <row r="318" spans="1:11" x14ac:dyDescent="0.3">
      <c r="A318" t="s">
        <v>11</v>
      </c>
      <c r="B318" t="s">
        <v>136</v>
      </c>
      <c r="C318" t="s">
        <v>137</v>
      </c>
      <c r="D318" t="s">
        <v>107</v>
      </c>
      <c r="E318" s="1">
        <v>62.478260869565219</v>
      </c>
      <c r="F318" s="1">
        <v>34.225543478260867</v>
      </c>
      <c r="G318" s="1">
        <v>35.135869565217391</v>
      </c>
      <c r="H318" s="1">
        <v>170.64673913043478</v>
      </c>
      <c r="I318" s="1">
        <v>240.00815217391303</v>
      </c>
      <c r="J318" s="1">
        <v>3.8414665970772441</v>
      </c>
      <c r="K318" s="1">
        <v>0.54779923451635348</v>
      </c>
    </row>
    <row r="319" spans="1:11" x14ac:dyDescent="0.3">
      <c r="A319" t="s">
        <v>11</v>
      </c>
      <c r="B319" t="s">
        <v>640</v>
      </c>
      <c r="C319" t="s">
        <v>641</v>
      </c>
      <c r="D319" t="s">
        <v>232</v>
      </c>
      <c r="E319" s="1">
        <v>35.858695652173914</v>
      </c>
      <c r="F319" s="1">
        <v>17.565217391304348</v>
      </c>
      <c r="G319" s="1">
        <v>27.076086956521738</v>
      </c>
      <c r="H319" s="1">
        <v>91.519021739130437</v>
      </c>
      <c r="I319" s="1">
        <v>136.16032608695653</v>
      </c>
      <c r="J319" s="1">
        <v>3.7971354956047287</v>
      </c>
      <c r="K319" s="1">
        <v>0.48984540769930279</v>
      </c>
    </row>
    <row r="320" spans="1:11" x14ac:dyDescent="0.3">
      <c r="A320" t="s">
        <v>11</v>
      </c>
      <c r="B320" t="s">
        <v>706</v>
      </c>
      <c r="C320" t="s">
        <v>707</v>
      </c>
      <c r="D320" t="s">
        <v>708</v>
      </c>
      <c r="E320" s="1">
        <v>45.434782608695649</v>
      </c>
      <c r="F320" s="1">
        <v>5.6548913043478262</v>
      </c>
      <c r="G320" s="1">
        <v>41.010869565217391</v>
      </c>
      <c r="H320" s="1">
        <v>88.527173913043484</v>
      </c>
      <c r="I320" s="1">
        <v>135.19293478260869</v>
      </c>
      <c r="J320" s="1">
        <v>2.9755382775119616</v>
      </c>
      <c r="K320" s="1">
        <v>0.12446172248803829</v>
      </c>
    </row>
    <row r="321" spans="1:11" x14ac:dyDescent="0.3">
      <c r="A321" t="s">
        <v>11</v>
      </c>
      <c r="B321" t="s">
        <v>442</v>
      </c>
      <c r="C321" t="s">
        <v>443</v>
      </c>
      <c r="D321" t="s">
        <v>34</v>
      </c>
      <c r="E321" s="1">
        <v>62.336956521739133</v>
      </c>
      <c r="F321" s="1">
        <v>22.019021739130434</v>
      </c>
      <c r="G321" s="1">
        <v>41.269021739130437</v>
      </c>
      <c r="H321" s="1">
        <v>122.25271739130434</v>
      </c>
      <c r="I321" s="1">
        <v>185.54076086956522</v>
      </c>
      <c r="J321" s="1">
        <v>2.9764167393199652</v>
      </c>
      <c r="K321" s="1">
        <v>0.35322580645161289</v>
      </c>
    </row>
    <row r="322" spans="1:11" x14ac:dyDescent="0.3">
      <c r="A322" t="s">
        <v>11</v>
      </c>
      <c r="B322" t="s">
        <v>626</v>
      </c>
      <c r="C322" t="s">
        <v>100</v>
      </c>
      <c r="D322" t="s">
        <v>88</v>
      </c>
      <c r="E322" s="1">
        <v>121.28260869565217</v>
      </c>
      <c r="F322" s="1">
        <v>57.084239130434781</v>
      </c>
      <c r="G322" s="1">
        <v>83.005434782608702</v>
      </c>
      <c r="H322" s="1">
        <v>291.41304347826087</v>
      </c>
      <c r="I322" s="1">
        <v>431.50271739130437</v>
      </c>
      <c r="J322" s="1">
        <v>3.5578284638824162</v>
      </c>
      <c r="K322" s="1">
        <v>0.47067126725219571</v>
      </c>
    </row>
    <row r="323" spans="1:11" x14ac:dyDescent="0.3">
      <c r="A323" t="s">
        <v>11</v>
      </c>
      <c r="B323" t="s">
        <v>194</v>
      </c>
      <c r="C323" t="s">
        <v>195</v>
      </c>
      <c r="D323" t="s">
        <v>196</v>
      </c>
      <c r="E323" s="1">
        <v>97.489130434782609</v>
      </c>
      <c r="F323" s="1">
        <v>15.133152173913043</v>
      </c>
      <c r="G323" s="1">
        <v>69.744565217391298</v>
      </c>
      <c r="H323" s="1">
        <v>206.4891304347826</v>
      </c>
      <c r="I323" s="1">
        <v>291.36684782608694</v>
      </c>
      <c r="J323" s="1">
        <v>2.988711116066451</v>
      </c>
      <c r="K323" s="1">
        <v>0.15522912253316981</v>
      </c>
    </row>
    <row r="324" spans="1:11" x14ac:dyDescent="0.3">
      <c r="A324" t="s">
        <v>11</v>
      </c>
      <c r="B324" t="s">
        <v>105</v>
      </c>
      <c r="C324" t="s">
        <v>106</v>
      </c>
      <c r="D324" t="s">
        <v>107</v>
      </c>
      <c r="E324" s="1">
        <v>87.695652173913047</v>
      </c>
      <c r="F324" s="1">
        <v>65.451086956521735</v>
      </c>
      <c r="G324" s="1">
        <v>50.285326086956523</v>
      </c>
      <c r="H324" s="1">
        <v>235.11141304347825</v>
      </c>
      <c r="I324" s="1">
        <v>350.8478260869565</v>
      </c>
      <c r="J324" s="1">
        <v>4.000743678730788</v>
      </c>
      <c r="K324" s="1">
        <v>0.74634357957362407</v>
      </c>
    </row>
    <row r="325" spans="1:11" x14ac:dyDescent="0.3">
      <c r="A325" t="s">
        <v>11</v>
      </c>
      <c r="B325" t="s">
        <v>655</v>
      </c>
      <c r="C325" t="s">
        <v>656</v>
      </c>
      <c r="D325" t="s">
        <v>657</v>
      </c>
      <c r="E325" s="1">
        <v>44.652173913043477</v>
      </c>
      <c r="F325" s="1">
        <v>30.790760869565219</v>
      </c>
      <c r="G325" s="1">
        <v>17.217391304347824</v>
      </c>
      <c r="H325" s="1">
        <v>84.842391304347828</v>
      </c>
      <c r="I325" s="1">
        <v>132.85054347826087</v>
      </c>
      <c r="J325" s="1">
        <v>2.9752312560856868</v>
      </c>
      <c r="K325" s="1">
        <v>0.68956913339824732</v>
      </c>
    </row>
    <row r="326" spans="1:11" x14ac:dyDescent="0.3">
      <c r="A326" t="s">
        <v>11</v>
      </c>
      <c r="B326" t="s">
        <v>164</v>
      </c>
      <c r="C326" t="s">
        <v>19</v>
      </c>
      <c r="D326" t="s">
        <v>20</v>
      </c>
      <c r="E326" s="1">
        <v>136.44565217391303</v>
      </c>
      <c r="F326" s="1">
        <v>32.081521739130437</v>
      </c>
      <c r="G326" s="1">
        <v>141.0108695652174</v>
      </c>
      <c r="H326" s="1">
        <v>339.63858695652175</v>
      </c>
      <c r="I326" s="1">
        <v>512.73097826086962</v>
      </c>
      <c r="J326" s="1">
        <v>3.7577670676332358</v>
      </c>
      <c r="K326" s="1">
        <v>0.23512307814864977</v>
      </c>
    </row>
    <row r="327" spans="1:11" x14ac:dyDescent="0.3">
      <c r="A327" t="s">
        <v>11</v>
      </c>
      <c r="B327" t="s">
        <v>206</v>
      </c>
      <c r="C327" t="s">
        <v>207</v>
      </c>
      <c r="D327" t="s">
        <v>208</v>
      </c>
      <c r="E327" s="1">
        <v>61.663043478260867</v>
      </c>
      <c r="F327" s="1">
        <v>15.364130434782609</v>
      </c>
      <c r="G327" s="1">
        <v>32.815217391304351</v>
      </c>
      <c r="H327" s="1">
        <v>129.19021739130434</v>
      </c>
      <c r="I327" s="1">
        <v>177.36956521739131</v>
      </c>
      <c r="J327" s="1">
        <v>2.8764322228098012</v>
      </c>
      <c r="K327" s="1">
        <v>0.24916270051119338</v>
      </c>
    </row>
    <row r="328" spans="1:11" x14ac:dyDescent="0.3">
      <c r="A328" t="s">
        <v>11</v>
      </c>
      <c r="B328" t="s">
        <v>114</v>
      </c>
      <c r="C328" t="s">
        <v>115</v>
      </c>
      <c r="D328" t="s">
        <v>107</v>
      </c>
      <c r="E328" s="1">
        <v>101.48913043478261</v>
      </c>
      <c r="F328" s="1">
        <v>69.934782608695656</v>
      </c>
      <c r="G328" s="1">
        <v>38.592391304347828</v>
      </c>
      <c r="H328" s="1">
        <v>230.30434782608697</v>
      </c>
      <c r="I328" s="1">
        <v>338.83152173913044</v>
      </c>
      <c r="J328" s="1">
        <v>3.3385991217735889</v>
      </c>
      <c r="K328" s="1">
        <v>0.68908643033094141</v>
      </c>
    </row>
    <row r="329" spans="1:11" x14ac:dyDescent="0.3">
      <c r="A329" t="s">
        <v>11</v>
      </c>
      <c r="B329" t="s">
        <v>976</v>
      </c>
      <c r="C329" t="s">
        <v>977</v>
      </c>
      <c r="D329" t="s">
        <v>334</v>
      </c>
      <c r="E329" s="1">
        <v>44.858695652173914</v>
      </c>
      <c r="F329" s="1">
        <v>15.559782608695652</v>
      </c>
      <c r="G329" s="1">
        <v>30.418478260869566</v>
      </c>
      <c r="H329" s="1">
        <v>89.383152173913047</v>
      </c>
      <c r="I329" s="1">
        <v>135.36141304347825</v>
      </c>
      <c r="J329" s="1">
        <v>3.0175066634359098</v>
      </c>
      <c r="K329" s="1">
        <v>0.34686212745335593</v>
      </c>
    </row>
    <row r="330" spans="1:11" x14ac:dyDescent="0.3">
      <c r="A330" t="s">
        <v>11</v>
      </c>
      <c r="B330" t="s">
        <v>44</v>
      </c>
      <c r="C330" t="s">
        <v>45</v>
      </c>
      <c r="D330" t="s">
        <v>46</v>
      </c>
      <c r="E330" s="1">
        <v>24.847826086956523</v>
      </c>
      <c r="F330" s="1">
        <v>14.328804347826088</v>
      </c>
      <c r="G330" s="1">
        <v>15.665760869565217</v>
      </c>
      <c r="H330" s="1">
        <v>82.032608695652172</v>
      </c>
      <c r="I330" s="1">
        <v>112.02717391304347</v>
      </c>
      <c r="J330" s="1">
        <v>4.5085301837270331</v>
      </c>
      <c r="K330" s="1">
        <v>0.57666229221347332</v>
      </c>
    </row>
    <row r="331" spans="1:11" x14ac:dyDescent="0.3">
      <c r="A331" t="s">
        <v>11</v>
      </c>
      <c r="B331" t="s">
        <v>747</v>
      </c>
      <c r="C331" t="s">
        <v>748</v>
      </c>
      <c r="D331" t="s">
        <v>14</v>
      </c>
      <c r="E331" s="1">
        <v>67.586956521739125</v>
      </c>
      <c r="F331" s="1">
        <v>27.426630434782609</v>
      </c>
      <c r="G331" s="1">
        <v>12.625</v>
      </c>
      <c r="H331" s="1">
        <v>59.040760869565219</v>
      </c>
      <c r="I331" s="1">
        <v>99.092391304347828</v>
      </c>
      <c r="J331" s="1">
        <v>1.4661466709552913</v>
      </c>
      <c r="K331" s="1">
        <v>0.40579768414281125</v>
      </c>
    </row>
    <row r="332" spans="1:11" x14ac:dyDescent="0.3">
      <c r="A332" t="s">
        <v>11</v>
      </c>
      <c r="B332" t="s">
        <v>1082</v>
      </c>
      <c r="C332" t="s">
        <v>1083</v>
      </c>
      <c r="D332" t="s">
        <v>34</v>
      </c>
      <c r="E332" s="1">
        <v>60.989130434782609</v>
      </c>
      <c r="F332" s="1">
        <v>58.576086956521742</v>
      </c>
      <c r="G332" s="1">
        <v>37.883152173913047</v>
      </c>
      <c r="H332" s="1">
        <v>185.50543478260869</v>
      </c>
      <c r="I332" s="1">
        <v>281.9646739130435</v>
      </c>
      <c r="J332" s="1">
        <v>4.623195508821957</v>
      </c>
      <c r="K332" s="1">
        <v>0.96043486009623957</v>
      </c>
    </row>
    <row r="333" spans="1:11" x14ac:dyDescent="0.3">
      <c r="A333" t="s">
        <v>11</v>
      </c>
      <c r="B333" t="s">
        <v>47</v>
      </c>
      <c r="C333" t="s">
        <v>48</v>
      </c>
      <c r="D333" t="s">
        <v>26</v>
      </c>
      <c r="E333" s="1">
        <v>47.347826086956523</v>
      </c>
      <c r="F333" s="1">
        <v>29.338804347826084</v>
      </c>
      <c r="G333" s="1">
        <v>25.960869565217394</v>
      </c>
      <c r="H333" s="1">
        <v>133.72271739130434</v>
      </c>
      <c r="I333" s="1">
        <v>189.02239130434782</v>
      </c>
      <c r="J333" s="1">
        <v>3.9922084481175388</v>
      </c>
      <c r="K333" s="1">
        <v>0.61964416896235075</v>
      </c>
    </row>
    <row r="334" spans="1:11" x14ac:dyDescent="0.3">
      <c r="A334" t="s">
        <v>11</v>
      </c>
      <c r="B334" t="s">
        <v>840</v>
      </c>
      <c r="C334" t="s">
        <v>372</v>
      </c>
      <c r="D334" t="s">
        <v>310</v>
      </c>
      <c r="E334" s="1">
        <v>94.195652173913047</v>
      </c>
      <c r="F334" s="1">
        <v>22.448369565217391</v>
      </c>
      <c r="G334" s="1">
        <v>67.964673913043484</v>
      </c>
      <c r="H334" s="1">
        <v>193.21739130434781</v>
      </c>
      <c r="I334" s="1">
        <v>283.63043478260869</v>
      </c>
      <c r="J334" s="1">
        <v>3.0110777752134776</v>
      </c>
      <c r="K334" s="1">
        <v>0.23831640895453496</v>
      </c>
    </row>
    <row r="335" spans="1:11" x14ac:dyDescent="0.3">
      <c r="A335" t="s">
        <v>11</v>
      </c>
      <c r="B335" t="s">
        <v>1060</v>
      </c>
      <c r="C335" t="s">
        <v>1061</v>
      </c>
      <c r="D335" t="s">
        <v>218</v>
      </c>
      <c r="E335" s="1">
        <v>125.23913043478261</v>
      </c>
      <c r="F335" s="1">
        <v>52.416413043478265</v>
      </c>
      <c r="G335" s="1">
        <v>40.172282608695653</v>
      </c>
      <c r="H335" s="1">
        <v>294.25663043478261</v>
      </c>
      <c r="I335" s="1">
        <v>386.84532608695656</v>
      </c>
      <c r="J335" s="1">
        <v>3.0888534976566571</v>
      </c>
      <c r="K335" s="1">
        <v>0.41853063704218019</v>
      </c>
    </row>
    <row r="336" spans="1:11" x14ac:dyDescent="0.3">
      <c r="A336" t="s">
        <v>11</v>
      </c>
      <c r="B336" t="s">
        <v>415</v>
      </c>
      <c r="C336" t="s">
        <v>398</v>
      </c>
      <c r="D336" t="s">
        <v>17</v>
      </c>
      <c r="E336" s="1">
        <v>95.478260869565219</v>
      </c>
      <c r="F336" s="1">
        <v>22.092391304347824</v>
      </c>
      <c r="G336" s="1">
        <v>76.328804347826093</v>
      </c>
      <c r="H336" s="1">
        <v>155.21739130434781</v>
      </c>
      <c r="I336" s="1">
        <v>253.63858695652175</v>
      </c>
      <c r="J336" s="1">
        <v>2.6565061475409837</v>
      </c>
      <c r="K336" s="1">
        <v>0.2313866120218579</v>
      </c>
    </row>
    <row r="337" spans="1:11" x14ac:dyDescent="0.3">
      <c r="A337" t="s">
        <v>11</v>
      </c>
      <c r="B337" t="s">
        <v>489</v>
      </c>
      <c r="C337" t="s">
        <v>490</v>
      </c>
      <c r="D337" t="s">
        <v>491</v>
      </c>
      <c r="E337" s="1">
        <v>49.934782608695649</v>
      </c>
      <c r="F337" s="1">
        <v>37.717499999999994</v>
      </c>
      <c r="G337" s="1">
        <v>5.3508695652173914</v>
      </c>
      <c r="H337" s="1">
        <v>93.318913043478261</v>
      </c>
      <c r="I337" s="1">
        <v>136.38728260869564</v>
      </c>
      <c r="J337" s="1">
        <v>2.7313082281236394</v>
      </c>
      <c r="K337" s="1">
        <v>0.75533521985198082</v>
      </c>
    </row>
    <row r="338" spans="1:11" x14ac:dyDescent="0.3">
      <c r="A338" t="s">
        <v>11</v>
      </c>
      <c r="B338" t="s">
        <v>760</v>
      </c>
      <c r="C338" t="s">
        <v>761</v>
      </c>
      <c r="D338" t="s">
        <v>762</v>
      </c>
      <c r="E338" s="1">
        <v>38.847826086956523</v>
      </c>
      <c r="F338" s="1">
        <v>13.451086956521738</v>
      </c>
      <c r="G338" s="1">
        <v>22.279891304347824</v>
      </c>
      <c r="H338" s="1">
        <v>66.184782608695656</v>
      </c>
      <c r="I338" s="1">
        <v>101.91576086956522</v>
      </c>
      <c r="J338" s="1">
        <v>2.6234611080022385</v>
      </c>
      <c r="K338" s="1">
        <v>0.34625069949636261</v>
      </c>
    </row>
    <row r="339" spans="1:11" x14ac:dyDescent="0.3">
      <c r="A339" t="s">
        <v>11</v>
      </c>
      <c r="B339" t="s">
        <v>809</v>
      </c>
      <c r="C339" t="s">
        <v>810</v>
      </c>
      <c r="D339" t="s">
        <v>127</v>
      </c>
      <c r="E339" s="1">
        <v>44.130434782608695</v>
      </c>
      <c r="F339" s="1">
        <v>15.325760869565213</v>
      </c>
      <c r="G339" s="1">
        <v>25.267608695652179</v>
      </c>
      <c r="H339" s="1">
        <v>110.36489130434782</v>
      </c>
      <c r="I339" s="1">
        <v>150.95826086956521</v>
      </c>
      <c r="J339" s="1">
        <v>3.4207290640394086</v>
      </c>
      <c r="K339" s="1">
        <v>0.34728325123152698</v>
      </c>
    </row>
    <row r="340" spans="1:11" x14ac:dyDescent="0.3">
      <c r="A340" t="s">
        <v>11</v>
      </c>
      <c r="B340" t="s">
        <v>963</v>
      </c>
      <c r="C340" t="s">
        <v>964</v>
      </c>
      <c r="D340" t="s">
        <v>14</v>
      </c>
      <c r="E340" s="1">
        <v>115.46739130434783</v>
      </c>
      <c r="F340" s="1">
        <v>87.345978260869586</v>
      </c>
      <c r="G340" s="1">
        <v>43.938369565217407</v>
      </c>
      <c r="H340" s="1">
        <v>254.02228260869563</v>
      </c>
      <c r="I340" s="1">
        <v>385.30663043478262</v>
      </c>
      <c r="J340" s="1">
        <v>3.3369302456933072</v>
      </c>
      <c r="K340" s="1">
        <v>0.75645580344535457</v>
      </c>
    </row>
    <row r="341" spans="1:11" x14ac:dyDescent="0.3">
      <c r="A341" t="s">
        <v>11</v>
      </c>
      <c r="B341" t="s">
        <v>199</v>
      </c>
      <c r="C341" t="s">
        <v>200</v>
      </c>
      <c r="D341" t="s">
        <v>23</v>
      </c>
      <c r="E341" s="1">
        <v>147.14130434782609</v>
      </c>
      <c r="F341" s="1">
        <v>69.29913043478264</v>
      </c>
      <c r="G341" s="1">
        <v>114.07097826086955</v>
      </c>
      <c r="H341" s="1">
        <v>528.63750000000005</v>
      </c>
      <c r="I341" s="1">
        <v>712.00760869565227</v>
      </c>
      <c r="J341" s="1">
        <v>4.8389377262318094</v>
      </c>
      <c r="K341" s="1">
        <v>0.47096993425426625</v>
      </c>
    </row>
    <row r="342" spans="1:11" x14ac:dyDescent="0.3">
      <c r="A342" t="s">
        <v>11</v>
      </c>
      <c r="B342" t="s">
        <v>913</v>
      </c>
      <c r="C342" t="s">
        <v>816</v>
      </c>
      <c r="D342" t="s">
        <v>261</v>
      </c>
      <c r="E342" s="1">
        <v>48.260869565217391</v>
      </c>
      <c r="F342" s="1">
        <v>14.928586956521745</v>
      </c>
      <c r="G342" s="1">
        <v>33.883913043478266</v>
      </c>
      <c r="H342" s="1">
        <v>92.815869565217383</v>
      </c>
      <c r="I342" s="1">
        <v>141.62836956521738</v>
      </c>
      <c r="J342" s="1">
        <v>2.934641891891892</v>
      </c>
      <c r="K342" s="1">
        <v>0.30933108108108121</v>
      </c>
    </row>
    <row r="343" spans="1:11" x14ac:dyDescent="0.3">
      <c r="A343" t="s">
        <v>11</v>
      </c>
      <c r="B343" t="s">
        <v>590</v>
      </c>
      <c r="C343" t="s">
        <v>22</v>
      </c>
      <c r="D343" t="s">
        <v>23</v>
      </c>
      <c r="E343" s="1">
        <v>70.010869565217391</v>
      </c>
      <c r="F343" s="1">
        <v>41.369565217391305</v>
      </c>
      <c r="G343" s="1">
        <v>62.557065217391305</v>
      </c>
      <c r="H343" s="1">
        <v>232.44608695652175</v>
      </c>
      <c r="I343" s="1">
        <v>336.37271739130438</v>
      </c>
      <c r="J343" s="1">
        <v>4.8045784816022366</v>
      </c>
      <c r="K343" s="1">
        <v>0.59090203384567619</v>
      </c>
    </row>
    <row r="344" spans="1:11" x14ac:dyDescent="0.3">
      <c r="A344" t="s">
        <v>11</v>
      </c>
      <c r="B344" t="s">
        <v>833</v>
      </c>
      <c r="C344" t="s">
        <v>33</v>
      </c>
      <c r="D344" t="s">
        <v>34</v>
      </c>
      <c r="E344" s="1">
        <v>74.663043478260875</v>
      </c>
      <c r="F344" s="1">
        <v>17.100543478260871</v>
      </c>
      <c r="G344" s="1">
        <v>55.48347826086956</v>
      </c>
      <c r="H344" s="1">
        <v>222.41869565217391</v>
      </c>
      <c r="I344" s="1">
        <v>295.00271739130437</v>
      </c>
      <c r="J344" s="1">
        <v>3.9511209783083419</v>
      </c>
      <c r="K344" s="1">
        <v>0.22903624981802301</v>
      </c>
    </row>
    <row r="345" spans="1:11" x14ac:dyDescent="0.3">
      <c r="A345" t="s">
        <v>11</v>
      </c>
      <c r="B345" t="s">
        <v>320</v>
      </c>
      <c r="C345" t="s">
        <v>126</v>
      </c>
      <c r="D345" t="s">
        <v>127</v>
      </c>
      <c r="E345" s="1">
        <v>75.760869565217391</v>
      </c>
      <c r="F345" s="1">
        <v>26.798913043478262</v>
      </c>
      <c r="G345" s="1">
        <v>41.614130434782609</v>
      </c>
      <c r="H345" s="1">
        <v>130.17391304347825</v>
      </c>
      <c r="I345" s="1">
        <v>198.58695652173913</v>
      </c>
      <c r="J345" s="1">
        <v>2.6212338593974174</v>
      </c>
      <c r="K345" s="1">
        <v>0.35373027259684364</v>
      </c>
    </row>
    <row r="346" spans="1:11" x14ac:dyDescent="0.3">
      <c r="A346" t="s">
        <v>11</v>
      </c>
      <c r="B346" t="s">
        <v>901</v>
      </c>
      <c r="C346" t="s">
        <v>67</v>
      </c>
      <c r="D346" t="s">
        <v>68</v>
      </c>
      <c r="E346" s="1">
        <v>58.076086956521742</v>
      </c>
      <c r="F346" s="1">
        <v>18.75</v>
      </c>
      <c r="G346" s="1">
        <v>32.489130434782609</v>
      </c>
      <c r="H346" s="1">
        <v>86.326086956521735</v>
      </c>
      <c r="I346" s="1">
        <v>137.56521739130434</v>
      </c>
      <c r="J346" s="1">
        <v>2.3687067190716822</v>
      </c>
      <c r="K346" s="1">
        <v>0.3228523301516002</v>
      </c>
    </row>
    <row r="347" spans="1:11" x14ac:dyDescent="0.3">
      <c r="A347" t="s">
        <v>11</v>
      </c>
      <c r="B347" t="s">
        <v>210</v>
      </c>
      <c r="C347" t="s">
        <v>121</v>
      </c>
      <c r="D347" t="s">
        <v>122</v>
      </c>
      <c r="E347" s="1">
        <v>125.42391304347827</v>
      </c>
      <c r="F347" s="1">
        <v>17.902173913043477</v>
      </c>
      <c r="G347" s="1">
        <v>65.804347826086953</v>
      </c>
      <c r="H347" s="1">
        <v>194.97554347826087</v>
      </c>
      <c r="I347" s="1">
        <v>278.68206521739131</v>
      </c>
      <c r="J347" s="1">
        <v>2.2219213103388507</v>
      </c>
      <c r="K347" s="1">
        <v>0.14273333911084149</v>
      </c>
    </row>
    <row r="348" spans="1:11" x14ac:dyDescent="0.3">
      <c r="A348" t="s">
        <v>11</v>
      </c>
      <c r="B348" t="s">
        <v>647</v>
      </c>
      <c r="C348" t="s">
        <v>648</v>
      </c>
      <c r="D348" t="s">
        <v>649</v>
      </c>
      <c r="E348" s="1">
        <v>59.760869565217391</v>
      </c>
      <c r="F348" s="1">
        <v>20.513586956521738</v>
      </c>
      <c r="G348" s="1">
        <v>29.407608695652176</v>
      </c>
      <c r="H348" s="1">
        <v>90.508152173913047</v>
      </c>
      <c r="I348" s="1">
        <v>140.42934782608697</v>
      </c>
      <c r="J348" s="1">
        <v>2.3498544925427431</v>
      </c>
      <c r="K348" s="1">
        <v>0.34326118588577664</v>
      </c>
    </row>
    <row r="349" spans="1:11" x14ac:dyDescent="0.3">
      <c r="A349" t="s">
        <v>11</v>
      </c>
      <c r="B349" t="s">
        <v>811</v>
      </c>
      <c r="C349" t="s">
        <v>812</v>
      </c>
      <c r="D349" t="s">
        <v>68</v>
      </c>
      <c r="E349" s="1">
        <v>61.695652173913047</v>
      </c>
      <c r="F349" s="1">
        <v>11.883152173913043</v>
      </c>
      <c r="G349" s="1">
        <v>21.347826086956523</v>
      </c>
      <c r="H349" s="1">
        <v>84.309782608695656</v>
      </c>
      <c r="I349" s="1">
        <v>117.54076086956522</v>
      </c>
      <c r="J349" s="1">
        <v>1.9051708949964763</v>
      </c>
      <c r="K349" s="1">
        <v>0.19260923185341788</v>
      </c>
    </row>
    <row r="350" spans="1:11" x14ac:dyDescent="0.3">
      <c r="A350" t="s">
        <v>11</v>
      </c>
      <c r="B350" t="s">
        <v>604</v>
      </c>
      <c r="C350" t="s">
        <v>605</v>
      </c>
      <c r="D350" t="s">
        <v>351</v>
      </c>
      <c r="E350" s="1">
        <v>75.086956521739125</v>
      </c>
      <c r="F350" s="1">
        <v>34.005434782608695</v>
      </c>
      <c r="G350" s="1">
        <v>51.3125</v>
      </c>
      <c r="H350" s="1">
        <v>115.08695652173913</v>
      </c>
      <c r="I350" s="1">
        <v>200.40489130434781</v>
      </c>
      <c r="J350" s="1">
        <v>2.6689707585408224</v>
      </c>
      <c r="K350" s="1">
        <v>0.45288071800810659</v>
      </c>
    </row>
    <row r="351" spans="1:11" x14ac:dyDescent="0.3">
      <c r="A351" t="s">
        <v>11</v>
      </c>
      <c r="B351" t="s">
        <v>542</v>
      </c>
      <c r="C351" t="s">
        <v>543</v>
      </c>
      <c r="D351" t="s">
        <v>127</v>
      </c>
      <c r="E351" s="1">
        <v>49.271739130434781</v>
      </c>
      <c r="F351" s="1">
        <v>19.638586956521738</v>
      </c>
      <c r="G351" s="1">
        <v>30.823369565217391</v>
      </c>
      <c r="H351" s="1">
        <v>66.633152173913047</v>
      </c>
      <c r="I351" s="1">
        <v>117.09510869565217</v>
      </c>
      <c r="J351" s="1">
        <v>2.3765166556364439</v>
      </c>
      <c r="K351" s="1">
        <v>0.39857710125744539</v>
      </c>
    </row>
    <row r="352" spans="1:11" x14ac:dyDescent="0.3">
      <c r="A352" t="s">
        <v>11</v>
      </c>
      <c r="B352" t="s">
        <v>1012</v>
      </c>
      <c r="C352" t="s">
        <v>939</v>
      </c>
      <c r="D352" t="s">
        <v>727</v>
      </c>
      <c r="E352" s="1">
        <v>36.065217391304351</v>
      </c>
      <c r="F352" s="1">
        <v>23.972826086956523</v>
      </c>
      <c r="G352" s="1">
        <v>8.3559782608695645</v>
      </c>
      <c r="H352" s="1">
        <v>44.834239130434781</v>
      </c>
      <c r="I352" s="1">
        <v>77.163043478260875</v>
      </c>
      <c r="J352" s="1">
        <v>2.1395418927064496</v>
      </c>
      <c r="K352" s="1">
        <v>0.66470765521398434</v>
      </c>
    </row>
    <row r="353" spans="1:11" x14ac:dyDescent="0.3">
      <c r="A353" t="s">
        <v>11</v>
      </c>
      <c r="B353" t="s">
        <v>745</v>
      </c>
      <c r="C353" t="s">
        <v>726</v>
      </c>
      <c r="D353" t="s">
        <v>727</v>
      </c>
      <c r="E353" s="1">
        <v>83.239130434782609</v>
      </c>
      <c r="F353" s="1">
        <v>34.607608695652168</v>
      </c>
      <c r="G353" s="1">
        <v>48.271739130434781</v>
      </c>
      <c r="H353" s="1">
        <v>115.49184782608695</v>
      </c>
      <c r="I353" s="1">
        <v>198.37119565217392</v>
      </c>
      <c r="J353" s="1">
        <v>2.3831483416035519</v>
      </c>
      <c r="K353" s="1">
        <v>0.41576129537738304</v>
      </c>
    </row>
    <row r="354" spans="1:11" x14ac:dyDescent="0.3">
      <c r="A354" t="s">
        <v>11</v>
      </c>
      <c r="B354" t="s">
        <v>1132</v>
      </c>
      <c r="C354" t="s">
        <v>1133</v>
      </c>
      <c r="D354" t="s">
        <v>122</v>
      </c>
      <c r="E354" s="1">
        <v>58.967391304347828</v>
      </c>
      <c r="F354" s="1">
        <v>27.986413043478262</v>
      </c>
      <c r="G354" s="1">
        <v>29.459239130434781</v>
      </c>
      <c r="H354" s="1">
        <v>55.429347826086953</v>
      </c>
      <c r="I354" s="1">
        <v>112.875</v>
      </c>
      <c r="J354" s="1">
        <v>1.9141935483870967</v>
      </c>
      <c r="K354" s="1">
        <v>0.47460829493087558</v>
      </c>
    </row>
    <row r="355" spans="1:11" x14ac:dyDescent="0.3">
      <c r="A355" t="s">
        <v>11</v>
      </c>
      <c r="B355" t="s">
        <v>540</v>
      </c>
      <c r="C355" t="s">
        <v>541</v>
      </c>
      <c r="D355" t="s">
        <v>127</v>
      </c>
      <c r="E355" s="1">
        <v>76.989130434782609</v>
      </c>
      <c r="F355" s="1">
        <v>12.923913043478262</v>
      </c>
      <c r="G355" s="1">
        <v>45.956521739130437</v>
      </c>
      <c r="H355" s="1">
        <v>98.804347826086953</v>
      </c>
      <c r="I355" s="1">
        <v>157.68478260869566</v>
      </c>
      <c r="J355" s="1">
        <v>2.0481434420443314</v>
      </c>
      <c r="K355" s="1">
        <v>0.16786672313991247</v>
      </c>
    </row>
    <row r="356" spans="1:11" x14ac:dyDescent="0.3">
      <c r="A356" t="s">
        <v>11</v>
      </c>
      <c r="B356" t="s">
        <v>889</v>
      </c>
      <c r="C356" t="s">
        <v>890</v>
      </c>
      <c r="D356" t="s">
        <v>14</v>
      </c>
      <c r="E356" s="1">
        <v>93.782608695652172</v>
      </c>
      <c r="F356" s="1">
        <v>115.28815217391306</v>
      </c>
      <c r="G356" s="1">
        <v>66.559673913043483</v>
      </c>
      <c r="H356" s="1">
        <v>215.79608695652175</v>
      </c>
      <c r="I356" s="1">
        <v>397.64391304347828</v>
      </c>
      <c r="J356" s="1">
        <v>4.2400602688919795</v>
      </c>
      <c r="K356" s="1">
        <v>1.229312702828002</v>
      </c>
    </row>
    <row r="357" spans="1:11" x14ac:dyDescent="0.3">
      <c r="A357" t="s">
        <v>11</v>
      </c>
      <c r="B357" t="s">
        <v>957</v>
      </c>
      <c r="C357" t="s">
        <v>284</v>
      </c>
      <c r="D357" t="s">
        <v>65</v>
      </c>
      <c r="E357" s="1">
        <v>28.510869565217391</v>
      </c>
      <c r="F357" s="1">
        <v>16.429347826086957</v>
      </c>
      <c r="G357" s="1">
        <v>21.355978260869566</v>
      </c>
      <c r="H357" s="1">
        <v>66.260869565217391</v>
      </c>
      <c r="I357" s="1">
        <v>104.04619565217391</v>
      </c>
      <c r="J357" s="1">
        <v>3.6493518871521156</v>
      </c>
      <c r="K357" s="1">
        <v>0.57624857033930621</v>
      </c>
    </row>
    <row r="358" spans="1:11" x14ac:dyDescent="0.3">
      <c r="A358" t="s">
        <v>11</v>
      </c>
      <c r="B358" t="s">
        <v>49</v>
      </c>
      <c r="C358" t="s">
        <v>50</v>
      </c>
      <c r="D358" t="s">
        <v>26</v>
      </c>
      <c r="E358" s="1">
        <v>27.467391304347824</v>
      </c>
      <c r="F358" s="1">
        <v>22.152173913043477</v>
      </c>
      <c r="G358" s="1">
        <v>26.467391304347824</v>
      </c>
      <c r="H358" s="1">
        <v>107.37771739130434</v>
      </c>
      <c r="I358" s="1">
        <v>155.99728260869563</v>
      </c>
      <c r="J358" s="1">
        <v>5.6793628808864263</v>
      </c>
      <c r="K358" s="1">
        <v>0.80648990898298378</v>
      </c>
    </row>
    <row r="359" spans="1:11" x14ac:dyDescent="0.3">
      <c r="A359" t="s">
        <v>11</v>
      </c>
      <c r="B359" t="s">
        <v>627</v>
      </c>
      <c r="C359" t="s">
        <v>374</v>
      </c>
      <c r="D359" t="s">
        <v>375</v>
      </c>
      <c r="E359" s="1">
        <v>142.80434782608697</v>
      </c>
      <c r="F359" s="1">
        <v>43.8125</v>
      </c>
      <c r="G359" s="1">
        <v>85.657608695652172</v>
      </c>
      <c r="H359" s="1">
        <v>310.51902173913044</v>
      </c>
      <c r="I359" s="1">
        <v>439.98913043478262</v>
      </c>
      <c r="J359" s="1">
        <v>3.0810625666007003</v>
      </c>
      <c r="K359" s="1">
        <v>0.30680088293499769</v>
      </c>
    </row>
    <row r="360" spans="1:11" x14ac:dyDescent="0.3">
      <c r="A360" t="s">
        <v>11</v>
      </c>
      <c r="B360" t="s">
        <v>373</v>
      </c>
      <c r="C360" t="s">
        <v>374</v>
      </c>
      <c r="D360" t="s">
        <v>375</v>
      </c>
      <c r="E360" s="1">
        <v>70.173913043478265</v>
      </c>
      <c r="F360" s="1">
        <v>25.528369565217382</v>
      </c>
      <c r="G360" s="1">
        <v>29.609999999999992</v>
      </c>
      <c r="H360" s="1">
        <v>142.79967391304348</v>
      </c>
      <c r="I360" s="1">
        <v>197.93804347826085</v>
      </c>
      <c r="J360" s="1">
        <v>2.8206784386617096</v>
      </c>
      <c r="K360" s="1">
        <v>0.36378717472118943</v>
      </c>
    </row>
    <row r="361" spans="1:11" x14ac:dyDescent="0.3">
      <c r="A361" t="s">
        <v>11</v>
      </c>
      <c r="B361" t="s">
        <v>51</v>
      </c>
      <c r="C361" t="s">
        <v>52</v>
      </c>
      <c r="D361" t="s">
        <v>43</v>
      </c>
      <c r="E361" s="1">
        <v>102.42391304347827</v>
      </c>
      <c r="F361" s="1">
        <v>27.082717391304353</v>
      </c>
      <c r="G361" s="1">
        <v>30.616195652173925</v>
      </c>
      <c r="H361" s="1">
        <v>87.102934782608699</v>
      </c>
      <c r="I361" s="1">
        <v>144.80184782608697</v>
      </c>
      <c r="J361" s="1">
        <v>1.4137503979624324</v>
      </c>
      <c r="K361" s="1">
        <v>0.26441791361562139</v>
      </c>
    </row>
    <row r="362" spans="1:11" x14ac:dyDescent="0.3">
      <c r="A362" t="s">
        <v>11</v>
      </c>
      <c r="B362" t="s">
        <v>790</v>
      </c>
      <c r="C362" t="s">
        <v>791</v>
      </c>
      <c r="D362" t="s">
        <v>68</v>
      </c>
      <c r="E362" s="1">
        <v>28.478260869565219</v>
      </c>
      <c r="F362" s="1">
        <v>9.3642391304347843</v>
      </c>
      <c r="G362" s="1">
        <v>22.29271739130435</v>
      </c>
      <c r="H362" s="1">
        <v>68.068586956521742</v>
      </c>
      <c r="I362" s="1">
        <v>99.725543478260875</v>
      </c>
      <c r="J362" s="1">
        <v>3.5018129770992368</v>
      </c>
      <c r="K362" s="1">
        <v>0.32882061068702295</v>
      </c>
    </row>
    <row r="363" spans="1:11" x14ac:dyDescent="0.3">
      <c r="A363" t="s">
        <v>11</v>
      </c>
      <c r="B363" t="s">
        <v>714</v>
      </c>
      <c r="C363" t="s">
        <v>13</v>
      </c>
      <c r="D363" t="s">
        <v>14</v>
      </c>
      <c r="E363" s="1">
        <v>132.29347826086956</v>
      </c>
      <c r="F363" s="1">
        <v>23.819565217391304</v>
      </c>
      <c r="G363" s="1">
        <v>91.507608695652195</v>
      </c>
      <c r="H363" s="1">
        <v>206.20217391304345</v>
      </c>
      <c r="I363" s="1">
        <v>321.52934782608696</v>
      </c>
      <c r="J363" s="1">
        <v>2.4304247802152661</v>
      </c>
      <c r="K363" s="1">
        <v>0.18005094076082492</v>
      </c>
    </row>
    <row r="364" spans="1:11" x14ac:dyDescent="0.3">
      <c r="A364" t="s">
        <v>11</v>
      </c>
      <c r="B364" t="s">
        <v>861</v>
      </c>
      <c r="C364" t="s">
        <v>309</v>
      </c>
      <c r="D364" t="s">
        <v>310</v>
      </c>
      <c r="E364" s="1">
        <v>59.586956521739133</v>
      </c>
      <c r="F364" s="1">
        <v>14.360760869565217</v>
      </c>
      <c r="G364" s="1">
        <v>33.387934782608689</v>
      </c>
      <c r="H364" s="1">
        <v>118.0183695652174</v>
      </c>
      <c r="I364" s="1">
        <v>165.76706521739129</v>
      </c>
      <c r="J364" s="1">
        <v>2.781935425027362</v>
      </c>
      <c r="K364" s="1">
        <v>0.24100510762495439</v>
      </c>
    </row>
    <row r="365" spans="1:11" x14ac:dyDescent="0.3">
      <c r="A365" t="s">
        <v>11</v>
      </c>
      <c r="B365" t="s">
        <v>581</v>
      </c>
      <c r="C365" t="s">
        <v>582</v>
      </c>
      <c r="D365" t="s">
        <v>85</v>
      </c>
      <c r="E365" s="1">
        <v>103.1304347826087</v>
      </c>
      <c r="F365" s="1">
        <v>43.673913043478258</v>
      </c>
      <c r="G365" s="1">
        <v>76.657608695652172</v>
      </c>
      <c r="H365" s="1">
        <v>254.76641304347825</v>
      </c>
      <c r="I365" s="1">
        <v>375.09793478260872</v>
      </c>
      <c r="J365" s="1">
        <v>3.6371216273187184</v>
      </c>
      <c r="K365" s="1">
        <v>0.42348229342327143</v>
      </c>
    </row>
    <row r="366" spans="1:11" x14ac:dyDescent="0.3">
      <c r="A366" t="s">
        <v>11</v>
      </c>
      <c r="B366" t="s">
        <v>1042</v>
      </c>
      <c r="C366" t="s">
        <v>319</v>
      </c>
      <c r="D366" t="s">
        <v>107</v>
      </c>
      <c r="E366" s="1">
        <v>46.717391304347828</v>
      </c>
      <c r="F366" s="1">
        <v>20.769021739130434</v>
      </c>
      <c r="G366" s="1">
        <v>33.945652173913047</v>
      </c>
      <c r="H366" s="1">
        <v>106.41304347826087</v>
      </c>
      <c r="I366" s="1">
        <v>161.12771739130437</v>
      </c>
      <c r="J366" s="1">
        <v>3.4489879013494651</v>
      </c>
      <c r="K366" s="1">
        <v>0.44456724057701252</v>
      </c>
    </row>
    <row r="367" spans="1:11" x14ac:dyDescent="0.3">
      <c r="A367" t="s">
        <v>11</v>
      </c>
      <c r="B367" t="s">
        <v>1047</v>
      </c>
      <c r="C367" t="s">
        <v>1048</v>
      </c>
      <c r="D367" t="s">
        <v>386</v>
      </c>
      <c r="E367" s="1">
        <v>21.217391304347824</v>
      </c>
      <c r="F367" s="1">
        <v>4.4759782608695664</v>
      </c>
      <c r="G367" s="1">
        <v>19.804782608695657</v>
      </c>
      <c r="H367" s="1">
        <v>48.06630434782609</v>
      </c>
      <c r="I367" s="1">
        <v>72.347065217391318</v>
      </c>
      <c r="J367" s="1">
        <v>3.4098002049180338</v>
      </c>
      <c r="K367" s="1">
        <v>0.21095799180327876</v>
      </c>
    </row>
    <row r="368" spans="1:11" x14ac:dyDescent="0.3">
      <c r="A368" t="s">
        <v>11</v>
      </c>
      <c r="B368" t="s">
        <v>865</v>
      </c>
      <c r="C368" t="s">
        <v>140</v>
      </c>
      <c r="D368" t="s">
        <v>14</v>
      </c>
      <c r="E368" s="1">
        <v>108.22826086956522</v>
      </c>
      <c r="F368" s="1">
        <v>59.809673913043476</v>
      </c>
      <c r="G368" s="1">
        <v>69.027065217391296</v>
      </c>
      <c r="H368" s="1">
        <v>176.51608695652175</v>
      </c>
      <c r="I368" s="1">
        <v>305.3528260869565</v>
      </c>
      <c r="J368" s="1">
        <v>2.8213779250778344</v>
      </c>
      <c r="K368" s="1">
        <v>0.55262528874158878</v>
      </c>
    </row>
    <row r="369" spans="1:11" x14ac:dyDescent="0.3">
      <c r="A369" t="s">
        <v>11</v>
      </c>
      <c r="B369" t="s">
        <v>880</v>
      </c>
      <c r="C369" t="s">
        <v>881</v>
      </c>
      <c r="D369" t="s">
        <v>218</v>
      </c>
      <c r="E369" s="1">
        <v>46.065217391304351</v>
      </c>
      <c r="F369" s="1">
        <v>91.884565217391312</v>
      </c>
      <c r="G369" s="1">
        <v>1.6344565217391303</v>
      </c>
      <c r="H369" s="1">
        <v>132.86956521739131</v>
      </c>
      <c r="I369" s="1">
        <v>226.38858695652175</v>
      </c>
      <c r="J369" s="1">
        <v>4.9145233600755072</v>
      </c>
      <c r="K369" s="1">
        <v>1.9946625766871167</v>
      </c>
    </row>
    <row r="370" spans="1:11" x14ac:dyDescent="0.3">
      <c r="A370" t="s">
        <v>11</v>
      </c>
      <c r="B370" t="s">
        <v>168</v>
      </c>
      <c r="C370" t="s">
        <v>13</v>
      </c>
      <c r="D370" t="s">
        <v>14</v>
      </c>
      <c r="E370" s="1">
        <v>93.510869565217391</v>
      </c>
      <c r="F370" s="1">
        <v>17.228260869565219</v>
      </c>
      <c r="G370" s="1">
        <v>53.225543478260867</v>
      </c>
      <c r="H370" s="1">
        <v>140.83967391304347</v>
      </c>
      <c r="I370" s="1">
        <v>211.29347826086956</v>
      </c>
      <c r="J370" s="1">
        <v>2.2595606183889343</v>
      </c>
      <c r="K370" s="1">
        <v>0.18423805649192143</v>
      </c>
    </row>
    <row r="371" spans="1:11" x14ac:dyDescent="0.3">
      <c r="A371" t="s">
        <v>11</v>
      </c>
      <c r="B371" t="s">
        <v>183</v>
      </c>
      <c r="C371" t="s">
        <v>184</v>
      </c>
      <c r="D371" t="s">
        <v>185</v>
      </c>
      <c r="E371" s="1">
        <v>97.619565217391298</v>
      </c>
      <c r="F371" s="1">
        <v>55.597826086956523</v>
      </c>
      <c r="G371" s="1">
        <v>73.730978260869563</v>
      </c>
      <c r="H371" s="1">
        <v>213.6358695652174</v>
      </c>
      <c r="I371" s="1">
        <v>342.9646739130435</v>
      </c>
      <c r="J371" s="1">
        <v>3.5132780313996217</v>
      </c>
      <c r="K371" s="1">
        <v>0.56953568644917052</v>
      </c>
    </row>
    <row r="372" spans="1:11" x14ac:dyDescent="0.3">
      <c r="A372" t="s">
        <v>11</v>
      </c>
      <c r="B372" t="s">
        <v>579</v>
      </c>
      <c r="C372" t="s">
        <v>52</v>
      </c>
      <c r="D372" t="s">
        <v>43</v>
      </c>
      <c r="E372" s="1">
        <v>94.923913043478265</v>
      </c>
      <c r="F372" s="1">
        <v>88.084239130434781</v>
      </c>
      <c r="G372" s="1">
        <v>44.864130434782609</v>
      </c>
      <c r="H372" s="1">
        <v>205.03260869565219</v>
      </c>
      <c r="I372" s="1">
        <v>337.98097826086956</v>
      </c>
      <c r="J372" s="1">
        <v>3.5605462040535896</v>
      </c>
      <c r="K372" s="1">
        <v>0.92794572311920298</v>
      </c>
    </row>
    <row r="373" spans="1:11" x14ac:dyDescent="0.3">
      <c r="A373" t="s">
        <v>11</v>
      </c>
      <c r="B373" t="s">
        <v>531</v>
      </c>
      <c r="C373" t="s">
        <v>193</v>
      </c>
      <c r="D373" t="s">
        <v>75</v>
      </c>
      <c r="E373" s="1">
        <v>69.652173913043484</v>
      </c>
      <c r="F373" s="1">
        <v>35.431956521739131</v>
      </c>
      <c r="G373" s="1">
        <v>45.146521739130449</v>
      </c>
      <c r="H373" s="1">
        <v>169.08989130434784</v>
      </c>
      <c r="I373" s="1">
        <v>249.66836956521743</v>
      </c>
      <c r="J373" s="1">
        <v>3.5845021847690388</v>
      </c>
      <c r="K373" s="1">
        <v>0.50869850187265919</v>
      </c>
    </row>
    <row r="374" spans="1:11" x14ac:dyDescent="0.3">
      <c r="A374" t="s">
        <v>11</v>
      </c>
      <c r="B374" t="s">
        <v>539</v>
      </c>
      <c r="C374" t="s">
        <v>13</v>
      </c>
      <c r="D374" t="s">
        <v>14</v>
      </c>
      <c r="E374" s="1">
        <v>124.30434782608695</v>
      </c>
      <c r="F374" s="1">
        <v>40.809782608695649</v>
      </c>
      <c r="G374" s="1">
        <v>98.948369565217391</v>
      </c>
      <c r="H374" s="1">
        <v>213.44021739130434</v>
      </c>
      <c r="I374" s="1">
        <v>353.19836956521738</v>
      </c>
      <c r="J374" s="1">
        <v>2.8413999650227351</v>
      </c>
      <c r="K374" s="1">
        <v>0.32830535152151102</v>
      </c>
    </row>
    <row r="375" spans="1:11" x14ac:dyDescent="0.3">
      <c r="A375" t="s">
        <v>11</v>
      </c>
      <c r="B375" t="s">
        <v>658</v>
      </c>
      <c r="C375" t="s">
        <v>659</v>
      </c>
      <c r="D375" t="s">
        <v>43</v>
      </c>
      <c r="E375" s="1">
        <v>111.69565217391305</v>
      </c>
      <c r="F375" s="1">
        <v>71.263369565217403</v>
      </c>
      <c r="G375" s="1">
        <v>62.867391304347841</v>
      </c>
      <c r="H375" s="1">
        <v>198.16739130434783</v>
      </c>
      <c r="I375" s="1">
        <v>332.29815217391308</v>
      </c>
      <c r="J375" s="1">
        <v>2.9750321136629041</v>
      </c>
      <c r="K375" s="1">
        <v>0.63801381860646178</v>
      </c>
    </row>
    <row r="376" spans="1:11" x14ac:dyDescent="0.3">
      <c r="A376" t="s">
        <v>11</v>
      </c>
      <c r="B376" t="s">
        <v>242</v>
      </c>
      <c r="C376" t="s">
        <v>243</v>
      </c>
      <c r="D376" t="s">
        <v>14</v>
      </c>
      <c r="E376" s="1">
        <v>144.4891304347826</v>
      </c>
      <c r="F376" s="1">
        <v>125.28532608695652</v>
      </c>
      <c r="G376" s="1">
        <v>72.019021739130437</v>
      </c>
      <c r="H376" s="1">
        <v>250.24728260869566</v>
      </c>
      <c r="I376" s="1">
        <v>447.55163043478262</v>
      </c>
      <c r="J376" s="1">
        <v>3.0974761152486274</v>
      </c>
      <c r="K376" s="1">
        <v>0.8670917023997593</v>
      </c>
    </row>
    <row r="377" spans="1:11" x14ac:dyDescent="0.3">
      <c r="A377" t="s">
        <v>11</v>
      </c>
      <c r="B377" t="s">
        <v>316</v>
      </c>
      <c r="C377" t="s">
        <v>317</v>
      </c>
      <c r="D377" t="s">
        <v>14</v>
      </c>
      <c r="E377" s="1">
        <v>130.4891304347826</v>
      </c>
      <c r="F377" s="1">
        <v>27.654891304347824</v>
      </c>
      <c r="G377" s="1">
        <v>182.93478260869566</v>
      </c>
      <c r="H377" s="1">
        <v>191.88858695652175</v>
      </c>
      <c r="I377" s="1">
        <v>402.47826086956525</v>
      </c>
      <c r="J377" s="1">
        <v>3.0843815077051233</v>
      </c>
      <c r="K377" s="1">
        <v>0.21193252811328614</v>
      </c>
    </row>
    <row r="378" spans="1:11" x14ac:dyDescent="0.3">
      <c r="A378" t="s">
        <v>11</v>
      </c>
      <c r="B378" t="s">
        <v>780</v>
      </c>
      <c r="C378" t="s">
        <v>781</v>
      </c>
      <c r="D378" t="s">
        <v>122</v>
      </c>
      <c r="E378" s="1">
        <v>62.402173913043477</v>
      </c>
      <c r="F378" s="1">
        <v>19.331413043478261</v>
      </c>
      <c r="G378" s="1">
        <v>28.861195652173919</v>
      </c>
      <c r="H378" s="1">
        <v>88.100869565217394</v>
      </c>
      <c r="I378" s="1">
        <v>136.29347826086956</v>
      </c>
      <c r="J378" s="1">
        <v>2.1841142658073505</v>
      </c>
      <c r="K378" s="1">
        <v>0.30978749346803691</v>
      </c>
    </row>
    <row r="379" spans="1:11" x14ac:dyDescent="0.3">
      <c r="A379" t="s">
        <v>11</v>
      </c>
      <c r="B379" t="s">
        <v>276</v>
      </c>
      <c r="C379" t="s">
        <v>243</v>
      </c>
      <c r="D379" t="s">
        <v>14</v>
      </c>
      <c r="E379" s="1">
        <v>232.17391304347825</v>
      </c>
      <c r="F379" s="1">
        <v>191.22543478260872</v>
      </c>
      <c r="G379" s="1">
        <v>51.608695652173914</v>
      </c>
      <c r="H379" s="1">
        <v>402.8976086956522</v>
      </c>
      <c r="I379" s="1">
        <v>645.73173913043479</v>
      </c>
      <c r="J379" s="1">
        <v>2.7812415730337081</v>
      </c>
      <c r="K379" s="1">
        <v>0.82363014981273419</v>
      </c>
    </row>
    <row r="380" spans="1:11" x14ac:dyDescent="0.3">
      <c r="A380" t="s">
        <v>11</v>
      </c>
      <c r="B380" t="s">
        <v>786</v>
      </c>
      <c r="C380" t="s">
        <v>787</v>
      </c>
      <c r="D380" t="s">
        <v>14</v>
      </c>
      <c r="E380" s="1">
        <v>135.47826086956522</v>
      </c>
      <c r="F380" s="1">
        <v>51.735326086956505</v>
      </c>
      <c r="G380" s="1">
        <v>94.554673913043501</v>
      </c>
      <c r="H380" s="1">
        <v>260.62413043478261</v>
      </c>
      <c r="I380" s="1">
        <v>406.91413043478263</v>
      </c>
      <c r="J380" s="1">
        <v>3.0035381899871632</v>
      </c>
      <c r="K380" s="1">
        <v>0.38187179075738115</v>
      </c>
    </row>
    <row r="381" spans="1:11" x14ac:dyDescent="0.3">
      <c r="A381" t="s">
        <v>11</v>
      </c>
      <c r="B381" t="s">
        <v>1040</v>
      </c>
      <c r="C381" t="s">
        <v>1041</v>
      </c>
      <c r="D381" t="s">
        <v>167</v>
      </c>
      <c r="E381" s="1">
        <v>62.684782608695649</v>
      </c>
      <c r="F381" s="1">
        <v>45.285326086956523</v>
      </c>
      <c r="G381" s="1">
        <v>16.214673913043477</v>
      </c>
      <c r="H381" s="1">
        <v>125.68478260869566</v>
      </c>
      <c r="I381" s="1">
        <v>187.18478260869566</v>
      </c>
      <c r="J381" s="1">
        <v>2.986127969481533</v>
      </c>
      <c r="K381" s="1">
        <v>0.72242933934454667</v>
      </c>
    </row>
    <row r="382" spans="1:11" x14ac:dyDescent="0.3">
      <c r="A382" t="s">
        <v>11</v>
      </c>
      <c r="B382" t="s">
        <v>926</v>
      </c>
      <c r="C382" t="s">
        <v>19</v>
      </c>
      <c r="D382" t="s">
        <v>20</v>
      </c>
      <c r="E382" s="1">
        <v>164.2608695652174</v>
      </c>
      <c r="F382" s="1">
        <v>39.369565217391305</v>
      </c>
      <c r="G382" s="1">
        <v>191.81521739130434</v>
      </c>
      <c r="H382" s="1">
        <v>425.04891304347825</v>
      </c>
      <c r="I382" s="1">
        <v>656.23369565217388</v>
      </c>
      <c r="J382" s="1">
        <v>3.995070142932768</v>
      </c>
      <c r="K382" s="1">
        <v>0.23967707781895181</v>
      </c>
    </row>
    <row r="383" spans="1:11" x14ac:dyDescent="0.3">
      <c r="A383" t="s">
        <v>11</v>
      </c>
      <c r="B383" t="s">
        <v>528</v>
      </c>
      <c r="C383" t="s">
        <v>241</v>
      </c>
      <c r="D383" t="s">
        <v>71</v>
      </c>
      <c r="E383" s="1">
        <v>122.51086956521739</v>
      </c>
      <c r="F383" s="1">
        <v>136.14760869565217</v>
      </c>
      <c r="G383" s="1">
        <v>69.972065217391318</v>
      </c>
      <c r="H383" s="1">
        <v>351.26576086956521</v>
      </c>
      <c r="I383" s="1">
        <v>557.38543478260863</v>
      </c>
      <c r="J383" s="1">
        <v>4.5496814834531092</v>
      </c>
      <c r="K383" s="1">
        <v>1.1113104427291278</v>
      </c>
    </row>
    <row r="384" spans="1:11" x14ac:dyDescent="0.3">
      <c r="A384" t="s">
        <v>11</v>
      </c>
      <c r="B384" t="s">
        <v>420</v>
      </c>
      <c r="C384" t="s">
        <v>421</v>
      </c>
      <c r="D384" t="s">
        <v>71</v>
      </c>
      <c r="E384" s="1">
        <v>143.04347826086956</v>
      </c>
      <c r="F384" s="1">
        <v>142.8601086956522</v>
      </c>
      <c r="G384" s="1">
        <v>18.709239130434785</v>
      </c>
      <c r="H384" s="1">
        <v>254.3263043478261</v>
      </c>
      <c r="I384" s="1">
        <v>415.89565217391305</v>
      </c>
      <c r="J384" s="1">
        <v>2.9074772036474164</v>
      </c>
      <c r="K384" s="1">
        <v>0.99871808510638316</v>
      </c>
    </row>
    <row r="385" spans="1:11" x14ac:dyDescent="0.3">
      <c r="A385" t="s">
        <v>11</v>
      </c>
      <c r="B385" t="s">
        <v>584</v>
      </c>
      <c r="C385" t="s">
        <v>585</v>
      </c>
      <c r="D385" t="s">
        <v>14</v>
      </c>
      <c r="E385" s="1">
        <v>170.31521739130434</v>
      </c>
      <c r="F385" s="1">
        <v>90.845000000000013</v>
      </c>
      <c r="G385" s="1">
        <v>98.020978260869583</v>
      </c>
      <c r="H385" s="1">
        <v>304.06326086956523</v>
      </c>
      <c r="I385" s="1">
        <v>492.92923913043484</v>
      </c>
      <c r="J385" s="1">
        <v>2.8942172442402199</v>
      </c>
      <c r="K385" s="1">
        <v>0.53339332439849396</v>
      </c>
    </row>
    <row r="386" spans="1:11" x14ac:dyDescent="0.3">
      <c r="A386" t="s">
        <v>11</v>
      </c>
      <c r="B386" t="s">
        <v>599</v>
      </c>
      <c r="C386" t="s">
        <v>124</v>
      </c>
      <c r="D386" t="s">
        <v>71</v>
      </c>
      <c r="E386" s="1">
        <v>93.239130434782609</v>
      </c>
      <c r="F386" s="1">
        <v>76.591521739130442</v>
      </c>
      <c r="G386" s="1">
        <v>64.352391304347819</v>
      </c>
      <c r="H386" s="1">
        <v>196.41217391304346</v>
      </c>
      <c r="I386" s="1">
        <v>337.35608695652172</v>
      </c>
      <c r="J386" s="1">
        <v>3.618181394264397</v>
      </c>
      <c r="K386" s="1">
        <v>0.8214525530426674</v>
      </c>
    </row>
    <row r="387" spans="1:11" x14ac:dyDescent="0.3">
      <c r="A387" t="s">
        <v>11</v>
      </c>
      <c r="B387" t="s">
        <v>634</v>
      </c>
      <c r="C387" t="s">
        <v>635</v>
      </c>
      <c r="D387" t="s">
        <v>14</v>
      </c>
      <c r="E387" s="1">
        <v>77.782608695652172</v>
      </c>
      <c r="F387" s="1">
        <v>84.741630434782607</v>
      </c>
      <c r="G387" s="1">
        <v>46.547282608695653</v>
      </c>
      <c r="H387" s="1">
        <v>147.37347826086958</v>
      </c>
      <c r="I387" s="1">
        <v>278.66239130434781</v>
      </c>
      <c r="J387" s="1">
        <v>3.5825796534376746</v>
      </c>
      <c r="K387" s="1">
        <v>1.0894675796534377</v>
      </c>
    </row>
    <row r="388" spans="1:11" x14ac:dyDescent="0.3">
      <c r="A388" t="s">
        <v>11</v>
      </c>
      <c r="B388" t="s">
        <v>701</v>
      </c>
      <c r="C388" t="s">
        <v>702</v>
      </c>
      <c r="D388" t="s">
        <v>218</v>
      </c>
      <c r="E388" s="1">
        <v>153.34782608695653</v>
      </c>
      <c r="F388" s="1">
        <v>138.52423913043481</v>
      </c>
      <c r="G388" s="1">
        <v>20.017826086956514</v>
      </c>
      <c r="H388" s="1">
        <v>283.13065217391306</v>
      </c>
      <c r="I388" s="1">
        <v>441.67271739130439</v>
      </c>
      <c r="J388" s="1">
        <v>2.8802020130422457</v>
      </c>
      <c r="K388" s="1">
        <v>0.9033335696058975</v>
      </c>
    </row>
    <row r="389" spans="1:11" x14ac:dyDescent="0.3">
      <c r="A389" t="s">
        <v>11</v>
      </c>
      <c r="B389" t="s">
        <v>784</v>
      </c>
      <c r="C389" t="s">
        <v>785</v>
      </c>
      <c r="D389" t="s">
        <v>14</v>
      </c>
      <c r="E389" s="1">
        <v>173.30434782608697</v>
      </c>
      <c r="F389" s="1">
        <v>67.917173913043484</v>
      </c>
      <c r="G389" s="1">
        <v>154.32423913043479</v>
      </c>
      <c r="H389" s="1">
        <v>350.45489130434783</v>
      </c>
      <c r="I389" s="1">
        <v>572.69630434782607</v>
      </c>
      <c r="J389" s="1">
        <v>3.3045697441043651</v>
      </c>
      <c r="K389" s="1">
        <v>0.39189538384345207</v>
      </c>
    </row>
    <row r="390" spans="1:11" x14ac:dyDescent="0.3">
      <c r="A390" t="s">
        <v>11</v>
      </c>
      <c r="B390" t="s">
        <v>566</v>
      </c>
      <c r="C390" t="s">
        <v>249</v>
      </c>
      <c r="D390" t="s">
        <v>14</v>
      </c>
      <c r="E390" s="1">
        <v>157.55434782608697</v>
      </c>
      <c r="F390" s="1">
        <v>99.918478260869563</v>
      </c>
      <c r="G390" s="1">
        <v>58.183913043478249</v>
      </c>
      <c r="H390" s="1">
        <v>322.07119565217391</v>
      </c>
      <c r="I390" s="1">
        <v>480.17358695652172</v>
      </c>
      <c r="J390" s="1">
        <v>3.0476695412211106</v>
      </c>
      <c r="K390" s="1">
        <v>0.63418420144877541</v>
      </c>
    </row>
    <row r="391" spans="1:11" x14ac:dyDescent="0.3">
      <c r="A391" t="s">
        <v>11</v>
      </c>
      <c r="B391" t="s">
        <v>251</v>
      </c>
      <c r="C391" t="s">
        <v>252</v>
      </c>
      <c r="D391" t="s">
        <v>218</v>
      </c>
      <c r="E391" s="1">
        <v>37.478260869565219</v>
      </c>
      <c r="F391" s="1">
        <v>24.434782608695652</v>
      </c>
      <c r="G391" s="1">
        <v>35.923913043478258</v>
      </c>
      <c r="H391" s="1">
        <v>106.53804347826087</v>
      </c>
      <c r="I391" s="1">
        <v>166.89673913043478</v>
      </c>
      <c r="J391" s="1">
        <v>4.453161252900232</v>
      </c>
      <c r="K391" s="1">
        <v>0.65197215777262174</v>
      </c>
    </row>
    <row r="392" spans="1:11" x14ac:dyDescent="0.3">
      <c r="A392" t="s">
        <v>11</v>
      </c>
      <c r="B392" t="s">
        <v>821</v>
      </c>
      <c r="C392" t="s">
        <v>380</v>
      </c>
      <c r="D392" t="s">
        <v>14</v>
      </c>
      <c r="E392" s="1">
        <v>218.91304347826087</v>
      </c>
      <c r="F392" s="1">
        <v>194.55108695652171</v>
      </c>
      <c r="G392" s="1">
        <v>119.24891304347825</v>
      </c>
      <c r="H392" s="1">
        <v>457.26086956521738</v>
      </c>
      <c r="I392" s="1">
        <v>771.06086956521733</v>
      </c>
      <c r="J392" s="1">
        <v>3.5222244289970206</v>
      </c>
      <c r="K392" s="1">
        <v>0.88871400198609718</v>
      </c>
    </row>
    <row r="393" spans="1:11" x14ac:dyDescent="0.3">
      <c r="A393" t="s">
        <v>11</v>
      </c>
      <c r="B393" t="s">
        <v>677</v>
      </c>
      <c r="C393" t="s">
        <v>678</v>
      </c>
      <c r="D393" t="s">
        <v>14</v>
      </c>
      <c r="E393" s="1">
        <v>30.902173913043477</v>
      </c>
      <c r="F393" s="1">
        <v>34.595108695652172</v>
      </c>
      <c r="G393" s="1">
        <v>8.0516304347826093</v>
      </c>
      <c r="H393" s="1">
        <v>62.407608695652172</v>
      </c>
      <c r="I393" s="1">
        <v>105.05434782608695</v>
      </c>
      <c r="J393" s="1">
        <v>3.3995779106577562</v>
      </c>
      <c r="K393" s="1">
        <v>1.1195040450228633</v>
      </c>
    </row>
    <row r="394" spans="1:11" x14ac:dyDescent="0.3">
      <c r="A394" t="s">
        <v>11</v>
      </c>
      <c r="B394" t="s">
        <v>1128</v>
      </c>
      <c r="C394" t="s">
        <v>13</v>
      </c>
      <c r="D394" t="s">
        <v>14</v>
      </c>
      <c r="E394" s="1">
        <v>69.043478260869563</v>
      </c>
      <c r="F394" s="1">
        <v>31.786739130434785</v>
      </c>
      <c r="G394" s="1">
        <v>40.225000000000001</v>
      </c>
      <c r="H394" s="1">
        <v>215.16630434782607</v>
      </c>
      <c r="I394" s="1">
        <v>287.17804347826086</v>
      </c>
      <c r="J394" s="1">
        <v>4.1593797229219147</v>
      </c>
      <c r="K394" s="1">
        <v>0.46038727959697739</v>
      </c>
    </row>
    <row r="395" spans="1:11" x14ac:dyDescent="0.3">
      <c r="A395" t="s">
        <v>11</v>
      </c>
      <c r="B395" t="s">
        <v>914</v>
      </c>
      <c r="C395" t="s">
        <v>13</v>
      </c>
      <c r="D395" t="s">
        <v>14</v>
      </c>
      <c r="E395" s="1">
        <v>95.5</v>
      </c>
      <c r="F395" s="1">
        <v>9.6684782608695645</v>
      </c>
      <c r="G395" s="1">
        <v>43.546195652173914</v>
      </c>
      <c r="H395" s="1">
        <v>135.14402173913044</v>
      </c>
      <c r="I395" s="1">
        <v>188.35869565217391</v>
      </c>
      <c r="J395" s="1">
        <v>1.9723423628499885</v>
      </c>
      <c r="K395" s="1">
        <v>0.10124061006146141</v>
      </c>
    </row>
    <row r="396" spans="1:11" x14ac:dyDescent="0.3">
      <c r="A396" t="s">
        <v>11</v>
      </c>
      <c r="B396" t="s">
        <v>477</v>
      </c>
      <c r="C396" t="s">
        <v>459</v>
      </c>
      <c r="D396" t="s">
        <v>290</v>
      </c>
      <c r="E396" s="1">
        <v>56.130434782608695</v>
      </c>
      <c r="F396" s="1">
        <v>34.592391304347828</v>
      </c>
      <c r="G396" s="1">
        <v>37.323369565217391</v>
      </c>
      <c r="H396" s="1">
        <v>103.57282608695652</v>
      </c>
      <c r="I396" s="1">
        <v>175.48858695652174</v>
      </c>
      <c r="J396" s="1">
        <v>3.1264426800929512</v>
      </c>
      <c r="K396" s="1">
        <v>0.61628582494190554</v>
      </c>
    </row>
    <row r="397" spans="1:11" x14ac:dyDescent="0.3">
      <c r="A397" t="s">
        <v>11</v>
      </c>
      <c r="B397" t="s">
        <v>99</v>
      </c>
      <c r="C397" t="s">
        <v>100</v>
      </c>
      <c r="D397" t="s">
        <v>88</v>
      </c>
      <c r="E397" s="1">
        <v>87.554347826086953</v>
      </c>
      <c r="F397" s="1">
        <v>31.008152173913043</v>
      </c>
      <c r="G397" s="1">
        <v>54.444021739130442</v>
      </c>
      <c r="H397" s="1">
        <v>180.45565217391302</v>
      </c>
      <c r="I397" s="1">
        <v>265.9078260869565</v>
      </c>
      <c r="J397" s="1">
        <v>3.0370602110490377</v>
      </c>
      <c r="K397" s="1">
        <v>0.35415890751086282</v>
      </c>
    </row>
    <row r="398" spans="1:11" x14ac:dyDescent="0.3">
      <c r="A398" t="s">
        <v>11</v>
      </c>
      <c r="B398" t="s">
        <v>325</v>
      </c>
      <c r="C398" t="s">
        <v>326</v>
      </c>
      <c r="D398" t="s">
        <v>232</v>
      </c>
      <c r="E398" s="1">
        <v>67.706521739130437</v>
      </c>
      <c r="F398" s="1">
        <v>23.021739130434781</v>
      </c>
      <c r="G398" s="1">
        <v>45.633152173913047</v>
      </c>
      <c r="H398" s="1">
        <v>155.63858695652175</v>
      </c>
      <c r="I398" s="1">
        <v>224.29347826086956</v>
      </c>
      <c r="J398" s="1">
        <v>3.3127307754053619</v>
      </c>
      <c r="K398" s="1">
        <v>0.34002247551773956</v>
      </c>
    </row>
    <row r="399" spans="1:11" x14ac:dyDescent="0.3">
      <c r="A399" t="s">
        <v>11</v>
      </c>
      <c r="B399" t="s">
        <v>1127</v>
      </c>
      <c r="C399" t="s">
        <v>87</v>
      </c>
      <c r="D399" t="s">
        <v>88</v>
      </c>
      <c r="E399" s="1">
        <v>16.445652173913043</v>
      </c>
      <c r="F399" s="1">
        <v>14.240000000000002</v>
      </c>
      <c r="G399" s="1">
        <v>10.137500000000001</v>
      </c>
      <c r="H399" s="1">
        <v>43.011739130434783</v>
      </c>
      <c r="I399" s="1">
        <v>67.389239130434788</v>
      </c>
      <c r="J399" s="1">
        <v>4.0976933245208196</v>
      </c>
      <c r="K399" s="1">
        <v>0.86588235294117666</v>
      </c>
    </row>
    <row r="400" spans="1:11" x14ac:dyDescent="0.3">
      <c r="A400" t="s">
        <v>11</v>
      </c>
      <c r="B400" t="s">
        <v>273</v>
      </c>
      <c r="C400" t="s">
        <v>274</v>
      </c>
      <c r="D400" t="s">
        <v>185</v>
      </c>
      <c r="E400" s="1">
        <v>58.630434782608695</v>
      </c>
      <c r="F400" s="1">
        <v>31.679347826086957</v>
      </c>
      <c r="G400" s="1">
        <v>11.385869565217391</v>
      </c>
      <c r="H400" s="1">
        <v>148.00543478260869</v>
      </c>
      <c r="I400" s="1">
        <v>191.07065217391303</v>
      </c>
      <c r="J400" s="1">
        <v>3.2588987764182424</v>
      </c>
      <c r="K400" s="1">
        <v>0.54032258064516125</v>
      </c>
    </row>
    <row r="401" spans="1:11" x14ac:dyDescent="0.3">
      <c r="A401" t="s">
        <v>11</v>
      </c>
      <c r="B401" t="s">
        <v>636</v>
      </c>
      <c r="C401" t="s">
        <v>150</v>
      </c>
      <c r="D401" t="s">
        <v>14</v>
      </c>
      <c r="E401" s="1">
        <v>309.69565217391306</v>
      </c>
      <c r="F401" s="1">
        <v>317.62260869565199</v>
      </c>
      <c r="G401" s="1">
        <v>54.27184782608694</v>
      </c>
      <c r="H401" s="1">
        <v>756.3395652173914</v>
      </c>
      <c r="I401" s="1">
        <v>1128.2340217391302</v>
      </c>
      <c r="J401" s="1">
        <v>3.6430412045486444</v>
      </c>
      <c r="K401" s="1">
        <v>1.0255959567597916</v>
      </c>
    </row>
    <row r="402" spans="1:11" x14ac:dyDescent="0.3">
      <c r="A402" t="s">
        <v>11</v>
      </c>
      <c r="B402" t="s">
        <v>663</v>
      </c>
      <c r="C402" t="s">
        <v>60</v>
      </c>
      <c r="D402" t="s">
        <v>61</v>
      </c>
      <c r="E402" s="1">
        <v>79.847826086956516</v>
      </c>
      <c r="F402" s="1">
        <v>29.739130434782609</v>
      </c>
      <c r="G402" s="1">
        <v>83.608695652173907</v>
      </c>
      <c r="H402" s="1">
        <v>249.1983695652174</v>
      </c>
      <c r="I402" s="1">
        <v>362.54619565217394</v>
      </c>
      <c r="J402" s="1">
        <v>4.5404641982031047</v>
      </c>
      <c r="K402" s="1">
        <v>0.37244759052545606</v>
      </c>
    </row>
    <row r="403" spans="1:11" x14ac:dyDescent="0.3">
      <c r="A403" t="s">
        <v>11</v>
      </c>
      <c r="B403" t="s">
        <v>735</v>
      </c>
      <c r="C403" t="s">
        <v>117</v>
      </c>
      <c r="D403" t="s">
        <v>14</v>
      </c>
      <c r="E403" s="1">
        <v>19.173913043478262</v>
      </c>
      <c r="F403" s="1">
        <v>75.038043478260875</v>
      </c>
      <c r="G403" s="1">
        <v>0</v>
      </c>
      <c r="H403" s="1">
        <v>57.500869565217393</v>
      </c>
      <c r="I403" s="1">
        <v>132.53891304347826</v>
      </c>
      <c r="J403" s="1">
        <v>6.912460317460317</v>
      </c>
      <c r="K403" s="1">
        <v>3.9135487528344672</v>
      </c>
    </row>
    <row r="404" spans="1:11" x14ac:dyDescent="0.3">
      <c r="A404" t="s">
        <v>11</v>
      </c>
      <c r="B404" t="s">
        <v>1111</v>
      </c>
      <c r="C404" t="s">
        <v>648</v>
      </c>
      <c r="D404" t="s">
        <v>649</v>
      </c>
      <c r="E404" s="1">
        <v>103.56521739130434</v>
      </c>
      <c r="F404" s="1">
        <v>29.635869565217391</v>
      </c>
      <c r="G404" s="1">
        <v>82.141304347826093</v>
      </c>
      <c r="H404" s="1">
        <v>292.13858695652175</v>
      </c>
      <c r="I404" s="1">
        <v>403.91576086956525</v>
      </c>
      <c r="J404" s="1">
        <v>3.9001102015113354</v>
      </c>
      <c r="K404" s="1">
        <v>0.28615659109991604</v>
      </c>
    </row>
    <row r="405" spans="1:11" x14ac:dyDescent="0.3">
      <c r="A405" t="s">
        <v>11</v>
      </c>
      <c r="B405" t="s">
        <v>993</v>
      </c>
      <c r="C405" t="s">
        <v>994</v>
      </c>
      <c r="D405" t="s">
        <v>995</v>
      </c>
      <c r="E405" s="1">
        <v>105.43478260869566</v>
      </c>
      <c r="F405" s="1">
        <v>23.467391304347824</v>
      </c>
      <c r="G405" s="1">
        <v>82.489130434782609</v>
      </c>
      <c r="H405" s="1">
        <v>255.16576086956522</v>
      </c>
      <c r="I405" s="1">
        <v>361.12228260869563</v>
      </c>
      <c r="J405" s="1">
        <v>3.4250773195876287</v>
      </c>
      <c r="K405" s="1">
        <v>0.22257731958762883</v>
      </c>
    </row>
    <row r="406" spans="1:11" x14ac:dyDescent="0.3">
      <c r="A406" t="s">
        <v>11</v>
      </c>
      <c r="B406" t="s">
        <v>1022</v>
      </c>
      <c r="C406" t="s">
        <v>166</v>
      </c>
      <c r="D406" t="s">
        <v>167</v>
      </c>
      <c r="E406" s="1">
        <v>99.391304347826093</v>
      </c>
      <c r="F406" s="1">
        <v>29.5625</v>
      </c>
      <c r="G406" s="1">
        <v>62.586956521739133</v>
      </c>
      <c r="H406" s="1">
        <v>250.5516304347826</v>
      </c>
      <c r="I406" s="1">
        <v>342.70108695652175</v>
      </c>
      <c r="J406" s="1">
        <v>3.4479986876640418</v>
      </c>
      <c r="K406" s="1">
        <v>0.29743547681539806</v>
      </c>
    </row>
    <row r="407" spans="1:11" x14ac:dyDescent="0.3">
      <c r="A407" t="s">
        <v>11</v>
      </c>
      <c r="B407" t="s">
        <v>620</v>
      </c>
      <c r="C407" t="s">
        <v>621</v>
      </c>
      <c r="D407" t="s">
        <v>127</v>
      </c>
      <c r="E407" s="1">
        <v>118.70652173913044</v>
      </c>
      <c r="F407" s="1">
        <v>37.880434782608695</v>
      </c>
      <c r="G407" s="1">
        <v>106.16304347826087</v>
      </c>
      <c r="H407" s="1">
        <v>317.91304347826087</v>
      </c>
      <c r="I407" s="1">
        <v>461.95652173913044</v>
      </c>
      <c r="J407" s="1">
        <v>3.891585019686842</v>
      </c>
      <c r="K407" s="1">
        <v>0.31910997161432103</v>
      </c>
    </row>
    <row r="408" spans="1:11" x14ac:dyDescent="0.3">
      <c r="A408" t="s">
        <v>11</v>
      </c>
      <c r="B408" t="s">
        <v>1032</v>
      </c>
      <c r="C408" t="s">
        <v>60</v>
      </c>
      <c r="D408" t="s">
        <v>61</v>
      </c>
      <c r="E408" s="1">
        <v>42.510869565217391</v>
      </c>
      <c r="F408" s="1">
        <v>24.543478260869566</v>
      </c>
      <c r="G408" s="1">
        <v>32.578804347826086</v>
      </c>
      <c r="H408" s="1">
        <v>98.690217391304344</v>
      </c>
      <c r="I408" s="1">
        <v>155.8125</v>
      </c>
      <c r="J408" s="1">
        <v>3.6652390692917414</v>
      </c>
      <c r="K408" s="1">
        <v>0.57734594732804911</v>
      </c>
    </row>
    <row r="409" spans="1:11" x14ac:dyDescent="0.3">
      <c r="A409" t="s">
        <v>11</v>
      </c>
      <c r="B409" t="s">
        <v>1011</v>
      </c>
      <c r="C409" t="s">
        <v>106</v>
      </c>
      <c r="D409" t="s">
        <v>107</v>
      </c>
      <c r="E409" s="1">
        <v>106.3695652173913</v>
      </c>
      <c r="F409" s="1">
        <v>59.081521739130437</v>
      </c>
      <c r="G409" s="1">
        <v>58.048913043478258</v>
      </c>
      <c r="H409" s="1">
        <v>205.80978260869566</v>
      </c>
      <c r="I409" s="1">
        <v>322.94021739130437</v>
      </c>
      <c r="J409" s="1">
        <v>3.0360208461066835</v>
      </c>
      <c r="K409" s="1">
        <v>0.55543633762517886</v>
      </c>
    </row>
    <row r="410" spans="1:11" x14ac:dyDescent="0.3">
      <c r="A410" t="s">
        <v>11</v>
      </c>
      <c r="B410" t="s">
        <v>1001</v>
      </c>
      <c r="C410" t="s">
        <v>333</v>
      </c>
      <c r="D410" t="s">
        <v>334</v>
      </c>
      <c r="E410" s="1">
        <v>91.195652173913047</v>
      </c>
      <c r="F410" s="1">
        <v>42.328804347826086</v>
      </c>
      <c r="G410" s="1">
        <v>52.326086956521742</v>
      </c>
      <c r="H410" s="1">
        <v>171.97282608695653</v>
      </c>
      <c r="I410" s="1">
        <v>266.62771739130437</v>
      </c>
      <c r="J410" s="1">
        <v>2.9236889153754473</v>
      </c>
      <c r="K410" s="1">
        <v>0.46415375446960666</v>
      </c>
    </row>
    <row r="411" spans="1:11" x14ac:dyDescent="0.3">
      <c r="A411" t="s">
        <v>11</v>
      </c>
      <c r="B411" t="s">
        <v>149</v>
      </c>
      <c r="C411" t="s">
        <v>150</v>
      </c>
      <c r="D411" t="s">
        <v>14</v>
      </c>
      <c r="E411" s="1">
        <v>93.782608695652172</v>
      </c>
      <c r="F411" s="1">
        <v>127.10326086956523</v>
      </c>
      <c r="G411" s="1">
        <v>24.890760869565224</v>
      </c>
      <c r="H411" s="1">
        <v>168.97402173913045</v>
      </c>
      <c r="I411" s="1">
        <v>320.96804347826094</v>
      </c>
      <c r="J411" s="1">
        <v>3.4224687065368578</v>
      </c>
      <c r="K411" s="1">
        <v>1.3552967083912844</v>
      </c>
    </row>
    <row r="412" spans="1:11" x14ac:dyDescent="0.3">
      <c r="A412" t="s">
        <v>11</v>
      </c>
      <c r="B412" t="s">
        <v>575</v>
      </c>
      <c r="C412" t="s">
        <v>576</v>
      </c>
      <c r="D412" t="s">
        <v>14</v>
      </c>
      <c r="E412" s="1">
        <v>141</v>
      </c>
      <c r="F412" s="1">
        <v>179.23630434782606</v>
      </c>
      <c r="G412" s="1">
        <v>49.37532608695652</v>
      </c>
      <c r="H412" s="1">
        <v>246.68902173913042</v>
      </c>
      <c r="I412" s="1">
        <v>475.30065217391302</v>
      </c>
      <c r="J412" s="1">
        <v>3.3709266111625036</v>
      </c>
      <c r="K412" s="1">
        <v>1.2711794634597593</v>
      </c>
    </row>
    <row r="413" spans="1:11" x14ac:dyDescent="0.3">
      <c r="A413" t="s">
        <v>11</v>
      </c>
      <c r="B413" t="s">
        <v>176</v>
      </c>
      <c r="C413" t="s">
        <v>177</v>
      </c>
      <c r="D413" t="s">
        <v>71</v>
      </c>
      <c r="E413" s="1">
        <v>153.35869565217391</v>
      </c>
      <c r="F413" s="1">
        <v>163.6698913043478</v>
      </c>
      <c r="G413" s="1">
        <v>85.085000000000008</v>
      </c>
      <c r="H413" s="1">
        <v>311.25119565217392</v>
      </c>
      <c r="I413" s="1">
        <v>560.0060869565217</v>
      </c>
      <c r="J413" s="1">
        <v>3.651609610886668</v>
      </c>
      <c r="K413" s="1">
        <v>1.0672358069317456</v>
      </c>
    </row>
    <row r="414" spans="1:11" x14ac:dyDescent="0.3">
      <c r="A414" t="s">
        <v>11</v>
      </c>
      <c r="B414" t="s">
        <v>571</v>
      </c>
      <c r="C414" t="s">
        <v>572</v>
      </c>
      <c r="D414" t="s">
        <v>14</v>
      </c>
      <c r="E414" s="1">
        <v>112.15217391304348</v>
      </c>
      <c r="F414" s="1">
        <v>99.561630434782629</v>
      </c>
      <c r="G414" s="1">
        <v>83.34499999999997</v>
      </c>
      <c r="H414" s="1">
        <v>175.38891304347825</v>
      </c>
      <c r="I414" s="1">
        <v>358.29554347826081</v>
      </c>
      <c r="J414" s="1">
        <v>3.1947266912192278</v>
      </c>
      <c r="K414" s="1">
        <v>0.88773696452800943</v>
      </c>
    </row>
    <row r="415" spans="1:11" x14ac:dyDescent="0.3">
      <c r="A415" t="s">
        <v>11</v>
      </c>
      <c r="B415" t="s">
        <v>472</v>
      </c>
      <c r="C415" t="s">
        <v>252</v>
      </c>
      <c r="D415" t="s">
        <v>218</v>
      </c>
      <c r="E415" s="1">
        <v>116.57608695652173</v>
      </c>
      <c r="F415" s="1">
        <v>116.99</v>
      </c>
      <c r="G415" s="1">
        <v>55.239130434782602</v>
      </c>
      <c r="H415" s="1">
        <v>211.57858695652175</v>
      </c>
      <c r="I415" s="1">
        <v>383.80771739130432</v>
      </c>
      <c r="J415" s="1">
        <v>3.2923365967365967</v>
      </c>
      <c r="K415" s="1">
        <v>1.0035505827505828</v>
      </c>
    </row>
    <row r="416" spans="1:11" x14ac:dyDescent="0.3">
      <c r="A416" t="s">
        <v>11</v>
      </c>
      <c r="B416" t="s">
        <v>258</v>
      </c>
      <c r="C416" t="s">
        <v>119</v>
      </c>
      <c r="D416" t="s">
        <v>14</v>
      </c>
      <c r="E416" s="1">
        <v>105.35869565217391</v>
      </c>
      <c r="F416" s="1">
        <v>112.804347826087</v>
      </c>
      <c r="G416" s="1">
        <v>52.633369565217379</v>
      </c>
      <c r="H416" s="1">
        <v>219.23184782608698</v>
      </c>
      <c r="I416" s="1">
        <v>384.66956521739132</v>
      </c>
      <c r="J416" s="1">
        <v>3.6510471474259778</v>
      </c>
      <c r="K416" s="1">
        <v>1.0706695553492216</v>
      </c>
    </row>
    <row r="417" spans="1:11" x14ac:dyDescent="0.3">
      <c r="A417" t="s">
        <v>11</v>
      </c>
      <c r="B417" t="s">
        <v>118</v>
      </c>
      <c r="C417" t="s">
        <v>119</v>
      </c>
      <c r="D417" t="s">
        <v>14</v>
      </c>
      <c r="E417" s="1">
        <v>129.14130434782609</v>
      </c>
      <c r="F417" s="1">
        <v>157.8933695652174</v>
      </c>
      <c r="G417" s="1">
        <v>49.025434782608698</v>
      </c>
      <c r="H417" s="1">
        <v>240.34271739130435</v>
      </c>
      <c r="I417" s="1">
        <v>447.26152173913044</v>
      </c>
      <c r="J417" s="1">
        <v>3.4633498863732006</v>
      </c>
      <c r="K417" s="1">
        <v>1.2226403501388772</v>
      </c>
    </row>
    <row r="418" spans="1:11" x14ac:dyDescent="0.3">
      <c r="A418" t="s">
        <v>11</v>
      </c>
      <c r="B418" t="s">
        <v>485</v>
      </c>
      <c r="C418" t="s">
        <v>486</v>
      </c>
      <c r="D418" t="s">
        <v>14</v>
      </c>
      <c r="E418" s="1">
        <v>142.88043478260869</v>
      </c>
      <c r="F418" s="1">
        <v>157.38510869565215</v>
      </c>
      <c r="G418" s="1">
        <v>66.155978260869574</v>
      </c>
      <c r="H418" s="1">
        <v>280.26510869565215</v>
      </c>
      <c r="I418" s="1">
        <v>503.80619565217387</v>
      </c>
      <c r="J418" s="1">
        <v>3.5260684670977556</v>
      </c>
      <c r="K418" s="1">
        <v>1.1015161658425257</v>
      </c>
    </row>
    <row r="419" spans="1:11" x14ac:dyDescent="0.3">
      <c r="A419" t="s">
        <v>11</v>
      </c>
      <c r="B419" t="s">
        <v>778</v>
      </c>
      <c r="C419" t="s">
        <v>486</v>
      </c>
      <c r="D419" t="s">
        <v>14</v>
      </c>
      <c r="E419" s="1">
        <v>105.39130434782609</v>
      </c>
      <c r="F419" s="1">
        <v>124.09869565217387</v>
      </c>
      <c r="G419" s="1">
        <v>44.426413043478263</v>
      </c>
      <c r="H419" s="1">
        <v>194.05597826086958</v>
      </c>
      <c r="I419" s="1">
        <v>362.58108695652174</v>
      </c>
      <c r="J419" s="1">
        <v>3.4403320957095707</v>
      </c>
      <c r="K419" s="1">
        <v>1.1775041254125409</v>
      </c>
    </row>
    <row r="420" spans="1:11" x14ac:dyDescent="0.3">
      <c r="A420" t="s">
        <v>11</v>
      </c>
      <c r="B420" t="s">
        <v>886</v>
      </c>
      <c r="C420" t="s">
        <v>226</v>
      </c>
      <c r="D420" t="s">
        <v>227</v>
      </c>
      <c r="E420" s="1">
        <v>81.347826086956516</v>
      </c>
      <c r="F420" s="1">
        <v>22.980978260869566</v>
      </c>
      <c r="G420" s="1">
        <v>56.179347826086953</v>
      </c>
      <c r="H420" s="1">
        <v>152.6141304347826</v>
      </c>
      <c r="I420" s="1">
        <v>231.77445652173913</v>
      </c>
      <c r="J420" s="1">
        <v>2.8491782469267775</v>
      </c>
      <c r="K420" s="1">
        <v>0.28250267236771781</v>
      </c>
    </row>
    <row r="421" spans="1:11" x14ac:dyDescent="0.3">
      <c r="A421" t="s">
        <v>11</v>
      </c>
      <c r="B421" t="s">
        <v>426</v>
      </c>
      <c r="C421" t="s">
        <v>427</v>
      </c>
      <c r="D421" t="s">
        <v>122</v>
      </c>
      <c r="E421" s="1">
        <v>36.663043478260867</v>
      </c>
      <c r="F421" s="1">
        <v>10.394021739130435</v>
      </c>
      <c r="G421" s="1">
        <v>45.214673913043477</v>
      </c>
      <c r="H421" s="1">
        <v>72.953804347826093</v>
      </c>
      <c r="I421" s="1">
        <v>128.5625</v>
      </c>
      <c r="J421" s="1">
        <v>3.5065965016305962</v>
      </c>
      <c r="K421" s="1">
        <v>0.28350133412392531</v>
      </c>
    </row>
    <row r="422" spans="1:11" x14ac:dyDescent="0.3">
      <c r="A422" t="s">
        <v>11</v>
      </c>
      <c r="B422" t="s">
        <v>1059</v>
      </c>
      <c r="C422" t="s">
        <v>111</v>
      </c>
      <c r="D422" t="s">
        <v>71</v>
      </c>
      <c r="E422" s="1">
        <v>14.684782608695652</v>
      </c>
      <c r="F422" s="1">
        <v>39.426630434782609</v>
      </c>
      <c r="G422" s="1">
        <v>0</v>
      </c>
      <c r="H422" s="1">
        <v>17.834239130434781</v>
      </c>
      <c r="I422" s="1">
        <v>57.260869565217391</v>
      </c>
      <c r="J422" s="1">
        <v>3.8993338267949667</v>
      </c>
      <c r="K422" s="1">
        <v>2.684863064396743</v>
      </c>
    </row>
    <row r="423" spans="1:11" x14ac:dyDescent="0.3">
      <c r="A423" t="s">
        <v>11</v>
      </c>
      <c r="B423" t="s">
        <v>352</v>
      </c>
      <c r="C423" t="s">
        <v>84</v>
      </c>
      <c r="D423" t="s">
        <v>85</v>
      </c>
      <c r="E423" s="1">
        <v>129.34782608695653</v>
      </c>
      <c r="F423" s="1">
        <v>45.891413043478266</v>
      </c>
      <c r="G423" s="1">
        <v>103.96423913043482</v>
      </c>
      <c r="H423" s="1">
        <v>157.46250000000001</v>
      </c>
      <c r="I423" s="1">
        <v>307.31815217391306</v>
      </c>
      <c r="J423" s="1">
        <v>2.3759050420168069</v>
      </c>
      <c r="K423" s="1">
        <v>0.35479075630252105</v>
      </c>
    </row>
    <row r="424" spans="1:11" x14ac:dyDescent="0.3">
      <c r="A424" t="s">
        <v>11</v>
      </c>
      <c r="B424" t="s">
        <v>954</v>
      </c>
      <c r="C424" t="s">
        <v>955</v>
      </c>
      <c r="D424" t="s">
        <v>307</v>
      </c>
      <c r="E424" s="1">
        <v>48.467391304347828</v>
      </c>
      <c r="F424" s="1">
        <v>31.88793478260871</v>
      </c>
      <c r="G424" s="1">
        <v>23.308478260869556</v>
      </c>
      <c r="H424" s="1">
        <v>112.88771739130435</v>
      </c>
      <c r="I424" s="1">
        <v>168.08413043478262</v>
      </c>
      <c r="J424" s="1">
        <v>3.4679838528818121</v>
      </c>
      <c r="K424" s="1">
        <v>0.65792554384391144</v>
      </c>
    </row>
    <row r="425" spans="1:11" x14ac:dyDescent="0.3">
      <c r="A425" t="s">
        <v>11</v>
      </c>
      <c r="B425" t="s">
        <v>500</v>
      </c>
      <c r="C425" t="s">
        <v>501</v>
      </c>
      <c r="D425" t="s">
        <v>502</v>
      </c>
      <c r="E425" s="1">
        <v>55.608695652173914</v>
      </c>
      <c r="F425" s="1">
        <v>21.122282608695652</v>
      </c>
      <c r="G425" s="1">
        <v>49.225543478260867</v>
      </c>
      <c r="H425" s="1">
        <v>130.07880434782609</v>
      </c>
      <c r="I425" s="1">
        <v>200.42663043478262</v>
      </c>
      <c r="J425" s="1">
        <v>3.6042318217357314</v>
      </c>
      <c r="K425" s="1">
        <v>0.3798377638780297</v>
      </c>
    </row>
    <row r="426" spans="1:11" x14ac:dyDescent="0.3">
      <c r="A426" t="s">
        <v>11</v>
      </c>
      <c r="B426" t="s">
        <v>991</v>
      </c>
      <c r="C426" t="s">
        <v>265</v>
      </c>
      <c r="D426" t="s">
        <v>266</v>
      </c>
      <c r="E426" s="1">
        <v>87.260869565217391</v>
      </c>
      <c r="F426" s="1">
        <v>22.400108695652179</v>
      </c>
      <c r="G426" s="1">
        <v>61.169891304347829</v>
      </c>
      <c r="H426" s="1">
        <v>218.8721739130435</v>
      </c>
      <c r="I426" s="1">
        <v>302.44217391304352</v>
      </c>
      <c r="J426" s="1">
        <v>3.465954160438466</v>
      </c>
      <c r="K426" s="1">
        <v>0.25670279023418041</v>
      </c>
    </row>
    <row r="427" spans="1:11" x14ac:dyDescent="0.3">
      <c r="A427" t="s">
        <v>11</v>
      </c>
      <c r="B427" t="s">
        <v>1078</v>
      </c>
      <c r="C427" t="s">
        <v>82</v>
      </c>
      <c r="D427" t="s">
        <v>14</v>
      </c>
      <c r="E427" s="1">
        <v>26.815217391304348</v>
      </c>
      <c r="F427" s="1">
        <v>50.475543478260867</v>
      </c>
      <c r="G427" s="1">
        <v>2.6983695652173911</v>
      </c>
      <c r="H427" s="1">
        <v>98.684782608695656</v>
      </c>
      <c r="I427" s="1">
        <v>151.85869565217391</v>
      </c>
      <c r="J427" s="1">
        <v>5.6631536278881232</v>
      </c>
      <c r="K427" s="1">
        <v>1.8823469801378192</v>
      </c>
    </row>
    <row r="428" spans="1:11" x14ac:dyDescent="0.3">
      <c r="A428" t="s">
        <v>11</v>
      </c>
      <c r="B428" t="s">
        <v>393</v>
      </c>
      <c r="C428" t="s">
        <v>394</v>
      </c>
      <c r="D428" t="s">
        <v>395</v>
      </c>
      <c r="E428" s="1">
        <v>96.347826086956516</v>
      </c>
      <c r="F428" s="1">
        <v>31.570652173913043</v>
      </c>
      <c r="G428" s="1">
        <v>72.301630434782609</v>
      </c>
      <c r="H428" s="1">
        <v>174.91304347826087</v>
      </c>
      <c r="I428" s="1">
        <v>278.7853260869565</v>
      </c>
      <c r="J428" s="1">
        <v>2.8935300090252709</v>
      </c>
      <c r="K428" s="1">
        <v>0.32767373646209386</v>
      </c>
    </row>
    <row r="429" spans="1:11" x14ac:dyDescent="0.3">
      <c r="A429" t="s">
        <v>11</v>
      </c>
      <c r="B429" t="s">
        <v>767</v>
      </c>
      <c r="C429" t="s">
        <v>13</v>
      </c>
      <c r="D429" t="s">
        <v>14</v>
      </c>
      <c r="E429" s="1">
        <v>139.42391304347825</v>
      </c>
      <c r="F429" s="1">
        <v>45.45663043478261</v>
      </c>
      <c r="G429" s="1">
        <v>104.79510869565219</v>
      </c>
      <c r="H429" s="1">
        <v>214.74391304347824</v>
      </c>
      <c r="I429" s="1">
        <v>364.99565217391307</v>
      </c>
      <c r="J429" s="1">
        <v>2.617884150619787</v>
      </c>
      <c r="K429" s="1">
        <v>0.32603180790519998</v>
      </c>
    </row>
    <row r="430" spans="1:11" x14ac:dyDescent="0.3">
      <c r="A430" t="s">
        <v>11</v>
      </c>
      <c r="B430" t="s">
        <v>407</v>
      </c>
      <c r="C430" t="s">
        <v>100</v>
      </c>
      <c r="D430" t="s">
        <v>88</v>
      </c>
      <c r="E430" s="1">
        <v>94.032608695652172</v>
      </c>
      <c r="F430" s="1">
        <v>28.016847826086959</v>
      </c>
      <c r="G430" s="1">
        <v>97.268478260869571</v>
      </c>
      <c r="H430" s="1">
        <v>200.84619565217389</v>
      </c>
      <c r="I430" s="1">
        <v>326.13152173913045</v>
      </c>
      <c r="J430" s="1">
        <v>3.4682811235695299</v>
      </c>
      <c r="K430" s="1">
        <v>0.29794821407929722</v>
      </c>
    </row>
    <row r="431" spans="1:11" x14ac:dyDescent="0.3">
      <c r="A431" t="s">
        <v>11</v>
      </c>
      <c r="B431" t="s">
        <v>855</v>
      </c>
      <c r="C431" t="s">
        <v>856</v>
      </c>
      <c r="D431" t="s">
        <v>857</v>
      </c>
      <c r="E431" s="1">
        <v>20.489130434782609</v>
      </c>
      <c r="F431" s="1">
        <v>23.779456521739135</v>
      </c>
      <c r="G431" s="1">
        <v>2.8476086956521742</v>
      </c>
      <c r="H431" s="1">
        <v>42.149347826086952</v>
      </c>
      <c r="I431" s="1">
        <v>68.776413043478257</v>
      </c>
      <c r="J431" s="1">
        <v>3.3567267904509279</v>
      </c>
      <c r="K431" s="1">
        <v>1.1605888594164457</v>
      </c>
    </row>
    <row r="432" spans="1:11" x14ac:dyDescent="0.3">
      <c r="A432" t="s">
        <v>11</v>
      </c>
      <c r="B432" t="s">
        <v>597</v>
      </c>
      <c r="C432" t="s">
        <v>598</v>
      </c>
      <c r="D432" t="s">
        <v>43</v>
      </c>
      <c r="E432" s="1">
        <v>244.41304347826087</v>
      </c>
      <c r="F432" s="1">
        <v>94.067934782608702</v>
      </c>
      <c r="G432" s="1">
        <v>92.364130434782609</v>
      </c>
      <c r="H432" s="1">
        <v>332.82336956521738</v>
      </c>
      <c r="I432" s="1">
        <v>519.25543478260875</v>
      </c>
      <c r="J432" s="1">
        <v>2.1244996886951881</v>
      </c>
      <c r="K432" s="1">
        <v>0.38487280974828786</v>
      </c>
    </row>
    <row r="433" spans="1:11" x14ac:dyDescent="0.3">
      <c r="A433" t="s">
        <v>11</v>
      </c>
      <c r="B433" t="s">
        <v>1013</v>
      </c>
      <c r="C433" t="s">
        <v>635</v>
      </c>
      <c r="D433" t="s">
        <v>14</v>
      </c>
      <c r="E433" s="1">
        <v>130.33695652173913</v>
      </c>
      <c r="F433" s="1">
        <v>83.421195652173907</v>
      </c>
      <c r="G433" s="1">
        <v>125.3183695652174</v>
      </c>
      <c r="H433" s="1">
        <v>239.39945652173913</v>
      </c>
      <c r="I433" s="1">
        <v>448.13902173913044</v>
      </c>
      <c r="J433" s="1">
        <v>3.4383112334250692</v>
      </c>
      <c r="K433" s="1">
        <v>0.64004253189892413</v>
      </c>
    </row>
    <row r="434" spans="1:11" x14ac:dyDescent="0.3">
      <c r="A434" t="s">
        <v>11</v>
      </c>
      <c r="B434" t="s">
        <v>754</v>
      </c>
      <c r="C434" t="s">
        <v>109</v>
      </c>
      <c r="D434" t="s">
        <v>71</v>
      </c>
      <c r="E434" s="1">
        <v>198</v>
      </c>
      <c r="F434" s="1">
        <v>181.82880434782609</v>
      </c>
      <c r="G434" s="1">
        <v>77.214673913043484</v>
      </c>
      <c r="H434" s="1">
        <v>362.79891304347825</v>
      </c>
      <c r="I434" s="1">
        <v>621.84239130434776</v>
      </c>
      <c r="J434" s="1">
        <v>3.1406181379007463</v>
      </c>
      <c r="K434" s="1">
        <v>0.91832729468599039</v>
      </c>
    </row>
    <row r="435" spans="1:11" x14ac:dyDescent="0.3">
      <c r="A435" t="s">
        <v>11</v>
      </c>
      <c r="B435" t="s">
        <v>1045</v>
      </c>
      <c r="C435" t="s">
        <v>1046</v>
      </c>
      <c r="D435" t="s">
        <v>917</v>
      </c>
      <c r="E435" s="1">
        <v>32.456521739130437</v>
      </c>
      <c r="F435" s="1">
        <v>15.986956521739126</v>
      </c>
      <c r="G435" s="1">
        <v>22.680434782608689</v>
      </c>
      <c r="H435" s="1">
        <v>76.716304347826082</v>
      </c>
      <c r="I435" s="1">
        <v>115.3836956521739</v>
      </c>
      <c r="J435" s="1">
        <v>3.5550234427327521</v>
      </c>
      <c r="K435" s="1">
        <v>0.49256530475552562</v>
      </c>
    </row>
    <row r="436" spans="1:11" x14ac:dyDescent="0.3">
      <c r="A436" t="s">
        <v>11</v>
      </c>
      <c r="B436" t="s">
        <v>408</v>
      </c>
      <c r="C436" t="s">
        <v>409</v>
      </c>
      <c r="D436" t="s">
        <v>40</v>
      </c>
      <c r="E436" s="1">
        <v>67.456521739130437</v>
      </c>
      <c r="F436" s="1">
        <v>35.41358695652174</v>
      </c>
      <c r="G436" s="1">
        <v>19.105434782608693</v>
      </c>
      <c r="H436" s="1">
        <v>133.50826086956522</v>
      </c>
      <c r="I436" s="1">
        <v>188.02728260869566</v>
      </c>
      <c r="J436" s="1">
        <v>2.787384788913954</v>
      </c>
      <c r="K436" s="1">
        <v>0.52498388656139217</v>
      </c>
    </row>
    <row r="437" spans="1:11" x14ac:dyDescent="0.3">
      <c r="A437" t="s">
        <v>11</v>
      </c>
      <c r="B437" t="s">
        <v>120</v>
      </c>
      <c r="C437" t="s">
        <v>121</v>
      </c>
      <c r="D437" t="s">
        <v>122</v>
      </c>
      <c r="E437" s="1">
        <v>71.434782608695656</v>
      </c>
      <c r="F437" s="1">
        <v>110.86228260869565</v>
      </c>
      <c r="G437" s="1">
        <v>45.908152173913045</v>
      </c>
      <c r="H437" s="1">
        <v>211.92</v>
      </c>
      <c r="I437" s="1">
        <v>368.69043478260869</v>
      </c>
      <c r="J437" s="1">
        <v>5.1612172854534384</v>
      </c>
      <c r="K437" s="1">
        <v>1.5519370054777843</v>
      </c>
    </row>
    <row r="438" spans="1:11" x14ac:dyDescent="0.3">
      <c r="A438" t="s">
        <v>11</v>
      </c>
      <c r="B438" t="s">
        <v>990</v>
      </c>
      <c r="C438" t="s">
        <v>137</v>
      </c>
      <c r="D438" t="s">
        <v>107</v>
      </c>
      <c r="E438" s="1">
        <v>39.793478260869563</v>
      </c>
      <c r="F438" s="1">
        <v>35.466630434782637</v>
      </c>
      <c r="G438" s="1">
        <v>16.680217391304346</v>
      </c>
      <c r="H438" s="1">
        <v>93.408043478260879</v>
      </c>
      <c r="I438" s="1">
        <v>145.55489130434785</v>
      </c>
      <c r="J438" s="1">
        <v>3.6577574433214974</v>
      </c>
      <c r="K438" s="1">
        <v>0.8912674132750622</v>
      </c>
    </row>
    <row r="439" spans="1:11" x14ac:dyDescent="0.3">
      <c r="A439" t="s">
        <v>11</v>
      </c>
      <c r="B439" t="s">
        <v>1069</v>
      </c>
      <c r="C439" t="s">
        <v>769</v>
      </c>
      <c r="D439" t="s">
        <v>770</v>
      </c>
      <c r="E439" s="1">
        <v>45.902173913043477</v>
      </c>
      <c r="F439" s="1">
        <v>11.79467391304348</v>
      </c>
      <c r="G439" s="1">
        <v>39.445108695652173</v>
      </c>
      <c r="H439" s="1">
        <v>101.40543478260869</v>
      </c>
      <c r="I439" s="1">
        <v>152.64521739130436</v>
      </c>
      <c r="J439" s="1">
        <v>3.3254463651432635</v>
      </c>
      <c r="K439" s="1">
        <v>0.25695240350461762</v>
      </c>
    </row>
    <row r="440" spans="1:11" x14ac:dyDescent="0.3">
      <c r="A440" t="s">
        <v>11</v>
      </c>
      <c r="B440" t="s">
        <v>1114</v>
      </c>
      <c r="C440" t="s">
        <v>13</v>
      </c>
      <c r="D440" t="s">
        <v>14</v>
      </c>
      <c r="E440" s="1">
        <v>22.217391304347824</v>
      </c>
      <c r="F440" s="1">
        <v>16.860869565217389</v>
      </c>
      <c r="G440" s="1">
        <v>11.181521739130433</v>
      </c>
      <c r="H440" s="1">
        <v>64.059021739130444</v>
      </c>
      <c r="I440" s="1">
        <v>92.10141304347826</v>
      </c>
      <c r="J440" s="1">
        <v>4.1454647749510762</v>
      </c>
      <c r="K440" s="1">
        <v>0.75890410958904098</v>
      </c>
    </row>
    <row r="441" spans="1:11" x14ac:dyDescent="0.3">
      <c r="A441" t="s">
        <v>11</v>
      </c>
      <c r="B441" t="s">
        <v>909</v>
      </c>
      <c r="C441" t="s">
        <v>910</v>
      </c>
      <c r="D441" t="s">
        <v>163</v>
      </c>
      <c r="E441" s="1">
        <v>19.663043478260871</v>
      </c>
      <c r="F441" s="1">
        <v>34.896739130434781</v>
      </c>
      <c r="G441" s="1">
        <v>2.8576086956521736</v>
      </c>
      <c r="H441" s="1">
        <v>62.805978260869558</v>
      </c>
      <c r="I441" s="1">
        <v>100.56032608695651</v>
      </c>
      <c r="J441" s="1">
        <v>5.1141791044776106</v>
      </c>
      <c r="K441" s="1">
        <v>1.7747374239911551</v>
      </c>
    </row>
    <row r="442" spans="1:11" x14ac:dyDescent="0.3">
      <c r="A442" t="s">
        <v>11</v>
      </c>
      <c r="B442" t="s">
        <v>505</v>
      </c>
      <c r="C442" t="s">
        <v>506</v>
      </c>
      <c r="D442" t="s">
        <v>122</v>
      </c>
      <c r="E442" s="1">
        <v>97.434782608695656</v>
      </c>
      <c r="F442" s="1">
        <v>18.905652173913044</v>
      </c>
      <c r="G442" s="1">
        <v>114.5</v>
      </c>
      <c r="H442" s="1">
        <v>221.57750000000001</v>
      </c>
      <c r="I442" s="1">
        <v>354.98315217391303</v>
      </c>
      <c r="J442" s="1">
        <v>3.6432898259705486</v>
      </c>
      <c r="K442" s="1">
        <v>0.19403391343150378</v>
      </c>
    </row>
    <row r="443" spans="1:11" x14ac:dyDescent="0.3">
      <c r="A443" t="s">
        <v>11</v>
      </c>
      <c r="B443" t="s">
        <v>1074</v>
      </c>
      <c r="C443" t="s">
        <v>278</v>
      </c>
      <c r="D443" t="s">
        <v>127</v>
      </c>
      <c r="E443" s="1">
        <v>61.695652173913047</v>
      </c>
      <c r="F443" s="1">
        <v>26.038043478260871</v>
      </c>
      <c r="G443" s="1">
        <v>69.763586956521735</v>
      </c>
      <c r="H443" s="1">
        <v>192.14945652173913</v>
      </c>
      <c r="I443" s="1">
        <v>287.95108695652175</v>
      </c>
      <c r="J443" s="1">
        <v>4.6672832980972512</v>
      </c>
      <c r="K443" s="1">
        <v>0.42204016913319237</v>
      </c>
    </row>
    <row r="444" spans="1:11" x14ac:dyDescent="0.3">
      <c r="A444" t="s">
        <v>11</v>
      </c>
      <c r="B444" t="s">
        <v>700</v>
      </c>
      <c r="C444" t="s">
        <v>280</v>
      </c>
      <c r="D444" t="s">
        <v>281</v>
      </c>
      <c r="E444" s="1">
        <v>57.184782608695649</v>
      </c>
      <c r="F444" s="1">
        <v>21.899456521739129</v>
      </c>
      <c r="G444" s="1">
        <v>45.8125</v>
      </c>
      <c r="H444" s="1">
        <v>112.12228260869566</v>
      </c>
      <c r="I444" s="1">
        <v>179.83423913043478</v>
      </c>
      <c r="J444" s="1">
        <v>3.1447918646645125</v>
      </c>
      <c r="K444" s="1">
        <v>0.38295951340049422</v>
      </c>
    </row>
    <row r="445" spans="1:11" x14ac:dyDescent="0.3">
      <c r="A445" t="s">
        <v>11</v>
      </c>
      <c r="B445" t="s">
        <v>294</v>
      </c>
      <c r="C445" t="s">
        <v>25</v>
      </c>
      <c r="D445" t="s">
        <v>26</v>
      </c>
      <c r="E445" s="1">
        <v>77.391304347826093</v>
      </c>
      <c r="F445" s="1">
        <v>92.241630434782621</v>
      </c>
      <c r="G445" s="1">
        <v>11.345978260869567</v>
      </c>
      <c r="H445" s="1">
        <v>220.59652173913045</v>
      </c>
      <c r="I445" s="1">
        <v>324.18413043478267</v>
      </c>
      <c r="J445" s="1">
        <v>4.1888960674157305</v>
      </c>
      <c r="K445" s="1">
        <v>1.1918862359550562</v>
      </c>
    </row>
    <row r="446" spans="1:11" x14ac:dyDescent="0.3">
      <c r="A446" t="s">
        <v>11</v>
      </c>
      <c r="B446" t="s">
        <v>730</v>
      </c>
      <c r="C446" t="s">
        <v>103</v>
      </c>
      <c r="D446" t="s">
        <v>104</v>
      </c>
      <c r="E446" s="1">
        <v>61.532608695652172</v>
      </c>
      <c r="F446" s="1">
        <v>162.07750000000004</v>
      </c>
      <c r="G446" s="1">
        <v>1.5118478260869566</v>
      </c>
      <c r="H446" s="1">
        <v>168.86902173913043</v>
      </c>
      <c r="I446" s="1">
        <v>332.45836956521742</v>
      </c>
      <c r="J446" s="1">
        <v>5.4029623741388457</v>
      </c>
      <c r="K446" s="1">
        <v>2.6340098922451873</v>
      </c>
    </row>
    <row r="447" spans="1:11" x14ac:dyDescent="0.3">
      <c r="A447" t="s">
        <v>11</v>
      </c>
      <c r="B447" t="s">
        <v>600</v>
      </c>
      <c r="C447" t="s">
        <v>601</v>
      </c>
      <c r="D447" t="s">
        <v>104</v>
      </c>
      <c r="E447" s="1">
        <v>73.717391304347828</v>
      </c>
      <c r="F447" s="1">
        <v>11.644021739130435</v>
      </c>
      <c r="G447" s="1">
        <v>55.679347826086953</v>
      </c>
      <c r="H447" s="1">
        <v>104.09782608695652</v>
      </c>
      <c r="I447" s="1">
        <v>171.42119565217391</v>
      </c>
      <c r="J447" s="1">
        <v>2.3253833677381301</v>
      </c>
      <c r="K447" s="1">
        <v>0.15795488056620466</v>
      </c>
    </row>
    <row r="448" spans="1:11" x14ac:dyDescent="0.3">
      <c r="A448" t="s">
        <v>11</v>
      </c>
      <c r="B448" t="s">
        <v>969</v>
      </c>
      <c r="C448" t="s">
        <v>970</v>
      </c>
      <c r="D448" t="s">
        <v>920</v>
      </c>
      <c r="E448" s="1">
        <v>48.369565217391305</v>
      </c>
      <c r="F448" s="1">
        <v>15.168369565217386</v>
      </c>
      <c r="G448" s="1">
        <v>32.328369565217393</v>
      </c>
      <c r="H448" s="1">
        <v>102.78576086956522</v>
      </c>
      <c r="I448" s="1">
        <v>150.2825</v>
      </c>
      <c r="J448" s="1">
        <v>3.1069640449438203</v>
      </c>
      <c r="K448" s="1">
        <v>0.31359325842696617</v>
      </c>
    </row>
    <row r="449" spans="1:11" x14ac:dyDescent="0.3">
      <c r="A449" t="s">
        <v>11</v>
      </c>
      <c r="B449" t="s">
        <v>384</v>
      </c>
      <c r="C449" t="s">
        <v>385</v>
      </c>
      <c r="D449" t="s">
        <v>386</v>
      </c>
      <c r="E449" s="1">
        <v>55.369565217391305</v>
      </c>
      <c r="F449" s="1">
        <v>16.233695652173914</v>
      </c>
      <c r="G449" s="1">
        <v>34.896739130434781</v>
      </c>
      <c r="H449" s="1">
        <v>97.152173913043484</v>
      </c>
      <c r="I449" s="1">
        <v>148.28260869565219</v>
      </c>
      <c r="J449" s="1">
        <v>2.678052610914802</v>
      </c>
      <c r="K449" s="1">
        <v>0.29318806438947781</v>
      </c>
    </row>
    <row r="450" spans="1:11" x14ac:dyDescent="0.3">
      <c r="A450" t="s">
        <v>11</v>
      </c>
      <c r="B450" t="s">
        <v>397</v>
      </c>
      <c r="C450" t="s">
        <v>398</v>
      </c>
      <c r="D450" t="s">
        <v>17</v>
      </c>
      <c r="E450" s="1">
        <v>97.782608695652172</v>
      </c>
      <c r="F450" s="1">
        <v>17.095760869565211</v>
      </c>
      <c r="G450" s="1">
        <v>47.255434782608695</v>
      </c>
      <c r="H450" s="1">
        <v>197.70032608695652</v>
      </c>
      <c r="I450" s="1">
        <v>262.05152173913041</v>
      </c>
      <c r="J450" s="1">
        <v>2.6799399733214759</v>
      </c>
      <c r="K450" s="1">
        <v>0.1748343708314806</v>
      </c>
    </row>
    <row r="451" spans="1:11" x14ac:dyDescent="0.3">
      <c r="A451" t="s">
        <v>11</v>
      </c>
      <c r="B451" t="s">
        <v>642</v>
      </c>
      <c r="C451" t="s">
        <v>13</v>
      </c>
      <c r="D451" t="s">
        <v>14</v>
      </c>
      <c r="E451" s="1">
        <v>32.923913043478258</v>
      </c>
      <c r="F451" s="1">
        <v>21.516304347826086</v>
      </c>
      <c r="G451" s="1">
        <v>31.695652173913043</v>
      </c>
      <c r="H451" s="1">
        <v>93.073369565217391</v>
      </c>
      <c r="I451" s="1">
        <v>146.2853260869565</v>
      </c>
      <c r="J451" s="1">
        <v>4.4431330472103001</v>
      </c>
      <c r="K451" s="1">
        <v>0.65351601188511066</v>
      </c>
    </row>
    <row r="452" spans="1:11" x14ac:dyDescent="0.3">
      <c r="A452" t="s">
        <v>11</v>
      </c>
      <c r="B452" t="s">
        <v>902</v>
      </c>
      <c r="C452" t="s">
        <v>150</v>
      </c>
      <c r="D452" t="s">
        <v>14</v>
      </c>
      <c r="E452" s="1">
        <v>42.456521739130437</v>
      </c>
      <c r="F452" s="1">
        <v>86.27</v>
      </c>
      <c r="G452" s="1">
        <v>1.422608695652174</v>
      </c>
      <c r="H452" s="1">
        <v>140.04260869565218</v>
      </c>
      <c r="I452" s="1">
        <v>227.73521739130433</v>
      </c>
      <c r="J452" s="1">
        <v>5.363963133640552</v>
      </c>
      <c r="K452" s="1">
        <v>2.0319610855094723</v>
      </c>
    </row>
    <row r="453" spans="1:11" x14ac:dyDescent="0.3">
      <c r="A453" t="s">
        <v>11</v>
      </c>
      <c r="B453" t="s">
        <v>175</v>
      </c>
      <c r="C453" t="s">
        <v>13</v>
      </c>
      <c r="D453" t="s">
        <v>14</v>
      </c>
      <c r="E453" s="1">
        <v>232.92391304347825</v>
      </c>
      <c r="F453" s="1">
        <v>61.598369565217382</v>
      </c>
      <c r="G453" s="1">
        <v>179.61684782608697</v>
      </c>
      <c r="H453" s="1">
        <v>432.15489130434781</v>
      </c>
      <c r="I453" s="1">
        <v>673.37010869565211</v>
      </c>
      <c r="J453" s="1">
        <v>2.8909445144430443</v>
      </c>
      <c r="K453" s="1">
        <v>0.26445704419244948</v>
      </c>
    </row>
    <row r="454" spans="1:11" x14ac:dyDescent="0.3">
      <c r="A454" t="s">
        <v>11</v>
      </c>
      <c r="B454" t="s">
        <v>573</v>
      </c>
      <c r="C454" t="s">
        <v>54</v>
      </c>
      <c r="D454" t="s">
        <v>55</v>
      </c>
      <c r="E454" s="1">
        <v>80.456521739130437</v>
      </c>
      <c r="F454" s="1">
        <v>28.192934782608695</v>
      </c>
      <c r="G454" s="1">
        <v>41.801630434782609</v>
      </c>
      <c r="H454" s="1">
        <v>204.44021739130434</v>
      </c>
      <c r="I454" s="1">
        <v>274.43478260869563</v>
      </c>
      <c r="J454" s="1">
        <v>3.4109700081059171</v>
      </c>
      <c r="K454" s="1">
        <v>0.35041205079708188</v>
      </c>
    </row>
    <row r="455" spans="1:11" x14ac:dyDescent="0.3">
      <c r="A455" t="s">
        <v>11</v>
      </c>
      <c r="B455" t="s">
        <v>53</v>
      </c>
      <c r="C455" t="s">
        <v>54</v>
      </c>
      <c r="D455" t="s">
        <v>55</v>
      </c>
      <c r="E455" s="1">
        <v>79.336956521739125</v>
      </c>
      <c r="F455" s="1">
        <v>24.6179347826087</v>
      </c>
      <c r="G455" s="1">
        <v>37.699456521739137</v>
      </c>
      <c r="H455" s="1">
        <v>196.84369565217389</v>
      </c>
      <c r="I455" s="1">
        <v>259.16108695652173</v>
      </c>
      <c r="J455" s="1">
        <v>3.2665872037265378</v>
      </c>
      <c r="K455" s="1">
        <v>0.31029593094944519</v>
      </c>
    </row>
    <row r="456" spans="1:11" x14ac:dyDescent="0.3">
      <c r="A456" t="s">
        <v>11</v>
      </c>
      <c r="B456" t="s">
        <v>1100</v>
      </c>
      <c r="C456" t="s">
        <v>1101</v>
      </c>
      <c r="D456" t="s">
        <v>343</v>
      </c>
      <c r="E456" s="1">
        <v>46.347826086956523</v>
      </c>
      <c r="F456" s="1">
        <v>20.426630434782609</v>
      </c>
      <c r="G456" s="1">
        <v>20.418478260869566</v>
      </c>
      <c r="H456" s="1">
        <v>83.470108695652172</v>
      </c>
      <c r="I456" s="1">
        <v>124.31521739130434</v>
      </c>
      <c r="J456" s="1">
        <v>2.6822232645403377</v>
      </c>
      <c r="K456" s="1">
        <v>0.44072467166979362</v>
      </c>
    </row>
    <row r="457" spans="1:11" x14ac:dyDescent="0.3">
      <c r="A457" t="s">
        <v>11</v>
      </c>
      <c r="B457" t="s">
        <v>108</v>
      </c>
      <c r="C457" t="s">
        <v>109</v>
      </c>
      <c r="D457" t="s">
        <v>71</v>
      </c>
      <c r="E457" s="1">
        <v>60.532608695652172</v>
      </c>
      <c r="F457" s="1">
        <v>55.183913043478242</v>
      </c>
      <c r="G457" s="1">
        <v>40.658043478260858</v>
      </c>
      <c r="H457" s="1">
        <v>80.852173913043472</v>
      </c>
      <c r="I457" s="1">
        <v>176.69413043478255</v>
      </c>
      <c r="J457" s="1">
        <v>2.9189908421619672</v>
      </c>
      <c r="K457" s="1">
        <v>0.91163943257317259</v>
      </c>
    </row>
    <row r="458" spans="1:11" x14ac:dyDescent="0.3">
      <c r="A458" t="s">
        <v>11</v>
      </c>
      <c r="B458" t="s">
        <v>921</v>
      </c>
      <c r="C458" t="s">
        <v>54</v>
      </c>
      <c r="D458" t="s">
        <v>55</v>
      </c>
      <c r="E458" s="1">
        <v>54.967391304347828</v>
      </c>
      <c r="F458" s="1">
        <v>27.782608695652176</v>
      </c>
      <c r="G458" s="1">
        <v>28.589673913043477</v>
      </c>
      <c r="H458" s="1">
        <v>114.9320652173913</v>
      </c>
      <c r="I458" s="1">
        <v>171.30434782608694</v>
      </c>
      <c r="J458" s="1">
        <v>3.1164722167292855</v>
      </c>
      <c r="K458" s="1">
        <v>0.50543800672335382</v>
      </c>
    </row>
    <row r="459" spans="1:11" x14ac:dyDescent="0.3">
      <c r="A459" t="s">
        <v>11</v>
      </c>
      <c r="B459" t="s">
        <v>521</v>
      </c>
      <c r="C459" t="s">
        <v>522</v>
      </c>
      <c r="D459" t="s">
        <v>523</v>
      </c>
      <c r="E459" s="1">
        <v>37.663043478260867</v>
      </c>
      <c r="F459" s="1">
        <v>3.9347826086956523</v>
      </c>
      <c r="G459" s="1">
        <v>20.693695652173922</v>
      </c>
      <c r="H459" s="1">
        <v>63.469130434782606</v>
      </c>
      <c r="I459" s="1">
        <v>88.097608695652184</v>
      </c>
      <c r="J459" s="1">
        <v>2.3390995670995673</v>
      </c>
      <c r="K459" s="1">
        <v>0.10447330447330448</v>
      </c>
    </row>
    <row r="460" spans="1:11" x14ac:dyDescent="0.3">
      <c r="A460" t="s">
        <v>11</v>
      </c>
      <c r="B460" t="s">
        <v>695</v>
      </c>
      <c r="C460" t="s">
        <v>696</v>
      </c>
      <c r="D460" t="s">
        <v>697</v>
      </c>
      <c r="E460" s="1">
        <v>44.260869565217391</v>
      </c>
      <c r="F460" s="1">
        <v>20.838260869565218</v>
      </c>
      <c r="G460" s="1">
        <v>16.597826086956523</v>
      </c>
      <c r="H460" s="1">
        <v>82.362826086956517</v>
      </c>
      <c r="I460" s="1">
        <v>119.79891304347825</v>
      </c>
      <c r="J460" s="1">
        <v>2.7066552062868365</v>
      </c>
      <c r="K460" s="1">
        <v>0.47080550098231827</v>
      </c>
    </row>
    <row r="461" spans="1:11" x14ac:dyDescent="0.3">
      <c r="A461" t="s">
        <v>11</v>
      </c>
      <c r="B461" t="s">
        <v>580</v>
      </c>
      <c r="C461" t="s">
        <v>170</v>
      </c>
      <c r="D461" t="s">
        <v>14</v>
      </c>
      <c r="E461" s="1">
        <v>286.80434782608694</v>
      </c>
      <c r="F461" s="1">
        <v>131.80434782608697</v>
      </c>
      <c r="G461" s="1">
        <v>100.21739130434783</v>
      </c>
      <c r="H461" s="1">
        <v>438.75271739130437</v>
      </c>
      <c r="I461" s="1">
        <v>670.77445652173924</v>
      </c>
      <c r="J461" s="1">
        <v>2.3387876146441298</v>
      </c>
      <c r="K461" s="1">
        <v>0.45956188888046701</v>
      </c>
    </row>
    <row r="462" spans="1:11" x14ac:dyDescent="0.3">
      <c r="A462" t="s">
        <v>11</v>
      </c>
      <c r="B462" t="s">
        <v>390</v>
      </c>
      <c r="C462" t="s">
        <v>391</v>
      </c>
      <c r="D462" t="s">
        <v>17</v>
      </c>
      <c r="E462" s="1">
        <v>35.336956521739133</v>
      </c>
      <c r="F462" s="1">
        <v>1.0326086956521738</v>
      </c>
      <c r="G462" s="1">
        <v>36.096086956521738</v>
      </c>
      <c r="H462" s="1">
        <v>64.586739130434779</v>
      </c>
      <c r="I462" s="1">
        <v>101.7154347826087</v>
      </c>
      <c r="J462" s="1">
        <v>2.8784435558289756</v>
      </c>
      <c r="K462" s="1">
        <v>2.9221777914487847E-2</v>
      </c>
    </row>
    <row r="463" spans="1:11" x14ac:dyDescent="0.3">
      <c r="A463" t="s">
        <v>11</v>
      </c>
      <c r="B463" t="s">
        <v>238</v>
      </c>
      <c r="C463" t="s">
        <v>239</v>
      </c>
      <c r="D463" t="s">
        <v>14</v>
      </c>
      <c r="E463" s="1">
        <v>256.5</v>
      </c>
      <c r="F463" s="1">
        <v>174.4891304347826</v>
      </c>
      <c r="G463" s="1">
        <v>119.03336956521738</v>
      </c>
      <c r="H463" s="1">
        <v>437.18184782608699</v>
      </c>
      <c r="I463" s="1">
        <v>730.70434782608697</v>
      </c>
      <c r="J463" s="1">
        <v>2.8487498940588187</v>
      </c>
      <c r="K463" s="1">
        <v>0.68026951436562411</v>
      </c>
    </row>
    <row r="464" spans="1:11" x14ac:dyDescent="0.3">
      <c r="A464" t="s">
        <v>11</v>
      </c>
      <c r="B464" t="s">
        <v>174</v>
      </c>
      <c r="C464" t="s">
        <v>144</v>
      </c>
      <c r="D464" t="s">
        <v>145</v>
      </c>
      <c r="E464" s="1">
        <v>75.543478260869563</v>
      </c>
      <c r="F464" s="1">
        <v>31.739565217391306</v>
      </c>
      <c r="G464" s="1">
        <v>42.655217391304348</v>
      </c>
      <c r="H464" s="1">
        <v>145.95945652173913</v>
      </c>
      <c r="I464" s="1">
        <v>220.35423913043479</v>
      </c>
      <c r="J464" s="1">
        <v>2.9169194244604317</v>
      </c>
      <c r="K464" s="1">
        <v>0.4201496402877698</v>
      </c>
    </row>
    <row r="465" spans="1:11" x14ac:dyDescent="0.3">
      <c r="A465" t="s">
        <v>11</v>
      </c>
      <c r="B465" t="s">
        <v>225</v>
      </c>
      <c r="C465" t="s">
        <v>226</v>
      </c>
      <c r="D465" t="s">
        <v>227</v>
      </c>
      <c r="E465" s="1">
        <v>83</v>
      </c>
      <c r="F465" s="1">
        <v>25.177717391304348</v>
      </c>
      <c r="G465" s="1">
        <v>35.326847826086954</v>
      </c>
      <c r="H465" s="1">
        <v>142.41304347826087</v>
      </c>
      <c r="I465" s="1">
        <v>202.91760869565218</v>
      </c>
      <c r="J465" s="1">
        <v>2.4447904662126767</v>
      </c>
      <c r="K465" s="1">
        <v>0.30334599266631745</v>
      </c>
    </row>
    <row r="466" spans="1:11" x14ac:dyDescent="0.3">
      <c r="A466" t="s">
        <v>11</v>
      </c>
      <c r="B466" t="s">
        <v>867</v>
      </c>
      <c r="C466" t="s">
        <v>13</v>
      </c>
      <c r="D466" t="s">
        <v>14</v>
      </c>
      <c r="E466" s="1">
        <v>120.06521739130434</v>
      </c>
      <c r="F466" s="1">
        <v>138.39945652173913</v>
      </c>
      <c r="G466" s="1">
        <v>15.855978260869565</v>
      </c>
      <c r="H466" s="1">
        <v>300.38771739130431</v>
      </c>
      <c r="I466" s="1">
        <v>454.64315217391299</v>
      </c>
      <c r="J466" s="1">
        <v>3.7866349809885929</v>
      </c>
      <c r="K466" s="1">
        <v>1.1527023356871267</v>
      </c>
    </row>
    <row r="467" spans="1:11" x14ac:dyDescent="0.3">
      <c r="A467" t="s">
        <v>11</v>
      </c>
      <c r="B467" t="s">
        <v>369</v>
      </c>
      <c r="C467" t="s">
        <v>370</v>
      </c>
      <c r="D467" t="s">
        <v>71</v>
      </c>
      <c r="E467" s="1">
        <v>96.619565217391298</v>
      </c>
      <c r="F467" s="1">
        <v>153.42934782608697</v>
      </c>
      <c r="G467" s="1">
        <v>48.152173913043477</v>
      </c>
      <c r="H467" s="1">
        <v>237.95380434782609</v>
      </c>
      <c r="I467" s="1">
        <v>439.5353260869565</v>
      </c>
      <c r="J467" s="1">
        <v>4.5491337608279894</v>
      </c>
      <c r="K467" s="1">
        <v>1.5879739003262461</v>
      </c>
    </row>
    <row r="468" spans="1:11" x14ac:dyDescent="0.3">
      <c r="A468" t="s">
        <v>11</v>
      </c>
      <c r="B468" t="s">
        <v>349</v>
      </c>
      <c r="C468" t="s">
        <v>350</v>
      </c>
      <c r="D468" t="s">
        <v>351</v>
      </c>
      <c r="E468" s="1">
        <v>135.94565217391303</v>
      </c>
      <c r="F468" s="1">
        <v>72.527717391304336</v>
      </c>
      <c r="G468" s="1">
        <v>85.78565217391305</v>
      </c>
      <c r="H468" s="1">
        <v>233.78097826086955</v>
      </c>
      <c r="I468" s="1">
        <v>392.09434782608696</v>
      </c>
      <c r="J468" s="1">
        <v>2.8841992484208845</v>
      </c>
      <c r="K468" s="1">
        <v>0.53350523706724229</v>
      </c>
    </row>
    <row r="469" spans="1:11" x14ac:dyDescent="0.3">
      <c r="A469" t="s">
        <v>11</v>
      </c>
      <c r="B469" t="s">
        <v>831</v>
      </c>
      <c r="C469" t="s">
        <v>119</v>
      </c>
      <c r="D469" t="s">
        <v>14</v>
      </c>
      <c r="E469" s="1">
        <v>77.25</v>
      </c>
      <c r="F469" s="1">
        <v>19.608695652173914</v>
      </c>
      <c r="G469" s="1">
        <v>79.429347826086953</v>
      </c>
      <c r="H469" s="1">
        <v>101.32608695652173</v>
      </c>
      <c r="I469" s="1">
        <v>200.36413043478262</v>
      </c>
      <c r="J469" s="1">
        <v>2.5937104263402282</v>
      </c>
      <c r="K469" s="1">
        <v>0.25383424792458142</v>
      </c>
    </row>
    <row r="470" spans="1:11" x14ac:dyDescent="0.3">
      <c r="A470" t="s">
        <v>11</v>
      </c>
      <c r="B470" t="s">
        <v>602</v>
      </c>
      <c r="C470" t="s">
        <v>466</v>
      </c>
      <c r="D470" t="s">
        <v>14</v>
      </c>
      <c r="E470" s="1">
        <v>126.23913043478261</v>
      </c>
      <c r="F470" s="1">
        <v>38.084239130434781</v>
      </c>
      <c r="G470" s="1">
        <v>76.269021739130437</v>
      </c>
      <c r="H470" s="1">
        <v>201.20923913043478</v>
      </c>
      <c r="I470" s="1">
        <v>315.5625</v>
      </c>
      <c r="J470" s="1">
        <v>2.4997201653177199</v>
      </c>
      <c r="K470" s="1">
        <v>0.3016833132426382</v>
      </c>
    </row>
    <row r="471" spans="1:11" x14ac:dyDescent="0.3">
      <c r="A471" t="s">
        <v>11</v>
      </c>
      <c r="B471" t="s">
        <v>693</v>
      </c>
      <c r="C471" t="s">
        <v>545</v>
      </c>
      <c r="D471" t="s">
        <v>71</v>
      </c>
      <c r="E471" s="1">
        <v>30.293478260869566</v>
      </c>
      <c r="F471" s="1">
        <v>59.428043478260861</v>
      </c>
      <c r="G471" s="1">
        <v>0</v>
      </c>
      <c r="H471" s="1">
        <v>83.208152173913035</v>
      </c>
      <c r="I471" s="1">
        <v>142.63619565217391</v>
      </c>
      <c r="J471" s="1">
        <v>4.7084786508790808</v>
      </c>
      <c r="K471" s="1">
        <v>1.9617438105489771</v>
      </c>
    </row>
    <row r="472" spans="1:11" x14ac:dyDescent="0.3">
      <c r="A472" t="s">
        <v>11</v>
      </c>
      <c r="B472" t="s">
        <v>892</v>
      </c>
      <c r="C472" t="s">
        <v>835</v>
      </c>
      <c r="D472" t="s">
        <v>14</v>
      </c>
      <c r="E472" s="1">
        <v>48.847826086956523</v>
      </c>
      <c r="F472" s="1">
        <v>29.111413043478262</v>
      </c>
      <c r="G472" s="1">
        <v>22.649456521739129</v>
      </c>
      <c r="H472" s="1">
        <v>89.573369565217391</v>
      </c>
      <c r="I472" s="1">
        <v>141.33423913043478</v>
      </c>
      <c r="J472" s="1">
        <v>2.8933578104138848</v>
      </c>
      <c r="K472" s="1">
        <v>0.59596128170894525</v>
      </c>
    </row>
    <row r="473" spans="1:11" x14ac:dyDescent="0.3">
      <c r="A473" t="s">
        <v>11</v>
      </c>
      <c r="B473" t="s">
        <v>269</v>
      </c>
      <c r="C473" t="s">
        <v>270</v>
      </c>
      <c r="D473" t="s">
        <v>271</v>
      </c>
      <c r="E473" s="1">
        <v>78.097826086956516</v>
      </c>
      <c r="F473" s="1">
        <v>28.798913043478251</v>
      </c>
      <c r="G473" s="1">
        <v>44.423913043478287</v>
      </c>
      <c r="H473" s="1">
        <v>125.40489130434783</v>
      </c>
      <c r="I473" s="1">
        <v>198.62771739130437</v>
      </c>
      <c r="J473" s="1">
        <v>2.5433194154488521</v>
      </c>
      <c r="K473" s="1">
        <v>0.36875434933890039</v>
      </c>
    </row>
    <row r="474" spans="1:11" x14ac:dyDescent="0.3">
      <c r="A474" t="s">
        <v>11</v>
      </c>
      <c r="B474" t="s">
        <v>667</v>
      </c>
      <c r="C474" t="s">
        <v>394</v>
      </c>
      <c r="D474" t="s">
        <v>395</v>
      </c>
      <c r="E474" s="1">
        <v>114.60869565217391</v>
      </c>
      <c r="F474" s="1">
        <v>55.6875</v>
      </c>
      <c r="G474" s="1">
        <v>46.690217391304351</v>
      </c>
      <c r="H474" s="1">
        <v>229.25815217391303</v>
      </c>
      <c r="I474" s="1">
        <v>331.63586956521738</v>
      </c>
      <c r="J474" s="1">
        <v>2.893636191198786</v>
      </c>
      <c r="K474" s="1">
        <v>0.48589245068285286</v>
      </c>
    </row>
    <row r="475" spans="1:11" x14ac:dyDescent="0.3">
      <c r="A475" t="s">
        <v>11</v>
      </c>
      <c r="B475" t="s">
        <v>533</v>
      </c>
      <c r="C475" t="s">
        <v>534</v>
      </c>
      <c r="D475" t="s">
        <v>180</v>
      </c>
      <c r="E475" s="1">
        <v>81.065217391304344</v>
      </c>
      <c r="F475" s="1">
        <v>23.372282608695652</v>
      </c>
      <c r="G475" s="1">
        <v>25.752717391304348</v>
      </c>
      <c r="H475" s="1">
        <v>163.89945652173913</v>
      </c>
      <c r="I475" s="1">
        <v>213.02445652173913</v>
      </c>
      <c r="J475" s="1">
        <v>2.6278157683024941</v>
      </c>
      <c r="K475" s="1">
        <v>0.28831456154465007</v>
      </c>
    </row>
    <row r="476" spans="1:11" x14ac:dyDescent="0.3">
      <c r="A476" t="s">
        <v>11</v>
      </c>
      <c r="B476" t="s">
        <v>388</v>
      </c>
      <c r="C476" t="s">
        <v>389</v>
      </c>
      <c r="D476" t="s">
        <v>94</v>
      </c>
      <c r="E476" s="1">
        <v>63.826086956521742</v>
      </c>
      <c r="F476" s="1">
        <v>23.453804347826086</v>
      </c>
      <c r="G476" s="1">
        <v>28.703804347826086</v>
      </c>
      <c r="H476" s="1">
        <v>143.28532608695653</v>
      </c>
      <c r="I476" s="1">
        <v>195.44293478260869</v>
      </c>
      <c r="J476" s="1">
        <v>3.0621168256130789</v>
      </c>
      <c r="K476" s="1">
        <v>0.3674642370572207</v>
      </c>
    </row>
    <row r="477" spans="1:11" x14ac:dyDescent="0.3">
      <c r="A477" t="s">
        <v>11</v>
      </c>
      <c r="B477" t="s">
        <v>318</v>
      </c>
      <c r="C477" t="s">
        <v>319</v>
      </c>
      <c r="D477" t="s">
        <v>107</v>
      </c>
      <c r="E477" s="1">
        <v>127.28260869565217</v>
      </c>
      <c r="F477" s="1">
        <v>70.714673913043484</v>
      </c>
      <c r="G477" s="1">
        <v>58.402173913043477</v>
      </c>
      <c r="H477" s="1">
        <v>340.19565217391306</v>
      </c>
      <c r="I477" s="1">
        <v>469.3125</v>
      </c>
      <c r="J477" s="1">
        <v>3.6871690862510675</v>
      </c>
      <c r="K477" s="1">
        <v>0.55557216054654146</v>
      </c>
    </row>
    <row r="478" spans="1:11" x14ac:dyDescent="0.3">
      <c r="A478" t="s">
        <v>11</v>
      </c>
      <c r="B478" t="s">
        <v>1056</v>
      </c>
      <c r="C478" t="s">
        <v>52</v>
      </c>
      <c r="D478" t="s">
        <v>43</v>
      </c>
      <c r="E478" s="1">
        <v>70.684782608695656</v>
      </c>
      <c r="F478" s="1">
        <v>81.019021739130437</v>
      </c>
      <c r="G478" s="1">
        <v>91.551630434782609</v>
      </c>
      <c r="H478" s="1">
        <v>347.98576086956518</v>
      </c>
      <c r="I478" s="1">
        <v>520.55641304347819</v>
      </c>
      <c r="J478" s="1">
        <v>7.3644763955097634</v>
      </c>
      <c r="K478" s="1">
        <v>1.1462017530370598</v>
      </c>
    </row>
    <row r="479" spans="1:11" x14ac:dyDescent="0.3">
      <c r="A479" t="s">
        <v>11</v>
      </c>
      <c r="B479" t="s">
        <v>643</v>
      </c>
      <c r="C479" t="s">
        <v>39</v>
      </c>
      <c r="D479" t="s">
        <v>40</v>
      </c>
      <c r="E479" s="1">
        <v>120.33695652173913</v>
      </c>
      <c r="F479" s="1">
        <v>42.608695652173914</v>
      </c>
      <c r="G479" s="1">
        <v>99.932065217391298</v>
      </c>
      <c r="H479" s="1">
        <v>218.76630434782609</v>
      </c>
      <c r="I479" s="1">
        <v>361.30706521739131</v>
      </c>
      <c r="J479" s="1">
        <v>3.0024613856020235</v>
      </c>
      <c r="K479" s="1">
        <v>0.35407822238280195</v>
      </c>
    </row>
    <row r="480" spans="1:11" x14ac:dyDescent="0.3">
      <c r="A480" t="s">
        <v>11</v>
      </c>
      <c r="B480" t="s">
        <v>467</v>
      </c>
      <c r="C480" t="s">
        <v>394</v>
      </c>
      <c r="D480" t="s">
        <v>395</v>
      </c>
      <c r="E480" s="1">
        <v>112.58695652173913</v>
      </c>
      <c r="F480" s="1">
        <v>50.665326086956533</v>
      </c>
      <c r="G480" s="1">
        <v>24.290434782608699</v>
      </c>
      <c r="H480" s="1">
        <v>188.69923913043479</v>
      </c>
      <c r="I480" s="1">
        <v>263.65500000000003</v>
      </c>
      <c r="J480" s="1">
        <v>2.3417899208341382</v>
      </c>
      <c r="K480" s="1">
        <v>0.45001061981077439</v>
      </c>
    </row>
    <row r="481" spans="1:11" x14ac:dyDescent="0.3">
      <c r="A481" t="s">
        <v>11</v>
      </c>
      <c r="B481" t="s">
        <v>569</v>
      </c>
      <c r="C481" t="s">
        <v>31</v>
      </c>
      <c r="D481" t="s">
        <v>14</v>
      </c>
      <c r="E481" s="1">
        <v>130.45652173913044</v>
      </c>
      <c r="F481" s="1">
        <v>157.50760869565215</v>
      </c>
      <c r="G481" s="1">
        <v>46.766304347826107</v>
      </c>
      <c r="H481" s="1">
        <v>300.71521739130435</v>
      </c>
      <c r="I481" s="1">
        <v>504.98913043478262</v>
      </c>
      <c r="J481" s="1">
        <v>3.8709381769705051</v>
      </c>
      <c r="K481" s="1">
        <v>1.2073571071488083</v>
      </c>
    </row>
    <row r="482" spans="1:11" x14ac:dyDescent="0.3">
      <c r="A482" t="s">
        <v>11</v>
      </c>
      <c r="B482" t="s">
        <v>160</v>
      </c>
      <c r="C482" t="s">
        <v>52</v>
      </c>
      <c r="D482" t="s">
        <v>43</v>
      </c>
      <c r="E482" s="1">
        <v>135.92391304347825</v>
      </c>
      <c r="F482" s="1">
        <v>80.584130434782608</v>
      </c>
      <c r="G482" s="1">
        <v>59.331521739130437</v>
      </c>
      <c r="H482" s="1">
        <v>211.87282608695651</v>
      </c>
      <c r="I482" s="1">
        <v>351.78847826086951</v>
      </c>
      <c r="J482" s="1">
        <v>2.5881279488204716</v>
      </c>
      <c r="K482" s="1">
        <v>0.59286205517792889</v>
      </c>
    </row>
    <row r="483" spans="1:11" x14ac:dyDescent="0.3">
      <c r="A483" t="s">
        <v>11</v>
      </c>
      <c r="B483" t="s">
        <v>381</v>
      </c>
      <c r="C483" t="s">
        <v>377</v>
      </c>
      <c r="D483" t="s">
        <v>378</v>
      </c>
      <c r="E483" s="1">
        <v>60.956521739130437</v>
      </c>
      <c r="F483" s="1">
        <v>17.364999999999998</v>
      </c>
      <c r="G483" s="1">
        <v>34.821413043478266</v>
      </c>
      <c r="H483" s="1">
        <v>98.780869565217387</v>
      </c>
      <c r="I483" s="1">
        <v>150.96728260869565</v>
      </c>
      <c r="J483" s="1">
        <v>2.4766387303851638</v>
      </c>
      <c r="K483" s="1">
        <v>0.2848751783166904</v>
      </c>
    </row>
    <row r="484" spans="1:11" x14ac:dyDescent="0.3">
      <c r="A484" t="s">
        <v>11</v>
      </c>
      <c r="B484" t="s">
        <v>1092</v>
      </c>
      <c r="C484" t="s">
        <v>124</v>
      </c>
      <c r="D484" t="s">
        <v>71</v>
      </c>
      <c r="E484" s="1">
        <v>34.195652173913047</v>
      </c>
      <c r="F484" s="1">
        <v>61.326086956521742</v>
      </c>
      <c r="G484" s="1">
        <v>0</v>
      </c>
      <c r="H484" s="1">
        <v>92.926630434782609</v>
      </c>
      <c r="I484" s="1">
        <v>154.25271739130434</v>
      </c>
      <c r="J484" s="1">
        <v>4.5108868404322946</v>
      </c>
      <c r="K484" s="1">
        <v>1.7933884297520661</v>
      </c>
    </row>
    <row r="485" spans="1:11" x14ac:dyDescent="0.3">
      <c r="A485" t="s">
        <v>11</v>
      </c>
      <c r="B485" t="s">
        <v>989</v>
      </c>
      <c r="C485" t="s">
        <v>226</v>
      </c>
      <c r="D485" t="s">
        <v>227</v>
      </c>
      <c r="E485" s="1">
        <v>54.695652173913047</v>
      </c>
      <c r="F485" s="1">
        <v>35.654891304347828</v>
      </c>
      <c r="G485" s="1">
        <v>5.8777173913043477</v>
      </c>
      <c r="H485" s="1">
        <v>83.883152173913047</v>
      </c>
      <c r="I485" s="1">
        <v>125.41576086956522</v>
      </c>
      <c r="J485" s="1">
        <v>2.2929749602543721</v>
      </c>
      <c r="K485" s="1">
        <v>0.65187798092209859</v>
      </c>
    </row>
    <row r="486" spans="1:11" x14ac:dyDescent="0.3">
      <c r="A486" t="s">
        <v>11</v>
      </c>
      <c r="B486" t="s">
        <v>996</v>
      </c>
      <c r="C486" t="s">
        <v>510</v>
      </c>
      <c r="D486" t="s">
        <v>511</v>
      </c>
      <c r="E486" s="1">
        <v>113.84782608695652</v>
      </c>
      <c r="F486" s="1">
        <v>46.552500000000016</v>
      </c>
      <c r="G486" s="1">
        <v>32.35043478260868</v>
      </c>
      <c r="H486" s="1">
        <v>131.53347826086957</v>
      </c>
      <c r="I486" s="1">
        <v>210.43641304347827</v>
      </c>
      <c r="J486" s="1">
        <v>1.84840080198587</v>
      </c>
      <c r="K486" s="1">
        <v>0.40890108840939488</v>
      </c>
    </row>
    <row r="487" spans="1:11" x14ac:dyDescent="0.3">
      <c r="A487" t="s">
        <v>11</v>
      </c>
      <c r="B487" t="s">
        <v>723</v>
      </c>
      <c r="C487" t="s">
        <v>237</v>
      </c>
      <c r="D487" t="s">
        <v>14</v>
      </c>
      <c r="E487" s="1">
        <v>45.217391304347828</v>
      </c>
      <c r="F487" s="1">
        <v>21.608695652173914</v>
      </c>
      <c r="G487" s="1">
        <v>4.5217391304347823</v>
      </c>
      <c r="H487" s="1">
        <v>87.736413043478265</v>
      </c>
      <c r="I487" s="1">
        <v>113.86684782608697</v>
      </c>
      <c r="J487" s="1">
        <v>2.5182091346153848</v>
      </c>
      <c r="K487" s="1">
        <v>0.47788461538461541</v>
      </c>
    </row>
    <row r="488" spans="1:11" x14ac:dyDescent="0.3">
      <c r="A488" t="s">
        <v>11</v>
      </c>
      <c r="B488" t="s">
        <v>661</v>
      </c>
      <c r="C488" t="s">
        <v>13</v>
      </c>
      <c r="D488" t="s">
        <v>14</v>
      </c>
      <c r="E488" s="1">
        <v>118.55434782608695</v>
      </c>
      <c r="F488" s="1">
        <v>39.442934782608695</v>
      </c>
      <c r="G488" s="1">
        <v>58.214673913043477</v>
      </c>
      <c r="H488" s="1">
        <v>153.24728260869566</v>
      </c>
      <c r="I488" s="1">
        <v>250.90489130434781</v>
      </c>
      <c r="J488" s="1">
        <v>2.1163702209590172</v>
      </c>
      <c r="K488" s="1">
        <v>0.33269918401026866</v>
      </c>
    </row>
    <row r="489" spans="1:11" x14ac:dyDescent="0.3">
      <c r="A489" t="s">
        <v>11</v>
      </c>
      <c r="B489" t="s">
        <v>885</v>
      </c>
      <c r="C489" t="s">
        <v>115</v>
      </c>
      <c r="D489" t="s">
        <v>107</v>
      </c>
      <c r="E489" s="1">
        <v>50.717391304347828</v>
      </c>
      <c r="F489" s="1">
        <v>18.744565217391305</v>
      </c>
      <c r="G489" s="1">
        <v>26.320652173913043</v>
      </c>
      <c r="H489" s="1">
        <v>107.04695652173913</v>
      </c>
      <c r="I489" s="1">
        <v>152.11217391304348</v>
      </c>
      <c r="J489" s="1">
        <v>2.9992113159022717</v>
      </c>
      <c r="K489" s="1">
        <v>0.36958851264466352</v>
      </c>
    </row>
    <row r="490" spans="1:11" x14ac:dyDescent="0.3">
      <c r="A490" t="s">
        <v>11</v>
      </c>
      <c r="B490" t="s">
        <v>829</v>
      </c>
      <c r="C490" t="s">
        <v>13</v>
      </c>
      <c r="D490" t="s">
        <v>14</v>
      </c>
      <c r="E490" s="1">
        <v>228.11956521739131</v>
      </c>
      <c r="F490" s="1">
        <v>40.358695652173914</v>
      </c>
      <c r="G490" s="1">
        <v>112.29369565217392</v>
      </c>
      <c r="H490" s="1">
        <v>189.98097826086956</v>
      </c>
      <c r="I490" s="1">
        <v>342.63336956521744</v>
      </c>
      <c r="J490" s="1">
        <v>1.5019902796969553</v>
      </c>
      <c r="K490" s="1">
        <v>0.1769190451231715</v>
      </c>
    </row>
    <row r="491" spans="1:11" x14ac:dyDescent="0.3">
      <c r="A491" t="s">
        <v>11</v>
      </c>
      <c r="B491" t="s">
        <v>725</v>
      </c>
      <c r="C491" t="s">
        <v>726</v>
      </c>
      <c r="D491" t="s">
        <v>727</v>
      </c>
      <c r="E491" s="1">
        <v>103.59782608695652</v>
      </c>
      <c r="F491" s="1">
        <v>65.095108695652172</v>
      </c>
      <c r="G491" s="1">
        <v>90.703804347826093</v>
      </c>
      <c r="H491" s="1">
        <v>298.32880434782606</v>
      </c>
      <c r="I491" s="1">
        <v>454.12771739130432</v>
      </c>
      <c r="J491" s="1">
        <v>4.3835641590599099</v>
      </c>
      <c r="K491" s="1">
        <v>0.62834435001573818</v>
      </c>
    </row>
    <row r="492" spans="1:11" x14ac:dyDescent="0.3">
      <c r="A492" t="s">
        <v>11</v>
      </c>
      <c r="B492" t="s">
        <v>843</v>
      </c>
      <c r="C492" t="s">
        <v>212</v>
      </c>
      <c r="D492" t="s">
        <v>213</v>
      </c>
      <c r="E492" s="1">
        <v>10.858695652173912</v>
      </c>
      <c r="F492" s="1">
        <v>20.141304347826086</v>
      </c>
      <c r="G492" s="1">
        <v>10.318478260869565</v>
      </c>
      <c r="H492" s="1">
        <v>37.497173913043476</v>
      </c>
      <c r="I492" s="1">
        <v>67.95695652173913</v>
      </c>
      <c r="J492" s="1">
        <v>6.2582982982982989</v>
      </c>
      <c r="K492" s="1">
        <v>1.8548548548548549</v>
      </c>
    </row>
    <row r="493" spans="1:11" x14ac:dyDescent="0.3">
      <c r="A493" t="s">
        <v>11</v>
      </c>
      <c r="B493" t="s">
        <v>662</v>
      </c>
      <c r="C493" t="s">
        <v>13</v>
      </c>
      <c r="D493" t="s">
        <v>14</v>
      </c>
      <c r="E493" s="1">
        <v>98.836956521739125</v>
      </c>
      <c r="F493" s="1">
        <v>96.459239130434781</v>
      </c>
      <c r="G493" s="1">
        <v>28.972826086956523</v>
      </c>
      <c r="H493" s="1">
        <v>198.84771739130437</v>
      </c>
      <c r="I493" s="1">
        <v>324.27978260869565</v>
      </c>
      <c r="J493" s="1">
        <v>3.2809567799406136</v>
      </c>
      <c r="K493" s="1">
        <v>0.9759430331023865</v>
      </c>
    </row>
    <row r="494" spans="1:11" x14ac:dyDescent="0.3">
      <c r="A494" t="s">
        <v>11</v>
      </c>
      <c r="B494" t="s">
        <v>507</v>
      </c>
      <c r="C494" t="s">
        <v>508</v>
      </c>
      <c r="D494" t="s">
        <v>218</v>
      </c>
      <c r="E494" s="1">
        <v>88.271739130434781</v>
      </c>
      <c r="F494" s="1">
        <v>52.315217391304351</v>
      </c>
      <c r="G494" s="1">
        <v>30.834239130434781</v>
      </c>
      <c r="H494" s="1">
        <v>186.04619565217391</v>
      </c>
      <c r="I494" s="1">
        <v>269.195652173913</v>
      </c>
      <c r="J494" s="1">
        <v>3.0496244304888558</v>
      </c>
      <c r="K494" s="1">
        <v>0.59266100233961339</v>
      </c>
    </row>
    <row r="495" spans="1:11" x14ac:dyDescent="0.3">
      <c r="A495" t="s">
        <v>11</v>
      </c>
      <c r="B495" t="s">
        <v>255</v>
      </c>
      <c r="C495" t="s">
        <v>256</v>
      </c>
      <c r="D495" t="s">
        <v>14</v>
      </c>
      <c r="E495" s="1">
        <v>115.47826086956522</v>
      </c>
      <c r="F495" s="1">
        <v>69.180434782608728</v>
      </c>
      <c r="G495" s="1">
        <v>52.904891304347814</v>
      </c>
      <c r="H495" s="1">
        <v>165.99869565217389</v>
      </c>
      <c r="I495" s="1">
        <v>288.08402173913043</v>
      </c>
      <c r="J495" s="1">
        <v>2.4947035015060242</v>
      </c>
      <c r="K495" s="1">
        <v>0.59907756024096415</v>
      </c>
    </row>
    <row r="496" spans="1:11" x14ac:dyDescent="0.3">
      <c r="A496" t="s">
        <v>11</v>
      </c>
      <c r="B496" t="s">
        <v>165</v>
      </c>
      <c r="C496" t="s">
        <v>166</v>
      </c>
      <c r="D496" t="s">
        <v>167</v>
      </c>
      <c r="E496" s="1">
        <v>59.815217391304351</v>
      </c>
      <c r="F496" s="1">
        <v>26.396739130434781</v>
      </c>
      <c r="G496" s="1">
        <v>29.660326086956523</v>
      </c>
      <c r="H496" s="1">
        <v>94.698369565217391</v>
      </c>
      <c r="I496" s="1">
        <v>150.75543478260869</v>
      </c>
      <c r="J496" s="1">
        <v>2.520352534980919</v>
      </c>
      <c r="K496" s="1">
        <v>0.44130474286752674</v>
      </c>
    </row>
    <row r="497" spans="1:11" x14ac:dyDescent="0.3">
      <c r="A497" t="s">
        <v>11</v>
      </c>
      <c r="B497" t="s">
        <v>475</v>
      </c>
      <c r="C497" t="s">
        <v>203</v>
      </c>
      <c r="D497" t="s">
        <v>75</v>
      </c>
      <c r="E497" s="1">
        <v>93.782608695652172</v>
      </c>
      <c r="F497" s="1">
        <v>28.567934782608695</v>
      </c>
      <c r="G497" s="1">
        <v>60.644021739130437</v>
      </c>
      <c r="H497" s="1">
        <v>233.1983695652174</v>
      </c>
      <c r="I497" s="1">
        <v>322.4103260869565</v>
      </c>
      <c r="J497" s="1">
        <v>3.4378477051460359</v>
      </c>
      <c r="K497" s="1">
        <v>0.30461868335651365</v>
      </c>
    </row>
    <row r="498" spans="1:11" x14ac:dyDescent="0.3">
      <c r="A498" t="s">
        <v>11</v>
      </c>
      <c r="B498" t="s">
        <v>997</v>
      </c>
      <c r="C498" t="s">
        <v>998</v>
      </c>
      <c r="D498" t="s">
        <v>14</v>
      </c>
      <c r="E498" s="1">
        <v>40.163043478260867</v>
      </c>
      <c r="F498" s="1">
        <v>15.277173913043478</v>
      </c>
      <c r="G498" s="1">
        <v>35.989130434782609</v>
      </c>
      <c r="H498" s="1">
        <v>81.989130434782609</v>
      </c>
      <c r="I498" s="1">
        <v>133.25543478260869</v>
      </c>
      <c r="J498" s="1">
        <v>3.3178619756427605</v>
      </c>
      <c r="K498" s="1">
        <v>0.38037889039242223</v>
      </c>
    </row>
    <row r="499" spans="1:11" x14ac:dyDescent="0.3">
      <c r="A499" t="s">
        <v>11</v>
      </c>
      <c r="B499" t="s">
        <v>722</v>
      </c>
      <c r="C499" t="s">
        <v>13</v>
      </c>
      <c r="D499" t="s">
        <v>14</v>
      </c>
      <c r="E499" s="1">
        <v>184.15217391304347</v>
      </c>
      <c r="F499" s="1">
        <v>122.97282608695652</v>
      </c>
      <c r="G499" s="1">
        <v>87.85847826086956</v>
      </c>
      <c r="H499" s="1">
        <v>341.11141304347825</v>
      </c>
      <c r="I499" s="1">
        <v>551.94271739130431</v>
      </c>
      <c r="J499" s="1">
        <v>2.9972098925746664</v>
      </c>
      <c r="K499" s="1">
        <v>0.66777830244363123</v>
      </c>
    </row>
    <row r="500" spans="1:11" x14ac:dyDescent="0.3">
      <c r="A500" t="s">
        <v>11</v>
      </c>
      <c r="B500" t="s">
        <v>764</v>
      </c>
      <c r="C500" t="s">
        <v>765</v>
      </c>
      <c r="D500" t="s">
        <v>766</v>
      </c>
      <c r="E500" s="1">
        <v>79.847826086956516</v>
      </c>
      <c r="F500" s="1">
        <v>22.42173913043478</v>
      </c>
      <c r="G500" s="1">
        <v>51.908695652173918</v>
      </c>
      <c r="H500" s="1">
        <v>231.40760869565219</v>
      </c>
      <c r="I500" s="1">
        <v>305.73804347826092</v>
      </c>
      <c r="J500" s="1">
        <v>3.8290089844813511</v>
      </c>
      <c r="K500" s="1">
        <v>0.28080588075142932</v>
      </c>
    </row>
    <row r="501" spans="1:11" x14ac:dyDescent="0.3">
      <c r="A501" t="s">
        <v>11</v>
      </c>
      <c r="B501" t="s">
        <v>1115</v>
      </c>
      <c r="C501" t="s">
        <v>1116</v>
      </c>
      <c r="D501" t="s">
        <v>80</v>
      </c>
      <c r="E501" s="1">
        <v>52.554347826086953</v>
      </c>
      <c r="F501" s="1">
        <v>17.654347826086958</v>
      </c>
      <c r="G501" s="1">
        <v>24.519565217391296</v>
      </c>
      <c r="H501" s="1">
        <v>89.419565217391309</v>
      </c>
      <c r="I501" s="1">
        <v>131.59347826086957</v>
      </c>
      <c r="J501" s="1">
        <v>2.5039503619441574</v>
      </c>
      <c r="K501" s="1">
        <v>0.33592554291623583</v>
      </c>
    </row>
    <row r="502" spans="1:11" x14ac:dyDescent="0.3">
      <c r="A502" t="s">
        <v>11</v>
      </c>
      <c r="B502" t="s">
        <v>189</v>
      </c>
      <c r="C502" t="s">
        <v>190</v>
      </c>
      <c r="D502" t="s">
        <v>191</v>
      </c>
      <c r="E502" s="1">
        <v>84.402173913043484</v>
      </c>
      <c r="F502" s="1">
        <v>60.997282608695649</v>
      </c>
      <c r="G502" s="1">
        <v>31.296195652173914</v>
      </c>
      <c r="H502" s="1">
        <v>186.83695652173913</v>
      </c>
      <c r="I502" s="1">
        <v>279.13043478260869</v>
      </c>
      <c r="J502" s="1">
        <v>3.3071474565357368</v>
      </c>
      <c r="K502" s="1">
        <v>0.72269800386348992</v>
      </c>
    </row>
    <row r="503" spans="1:11" x14ac:dyDescent="0.3">
      <c r="A503" t="s">
        <v>11</v>
      </c>
      <c r="B503" t="s">
        <v>158</v>
      </c>
      <c r="C503" t="s">
        <v>159</v>
      </c>
      <c r="D503" t="s">
        <v>14</v>
      </c>
      <c r="E503" s="1">
        <v>169.56521739130434</v>
      </c>
      <c r="F503" s="1">
        <v>63.394021739130437</v>
      </c>
      <c r="G503" s="1">
        <v>72.676630434782609</v>
      </c>
      <c r="H503" s="1">
        <v>187.73097826086956</v>
      </c>
      <c r="I503" s="1">
        <v>323.80163043478262</v>
      </c>
      <c r="J503" s="1">
        <v>1.9095993589743592</v>
      </c>
      <c r="K503" s="1">
        <v>0.37386217948717954</v>
      </c>
    </row>
    <row r="504" spans="1:11" x14ac:dyDescent="0.3">
      <c r="A504" t="s">
        <v>11</v>
      </c>
      <c r="B504" t="s">
        <v>92</v>
      </c>
      <c r="C504" t="s">
        <v>93</v>
      </c>
      <c r="D504" t="s">
        <v>94</v>
      </c>
      <c r="E504" s="1">
        <v>107.52173913043478</v>
      </c>
      <c r="F504" s="1">
        <v>71.5625</v>
      </c>
      <c r="G504" s="1">
        <v>39.774456521739133</v>
      </c>
      <c r="H504" s="1">
        <v>276.78858695652173</v>
      </c>
      <c r="I504" s="1">
        <v>388.12554347826085</v>
      </c>
      <c r="J504" s="1">
        <v>3.6097401940962395</v>
      </c>
      <c r="K504" s="1">
        <v>0.66556308127780028</v>
      </c>
    </row>
    <row r="505" spans="1:11" x14ac:dyDescent="0.3">
      <c r="A505" t="s">
        <v>11</v>
      </c>
      <c r="B505" t="s">
        <v>405</v>
      </c>
      <c r="C505" t="s">
        <v>406</v>
      </c>
      <c r="D505" t="s">
        <v>356</v>
      </c>
      <c r="E505" s="1">
        <v>42.413043478260867</v>
      </c>
      <c r="F505" s="1">
        <v>8.7311956521739109</v>
      </c>
      <c r="G505" s="1">
        <v>33.898369565217386</v>
      </c>
      <c r="H505" s="1">
        <v>71.083695652173915</v>
      </c>
      <c r="I505" s="1">
        <v>113.7132608695652</v>
      </c>
      <c r="J505" s="1">
        <v>2.6810917478216298</v>
      </c>
      <c r="K505" s="1">
        <v>0.20586109687339821</v>
      </c>
    </row>
    <row r="506" spans="1:11" x14ac:dyDescent="0.3">
      <c r="A506" t="s">
        <v>11</v>
      </c>
      <c r="B506" t="s">
        <v>719</v>
      </c>
      <c r="C506" t="s">
        <v>720</v>
      </c>
      <c r="D506" t="s">
        <v>721</v>
      </c>
      <c r="E506" s="1">
        <v>58.869565217391305</v>
      </c>
      <c r="F506" s="1">
        <v>12.880434782608695</v>
      </c>
      <c r="G506" s="1">
        <v>56.885869565217391</v>
      </c>
      <c r="H506" s="1">
        <v>153.9266304347826</v>
      </c>
      <c r="I506" s="1">
        <v>223.69293478260869</v>
      </c>
      <c r="J506" s="1">
        <v>3.7998061299852286</v>
      </c>
      <c r="K506" s="1">
        <v>0.21879615952732642</v>
      </c>
    </row>
    <row r="507" spans="1:11" x14ac:dyDescent="0.3">
      <c r="A507" t="s">
        <v>11</v>
      </c>
      <c r="B507" t="s">
        <v>940</v>
      </c>
      <c r="C507" t="s">
        <v>941</v>
      </c>
      <c r="D507" t="s">
        <v>378</v>
      </c>
      <c r="E507" s="1">
        <v>101.51086956521739</v>
      </c>
      <c r="F507" s="1">
        <v>29.614130434782609</v>
      </c>
      <c r="G507" s="1">
        <v>58.918478260869563</v>
      </c>
      <c r="H507" s="1">
        <v>207.1141304347826</v>
      </c>
      <c r="I507" s="1">
        <v>295.64673913043475</v>
      </c>
      <c r="J507" s="1">
        <v>2.9124638612271117</v>
      </c>
      <c r="K507" s="1">
        <v>0.29173359032016277</v>
      </c>
    </row>
    <row r="508" spans="1:11" x14ac:dyDescent="0.3">
      <c r="A508" t="s">
        <v>11</v>
      </c>
      <c r="B508" t="s">
        <v>691</v>
      </c>
      <c r="C508" t="s">
        <v>319</v>
      </c>
      <c r="D508" t="s">
        <v>107</v>
      </c>
      <c r="E508" s="1">
        <v>80.858695652173907</v>
      </c>
      <c r="F508" s="1">
        <v>58.269239130434791</v>
      </c>
      <c r="G508" s="1">
        <v>23.127608695652171</v>
      </c>
      <c r="H508" s="1">
        <v>194.63043478260869</v>
      </c>
      <c r="I508" s="1">
        <v>276.02728260869566</v>
      </c>
      <c r="J508" s="1">
        <v>3.4136994219653181</v>
      </c>
      <c r="K508" s="1">
        <v>0.72063046108347917</v>
      </c>
    </row>
    <row r="509" spans="1:11" x14ac:dyDescent="0.3">
      <c r="A509" t="s">
        <v>11</v>
      </c>
      <c r="B509" t="s">
        <v>1002</v>
      </c>
      <c r="C509" t="s">
        <v>1003</v>
      </c>
      <c r="D509" t="s">
        <v>58</v>
      </c>
      <c r="E509" s="1">
        <v>30.358695652173914</v>
      </c>
      <c r="F509" s="1">
        <v>5.7635869565217392</v>
      </c>
      <c r="G509" s="1">
        <v>19.841521739130439</v>
      </c>
      <c r="H509" s="1">
        <v>57.606630434782616</v>
      </c>
      <c r="I509" s="1">
        <v>83.211739130434793</v>
      </c>
      <c r="J509" s="1">
        <v>2.7409523809523813</v>
      </c>
      <c r="K509" s="1">
        <v>0.18984962406015038</v>
      </c>
    </row>
    <row r="510" spans="1:11" x14ac:dyDescent="0.3">
      <c r="A510" t="s">
        <v>11</v>
      </c>
      <c r="B510" t="s">
        <v>618</v>
      </c>
      <c r="C510" t="s">
        <v>619</v>
      </c>
      <c r="D510" t="s">
        <v>94</v>
      </c>
      <c r="E510" s="1">
        <v>36.032608695652172</v>
      </c>
      <c r="F510" s="1">
        <v>12.975652173913046</v>
      </c>
      <c r="G510" s="1">
        <v>19.232717391304345</v>
      </c>
      <c r="H510" s="1">
        <v>74.02</v>
      </c>
      <c r="I510" s="1">
        <v>106.22836956521738</v>
      </c>
      <c r="J510" s="1">
        <v>2.9481176470588233</v>
      </c>
      <c r="K510" s="1">
        <v>0.36010859728506794</v>
      </c>
    </row>
    <row r="511" spans="1:11" x14ac:dyDescent="0.3">
      <c r="A511" t="s">
        <v>11</v>
      </c>
      <c r="B511" t="s">
        <v>942</v>
      </c>
      <c r="C511" t="s">
        <v>943</v>
      </c>
      <c r="D511" t="s">
        <v>91</v>
      </c>
      <c r="E511" s="1">
        <v>26.326086956521738</v>
      </c>
      <c r="F511" s="1">
        <v>10.375652173913043</v>
      </c>
      <c r="G511" s="1">
        <v>14.228804347826085</v>
      </c>
      <c r="H511" s="1">
        <v>40.449021739130437</v>
      </c>
      <c r="I511" s="1">
        <v>65.053478260869568</v>
      </c>
      <c r="J511" s="1">
        <v>2.4710652353426923</v>
      </c>
      <c r="K511" s="1">
        <v>0.39412056151940544</v>
      </c>
    </row>
    <row r="512" spans="1:11" x14ac:dyDescent="0.3">
      <c r="A512" t="s">
        <v>11</v>
      </c>
      <c r="B512" t="s">
        <v>900</v>
      </c>
      <c r="C512" t="s">
        <v>33</v>
      </c>
      <c r="D512" t="s">
        <v>34</v>
      </c>
      <c r="E512" s="1">
        <v>131.72826086956522</v>
      </c>
      <c r="F512" s="1">
        <v>16.366304347826087</v>
      </c>
      <c r="G512" s="1">
        <v>131.39489130434785</v>
      </c>
      <c r="H512" s="1">
        <v>252.30195652173913</v>
      </c>
      <c r="I512" s="1">
        <v>400.06315217391307</v>
      </c>
      <c r="J512" s="1">
        <v>3.0370335836290123</v>
      </c>
      <c r="K512" s="1">
        <v>0.1242429243336909</v>
      </c>
    </row>
    <row r="513" spans="1:11" x14ac:dyDescent="0.3">
      <c r="A513" t="s">
        <v>11</v>
      </c>
      <c r="B513" t="s">
        <v>302</v>
      </c>
      <c r="C513" t="s">
        <v>303</v>
      </c>
      <c r="D513" t="s">
        <v>191</v>
      </c>
      <c r="E513" s="1">
        <v>64.445652173913047</v>
      </c>
      <c r="F513" s="1">
        <v>27.684565217391306</v>
      </c>
      <c r="G513" s="1">
        <v>29.592500000000001</v>
      </c>
      <c r="H513" s="1">
        <v>143.71869565217392</v>
      </c>
      <c r="I513" s="1">
        <v>200.99576086956523</v>
      </c>
      <c r="J513" s="1">
        <v>3.1188412885815482</v>
      </c>
      <c r="K513" s="1">
        <v>0.42958003035925113</v>
      </c>
    </row>
    <row r="514" spans="1:11" x14ac:dyDescent="0.3">
      <c r="A514" t="s">
        <v>11</v>
      </c>
      <c r="B514" t="s">
        <v>518</v>
      </c>
      <c r="C514" t="s">
        <v>519</v>
      </c>
      <c r="D514" t="s">
        <v>14</v>
      </c>
      <c r="E514" s="1">
        <v>127.46739130434783</v>
      </c>
      <c r="F514" s="1">
        <v>42.048369565217392</v>
      </c>
      <c r="G514" s="1">
        <v>115.22934782608692</v>
      </c>
      <c r="H514" s="1">
        <v>271.03902173913042</v>
      </c>
      <c r="I514" s="1">
        <v>428.31673913043471</v>
      </c>
      <c r="J514" s="1">
        <v>3.3602063613882489</v>
      </c>
      <c r="K514" s="1">
        <v>0.32987550098064294</v>
      </c>
    </row>
    <row r="515" spans="1:11" x14ac:dyDescent="0.3">
      <c r="A515" t="s">
        <v>11</v>
      </c>
      <c r="B515" t="s">
        <v>817</v>
      </c>
      <c r="C515" t="s">
        <v>488</v>
      </c>
      <c r="D515" t="s">
        <v>14</v>
      </c>
      <c r="E515" s="1">
        <v>115.90217391304348</v>
      </c>
      <c r="F515" s="1">
        <v>42.722826086956523</v>
      </c>
      <c r="G515" s="1">
        <v>53.608695652173914</v>
      </c>
      <c r="H515" s="1">
        <v>149.85326086956522</v>
      </c>
      <c r="I515" s="1">
        <v>246.18478260869566</v>
      </c>
      <c r="J515" s="1">
        <v>2.1240739004032636</v>
      </c>
      <c r="K515" s="1">
        <v>0.36861108506048956</v>
      </c>
    </row>
    <row r="516" spans="1:11" x14ac:dyDescent="0.3">
      <c r="A516" t="s">
        <v>11</v>
      </c>
      <c r="B516" t="s">
        <v>298</v>
      </c>
      <c r="C516" t="s">
        <v>195</v>
      </c>
      <c r="D516" t="s">
        <v>196</v>
      </c>
      <c r="E516" s="1">
        <v>50.380434782608695</v>
      </c>
      <c r="F516" s="1">
        <v>6.4542391304347824</v>
      </c>
      <c r="G516" s="1">
        <v>35.155978260869567</v>
      </c>
      <c r="H516" s="1">
        <v>92.470869565217384</v>
      </c>
      <c r="I516" s="1">
        <v>134.08108695652174</v>
      </c>
      <c r="J516" s="1">
        <v>2.6613721682847897</v>
      </c>
      <c r="K516" s="1">
        <v>0.12811003236245955</v>
      </c>
    </row>
    <row r="517" spans="1:11" x14ac:dyDescent="0.3">
      <c r="A517" t="s">
        <v>11</v>
      </c>
      <c r="B517" t="s">
        <v>211</v>
      </c>
      <c r="C517" t="s">
        <v>212</v>
      </c>
      <c r="D517" t="s">
        <v>213</v>
      </c>
      <c r="E517" s="1">
        <v>72.423913043478265</v>
      </c>
      <c r="F517" s="1">
        <v>17.359782608695653</v>
      </c>
      <c r="G517" s="1">
        <v>58.56858695652177</v>
      </c>
      <c r="H517" s="1">
        <v>114.28673913043477</v>
      </c>
      <c r="I517" s="1">
        <v>190.21510869565219</v>
      </c>
      <c r="J517" s="1">
        <v>2.6264130271649408</v>
      </c>
      <c r="K517" s="1">
        <v>0.23969683325829205</v>
      </c>
    </row>
    <row r="518" spans="1:11" x14ac:dyDescent="0.3">
      <c r="A518" t="s">
        <v>11</v>
      </c>
      <c r="B518" t="s">
        <v>1044</v>
      </c>
      <c r="C518" t="s">
        <v>455</v>
      </c>
      <c r="D518" t="s">
        <v>218</v>
      </c>
      <c r="E518" s="1">
        <v>12.434782608695652</v>
      </c>
      <c r="F518" s="1">
        <v>24.984456521739137</v>
      </c>
      <c r="G518" s="1">
        <v>0</v>
      </c>
      <c r="H518" s="1">
        <v>59.209239130434781</v>
      </c>
      <c r="I518" s="1">
        <v>84.193695652173915</v>
      </c>
      <c r="J518" s="1">
        <v>6.7708216783216786</v>
      </c>
      <c r="K518" s="1">
        <v>2.0092395104895111</v>
      </c>
    </row>
    <row r="519" spans="1:11" x14ac:dyDescent="0.3">
      <c r="A519" t="s">
        <v>11</v>
      </c>
      <c r="B519" t="s">
        <v>847</v>
      </c>
      <c r="C519" t="s">
        <v>848</v>
      </c>
      <c r="D519" t="s">
        <v>65</v>
      </c>
      <c r="E519" s="1">
        <v>79.597826086956516</v>
      </c>
      <c r="F519" s="1">
        <v>53.152173913043477</v>
      </c>
      <c r="G519" s="1">
        <v>74.043478260869563</v>
      </c>
      <c r="H519" s="1">
        <v>283.9021739130435</v>
      </c>
      <c r="I519" s="1">
        <v>411.0978260869565</v>
      </c>
      <c r="J519" s="1">
        <v>5.164686603850881</v>
      </c>
      <c r="K519" s="1">
        <v>0.66775911511675545</v>
      </c>
    </row>
    <row r="520" spans="1:11" x14ac:dyDescent="0.3">
      <c r="A520" t="s">
        <v>11</v>
      </c>
      <c r="B520" t="s">
        <v>866</v>
      </c>
      <c r="C520" t="s">
        <v>39</v>
      </c>
      <c r="D520" t="s">
        <v>40</v>
      </c>
      <c r="E520" s="1">
        <v>40.804347826086953</v>
      </c>
      <c r="F520" s="1">
        <v>35.826086956521742</v>
      </c>
      <c r="G520" s="1">
        <v>35.16304347826086</v>
      </c>
      <c r="H520" s="1">
        <v>70.624239130434788</v>
      </c>
      <c r="I520" s="1">
        <v>141.6133695652174</v>
      </c>
      <c r="J520" s="1">
        <v>3.4705460841768785</v>
      </c>
      <c r="K520" s="1">
        <v>0.87799680340969644</v>
      </c>
    </row>
    <row r="521" spans="1:11" x14ac:dyDescent="0.3">
      <c r="A521" t="s">
        <v>11</v>
      </c>
      <c r="B521" t="s">
        <v>968</v>
      </c>
      <c r="C521" t="s">
        <v>103</v>
      </c>
      <c r="D521" t="s">
        <v>104</v>
      </c>
      <c r="E521" s="1">
        <v>27.782608695652176</v>
      </c>
      <c r="F521" s="1">
        <v>29.215434782608689</v>
      </c>
      <c r="G521" s="1">
        <v>19.448478260869564</v>
      </c>
      <c r="H521" s="1">
        <v>54.748478260869561</v>
      </c>
      <c r="I521" s="1">
        <v>103.41239130434781</v>
      </c>
      <c r="J521" s="1">
        <v>3.7221987480438177</v>
      </c>
      <c r="K521" s="1">
        <v>1.0515727699530513</v>
      </c>
    </row>
    <row r="522" spans="1:11" x14ac:dyDescent="0.3">
      <c r="A522" t="s">
        <v>11</v>
      </c>
      <c r="B522" t="s">
        <v>638</v>
      </c>
      <c r="C522" t="s">
        <v>198</v>
      </c>
      <c r="D522" t="s">
        <v>14</v>
      </c>
      <c r="E522" s="1">
        <v>79.695652173913047</v>
      </c>
      <c r="F522" s="1">
        <v>81.526521739130416</v>
      </c>
      <c r="G522" s="1">
        <v>8.9252173913043471</v>
      </c>
      <c r="H522" s="1">
        <v>138.35358695652175</v>
      </c>
      <c r="I522" s="1">
        <v>228.80532608695651</v>
      </c>
      <c r="J522" s="1">
        <v>2.8709888161483903</v>
      </c>
      <c r="K522" s="1">
        <v>1.0229732678668846</v>
      </c>
    </row>
    <row r="523" spans="1:11" x14ac:dyDescent="0.3">
      <c r="A523" t="s">
        <v>11</v>
      </c>
      <c r="B523" t="s">
        <v>832</v>
      </c>
      <c r="C523" t="s">
        <v>50</v>
      </c>
      <c r="D523" t="s">
        <v>26</v>
      </c>
      <c r="E523" s="1">
        <v>47.956521739130437</v>
      </c>
      <c r="F523" s="1">
        <v>72.267173913043436</v>
      </c>
      <c r="G523" s="1">
        <v>0.30434782608695654</v>
      </c>
      <c r="H523" s="1">
        <v>99.363695652173902</v>
      </c>
      <c r="I523" s="1">
        <v>171.93521739130429</v>
      </c>
      <c r="J523" s="1">
        <v>3.5852311876699896</v>
      </c>
      <c r="K523" s="1">
        <v>1.5069310970081586</v>
      </c>
    </row>
    <row r="524" spans="1:11" x14ac:dyDescent="0.3">
      <c r="A524" t="s">
        <v>11</v>
      </c>
      <c r="B524" t="s">
        <v>1123</v>
      </c>
      <c r="C524" t="s">
        <v>243</v>
      </c>
      <c r="D524" t="s">
        <v>14</v>
      </c>
      <c r="E524" s="1">
        <v>66.021739130434781</v>
      </c>
      <c r="F524" s="1">
        <v>59.887282608695635</v>
      </c>
      <c r="G524" s="1">
        <v>9.1982608695652157</v>
      </c>
      <c r="H524" s="1">
        <v>131.00043478260869</v>
      </c>
      <c r="I524" s="1">
        <v>200.08597826086952</v>
      </c>
      <c r="J524" s="1">
        <v>3.0306075074086265</v>
      </c>
      <c r="K524" s="1">
        <v>0.90708429371089871</v>
      </c>
    </row>
    <row r="525" spans="1:11" x14ac:dyDescent="0.3">
      <c r="A525" t="s">
        <v>11</v>
      </c>
      <c r="B525" t="s">
        <v>437</v>
      </c>
      <c r="C525" t="s">
        <v>438</v>
      </c>
      <c r="D525" t="s">
        <v>104</v>
      </c>
      <c r="E525" s="1">
        <v>90</v>
      </c>
      <c r="F525" s="1">
        <v>54.67717391304349</v>
      </c>
      <c r="G525" s="1">
        <v>66.514130434782601</v>
      </c>
      <c r="H525" s="1">
        <v>157.89945652173913</v>
      </c>
      <c r="I525" s="1">
        <v>279.0907608695652</v>
      </c>
      <c r="J525" s="1">
        <v>3.1010084541062799</v>
      </c>
      <c r="K525" s="1">
        <v>0.60752415458937215</v>
      </c>
    </row>
    <row r="526" spans="1:11" x14ac:dyDescent="0.3">
      <c r="A526" t="s">
        <v>11</v>
      </c>
      <c r="B526" t="s">
        <v>852</v>
      </c>
      <c r="C526" t="s">
        <v>13</v>
      </c>
      <c r="D526" t="s">
        <v>14</v>
      </c>
      <c r="E526" s="1">
        <v>141.43478260869566</v>
      </c>
      <c r="F526" s="1">
        <v>160.75293478260869</v>
      </c>
      <c r="G526" s="1">
        <v>11.384239130434784</v>
      </c>
      <c r="H526" s="1">
        <v>265.60260869565218</v>
      </c>
      <c r="I526" s="1">
        <v>437.73978260869569</v>
      </c>
      <c r="J526" s="1">
        <v>3.0949938518290812</v>
      </c>
      <c r="K526" s="1">
        <v>1.1365869966185058</v>
      </c>
    </row>
    <row r="527" spans="1:11" x14ac:dyDescent="0.3">
      <c r="A527" t="s">
        <v>11</v>
      </c>
      <c r="B527" t="s">
        <v>236</v>
      </c>
      <c r="C527" t="s">
        <v>237</v>
      </c>
      <c r="D527" t="s">
        <v>14</v>
      </c>
      <c r="E527" s="1">
        <v>161.42391304347825</v>
      </c>
      <c r="F527" s="1">
        <v>213.12293478260872</v>
      </c>
      <c r="G527" s="1">
        <v>9.6057608695652181</v>
      </c>
      <c r="H527" s="1">
        <v>282.88532608695652</v>
      </c>
      <c r="I527" s="1">
        <v>505.61402173913046</v>
      </c>
      <c r="J527" s="1">
        <v>3.1322126456130905</v>
      </c>
      <c r="K527" s="1">
        <v>1.3202686687765137</v>
      </c>
    </row>
    <row r="528" spans="1:11" x14ac:dyDescent="0.3">
      <c r="A528" t="s">
        <v>11</v>
      </c>
      <c r="B528" t="s">
        <v>625</v>
      </c>
      <c r="C528" t="s">
        <v>170</v>
      </c>
      <c r="D528" t="s">
        <v>14</v>
      </c>
      <c r="E528" s="1">
        <v>73.065217391304344</v>
      </c>
      <c r="F528" s="1">
        <v>81.661739130434768</v>
      </c>
      <c r="G528" s="1">
        <v>15.254999999999995</v>
      </c>
      <c r="H528" s="1">
        <v>143.26391304347825</v>
      </c>
      <c r="I528" s="1">
        <v>240.18065217391302</v>
      </c>
      <c r="J528" s="1">
        <v>3.2872091639393037</v>
      </c>
      <c r="K528" s="1">
        <v>1.1176554596846175</v>
      </c>
    </row>
    <row r="529" spans="1:11" x14ac:dyDescent="0.3">
      <c r="A529" t="s">
        <v>11</v>
      </c>
      <c r="B529" t="s">
        <v>441</v>
      </c>
      <c r="C529" t="s">
        <v>13</v>
      </c>
      <c r="D529" t="s">
        <v>14</v>
      </c>
      <c r="E529" s="1">
        <v>17.706521739130434</v>
      </c>
      <c r="F529" s="1">
        <v>57.000326086956512</v>
      </c>
      <c r="G529" s="1">
        <v>6.0641304347826095</v>
      </c>
      <c r="H529" s="1">
        <v>45.414456521739133</v>
      </c>
      <c r="I529" s="1">
        <v>108.47891304347826</v>
      </c>
      <c r="J529" s="1">
        <v>6.126494782074893</v>
      </c>
      <c r="K529" s="1">
        <v>3.2191712707182316</v>
      </c>
    </row>
    <row r="530" spans="1:11" x14ac:dyDescent="0.3">
      <c r="A530" t="s">
        <v>11</v>
      </c>
      <c r="B530" t="s">
        <v>456</v>
      </c>
      <c r="C530" t="s">
        <v>39</v>
      </c>
      <c r="D530" t="s">
        <v>40</v>
      </c>
      <c r="E530" s="1">
        <v>99.902173913043484</v>
      </c>
      <c r="F530" s="1">
        <v>80.743586956521739</v>
      </c>
      <c r="G530" s="1">
        <v>93.955326086956518</v>
      </c>
      <c r="H530" s="1">
        <v>190.68086956521739</v>
      </c>
      <c r="I530" s="1">
        <v>365.37978260869568</v>
      </c>
      <c r="J530" s="1">
        <v>3.6573756936133175</v>
      </c>
      <c r="K530" s="1">
        <v>0.80822652594929822</v>
      </c>
    </row>
    <row r="531" spans="1:11" x14ac:dyDescent="0.3">
      <c r="A531" t="s">
        <v>11</v>
      </c>
      <c r="B531" t="s">
        <v>825</v>
      </c>
      <c r="C531" t="s">
        <v>166</v>
      </c>
      <c r="D531" t="s">
        <v>167</v>
      </c>
      <c r="E531" s="1">
        <v>88.195652173913047</v>
      </c>
      <c r="F531" s="1">
        <v>42.799456521739131</v>
      </c>
      <c r="G531" s="1">
        <v>71.817826086956543</v>
      </c>
      <c r="H531" s="1">
        <v>173.51760869565217</v>
      </c>
      <c r="I531" s="1">
        <v>288.13489130434783</v>
      </c>
      <c r="J531" s="1">
        <v>3.2669965491742667</v>
      </c>
      <c r="K531" s="1">
        <v>0.48527853093418782</v>
      </c>
    </row>
    <row r="532" spans="1:11" x14ac:dyDescent="0.3">
      <c r="A532" t="s">
        <v>11</v>
      </c>
      <c r="B532" t="s">
        <v>457</v>
      </c>
      <c r="C532" t="s">
        <v>13</v>
      </c>
      <c r="D532" t="s">
        <v>14</v>
      </c>
      <c r="E532" s="1">
        <v>16.423913043478262</v>
      </c>
      <c r="F532" s="1">
        <v>57.115217391304341</v>
      </c>
      <c r="G532" s="1">
        <v>0</v>
      </c>
      <c r="H532" s="1">
        <v>39.214782608695657</v>
      </c>
      <c r="I532" s="1">
        <v>96.33</v>
      </c>
      <c r="J532" s="1">
        <v>5.8652283256121773</v>
      </c>
      <c r="K532" s="1">
        <v>3.477564526803441</v>
      </c>
    </row>
    <row r="533" spans="1:11" x14ac:dyDescent="0.3">
      <c r="A533" t="s">
        <v>11</v>
      </c>
      <c r="B533" t="s">
        <v>98</v>
      </c>
      <c r="C533" t="s">
        <v>52</v>
      </c>
      <c r="D533" t="s">
        <v>43</v>
      </c>
      <c r="E533" s="1">
        <v>97.684782608695656</v>
      </c>
      <c r="F533" s="1">
        <v>145.28347826086957</v>
      </c>
      <c r="G533" s="1">
        <v>17.508152173913043</v>
      </c>
      <c r="H533" s="1">
        <v>180.85728260869564</v>
      </c>
      <c r="I533" s="1">
        <v>343.64891304347827</v>
      </c>
      <c r="J533" s="1">
        <v>3.5179370201402027</v>
      </c>
      <c r="K533" s="1">
        <v>1.4872682763992433</v>
      </c>
    </row>
    <row r="534" spans="1:11" x14ac:dyDescent="0.3">
      <c r="A534" t="s">
        <v>11</v>
      </c>
      <c r="B534" t="s">
        <v>849</v>
      </c>
      <c r="C534" t="s">
        <v>850</v>
      </c>
      <c r="D534" t="s">
        <v>14</v>
      </c>
      <c r="E534" s="1">
        <v>176.19565217391303</v>
      </c>
      <c r="F534" s="1">
        <v>206.83760869565214</v>
      </c>
      <c r="G534" s="1">
        <v>13.629347826086954</v>
      </c>
      <c r="H534" s="1">
        <v>315.98423913043479</v>
      </c>
      <c r="I534" s="1">
        <v>536.45119565217385</v>
      </c>
      <c r="J534" s="1">
        <v>3.0446335595311536</v>
      </c>
      <c r="K534" s="1">
        <v>1.1739086983343614</v>
      </c>
    </row>
    <row r="535" spans="1:11" x14ac:dyDescent="0.3">
      <c r="A535" t="s">
        <v>11</v>
      </c>
      <c r="B535" t="s">
        <v>574</v>
      </c>
      <c r="C535" t="s">
        <v>13</v>
      </c>
      <c r="D535" t="s">
        <v>14</v>
      </c>
      <c r="E535" s="1">
        <v>164.88043478260869</v>
      </c>
      <c r="F535" s="1">
        <v>33.152173913043477</v>
      </c>
      <c r="G535" s="1">
        <v>96.945652173913047</v>
      </c>
      <c r="H535" s="1">
        <v>244</v>
      </c>
      <c r="I535" s="1">
        <v>374.0978260869565</v>
      </c>
      <c r="J535" s="1">
        <v>2.2689036851473401</v>
      </c>
      <c r="K535" s="1">
        <v>0.2010679675654295</v>
      </c>
    </row>
    <row r="536" spans="1:11" x14ac:dyDescent="0.3">
      <c r="A536" t="s">
        <v>11</v>
      </c>
      <c r="B536" t="s">
        <v>461</v>
      </c>
      <c r="C536" t="s">
        <v>60</v>
      </c>
      <c r="D536" t="s">
        <v>61</v>
      </c>
      <c r="E536" s="1">
        <v>30.5</v>
      </c>
      <c r="F536" s="1">
        <v>68.836956521739125</v>
      </c>
      <c r="G536" s="1">
        <v>23.472826086956523</v>
      </c>
      <c r="H536" s="1">
        <v>84.877717391304344</v>
      </c>
      <c r="I536" s="1">
        <v>177.1875</v>
      </c>
      <c r="J536" s="1">
        <v>5.8094262295081966</v>
      </c>
      <c r="K536" s="1">
        <v>2.2569493941553813</v>
      </c>
    </row>
    <row r="537" spans="1:11" x14ac:dyDescent="0.3">
      <c r="A537" t="s">
        <v>11</v>
      </c>
      <c r="B537" t="s">
        <v>544</v>
      </c>
      <c r="C537" t="s">
        <v>545</v>
      </c>
      <c r="D537" t="s">
        <v>71</v>
      </c>
      <c r="E537" s="1">
        <v>77.869565217391298</v>
      </c>
      <c r="F537" s="1">
        <v>83.997282608695656</v>
      </c>
      <c r="G537" s="1">
        <v>21.407608695652176</v>
      </c>
      <c r="H537" s="1">
        <v>160.31521739130434</v>
      </c>
      <c r="I537" s="1">
        <v>265.72010869565219</v>
      </c>
      <c r="J537" s="1">
        <v>3.4123743718592969</v>
      </c>
      <c r="K537" s="1">
        <v>1.0786920714684536</v>
      </c>
    </row>
    <row r="538" spans="1:11" x14ac:dyDescent="0.3">
      <c r="A538" t="s">
        <v>11</v>
      </c>
      <c r="B538" t="s">
        <v>1068</v>
      </c>
      <c r="C538" t="s">
        <v>928</v>
      </c>
      <c r="D538" t="s">
        <v>218</v>
      </c>
      <c r="E538" s="1">
        <v>73.402173913043484</v>
      </c>
      <c r="F538" s="1">
        <v>101.22228260869568</v>
      </c>
      <c r="G538" s="1">
        <v>53.238913043478263</v>
      </c>
      <c r="H538" s="1">
        <v>221.2870652173913</v>
      </c>
      <c r="I538" s="1">
        <v>375.74826086956523</v>
      </c>
      <c r="J538" s="1">
        <v>5.1190345031837703</v>
      </c>
      <c r="K538" s="1">
        <v>1.3790093291870282</v>
      </c>
    </row>
    <row r="539" spans="1:11" x14ac:dyDescent="0.3">
      <c r="A539" t="s">
        <v>11</v>
      </c>
      <c r="B539" t="s">
        <v>292</v>
      </c>
      <c r="C539" t="s">
        <v>293</v>
      </c>
      <c r="D539" t="s">
        <v>224</v>
      </c>
      <c r="E539" s="1">
        <v>59.543478260869563</v>
      </c>
      <c r="F539" s="1">
        <v>9.5434782608695645</v>
      </c>
      <c r="G539" s="1">
        <v>38.622282608695649</v>
      </c>
      <c r="H539" s="1">
        <v>140.87228260869566</v>
      </c>
      <c r="I539" s="1">
        <v>189.03804347826087</v>
      </c>
      <c r="J539" s="1">
        <v>3.1747900693683828</v>
      </c>
      <c r="K539" s="1">
        <v>0.16027747353048558</v>
      </c>
    </row>
    <row r="540" spans="1:11" x14ac:dyDescent="0.3">
      <c r="A540" t="s">
        <v>11</v>
      </c>
      <c r="B540" t="s">
        <v>222</v>
      </c>
      <c r="C540" t="s">
        <v>223</v>
      </c>
      <c r="D540" t="s">
        <v>224</v>
      </c>
      <c r="E540" s="1">
        <v>68.793478260869563</v>
      </c>
      <c r="F540" s="1">
        <v>17.442934782608695</v>
      </c>
      <c r="G540" s="1">
        <v>66.285326086956516</v>
      </c>
      <c r="H540" s="1">
        <v>157.32880434782609</v>
      </c>
      <c r="I540" s="1">
        <v>241.05706521739131</v>
      </c>
      <c r="J540" s="1">
        <v>3.5040685732343184</v>
      </c>
      <c r="K540" s="1">
        <v>0.25355506399115185</v>
      </c>
    </row>
    <row r="541" spans="1:11" x14ac:dyDescent="0.3">
      <c r="A541" t="s">
        <v>11</v>
      </c>
      <c r="B541" t="s">
        <v>1070</v>
      </c>
      <c r="C541" t="s">
        <v>19</v>
      </c>
      <c r="D541" t="s">
        <v>20</v>
      </c>
      <c r="E541" s="1">
        <v>68.021739130434781</v>
      </c>
      <c r="F541" s="1">
        <v>47.489130434782609</v>
      </c>
      <c r="G541" s="1">
        <v>44.402173913043477</v>
      </c>
      <c r="H541" s="1">
        <v>193.71739130434781</v>
      </c>
      <c r="I541" s="1">
        <v>285.60869565217388</v>
      </c>
      <c r="J541" s="1">
        <v>4.1987855544902519</v>
      </c>
      <c r="K541" s="1">
        <v>0.69814637264301693</v>
      </c>
    </row>
    <row r="542" spans="1:11" x14ac:dyDescent="0.3">
      <c r="A542" t="s">
        <v>11</v>
      </c>
      <c r="B542" t="s">
        <v>509</v>
      </c>
      <c r="C542" t="s">
        <v>510</v>
      </c>
      <c r="D542" t="s">
        <v>511</v>
      </c>
      <c r="E542" s="1">
        <v>86.532608695652172</v>
      </c>
      <c r="F542" s="1">
        <v>10.375</v>
      </c>
      <c r="G542" s="1">
        <v>25.002717391304348</v>
      </c>
      <c r="H542" s="1">
        <v>94.913043478260875</v>
      </c>
      <c r="I542" s="1">
        <v>130.29076086956522</v>
      </c>
      <c r="J542" s="1">
        <v>1.5056839593015954</v>
      </c>
      <c r="K542" s="1">
        <v>0.11989699786458988</v>
      </c>
    </row>
    <row r="543" spans="1:11" x14ac:dyDescent="0.3">
      <c r="A543" t="s">
        <v>11</v>
      </c>
      <c r="B543" t="s">
        <v>499</v>
      </c>
      <c r="C543" t="s">
        <v>57</v>
      </c>
      <c r="D543" t="s">
        <v>58</v>
      </c>
      <c r="E543" s="1">
        <v>71.076086956521735</v>
      </c>
      <c r="F543" s="1">
        <v>14.792826086956525</v>
      </c>
      <c r="G543" s="1">
        <v>57.933478260869585</v>
      </c>
      <c r="H543" s="1">
        <v>152.35891304347825</v>
      </c>
      <c r="I543" s="1">
        <v>225.08521739130435</v>
      </c>
      <c r="J543" s="1">
        <v>3.1668206147729014</v>
      </c>
      <c r="K543" s="1">
        <v>0.20812662486618755</v>
      </c>
    </row>
    <row r="544" spans="1:11" x14ac:dyDescent="0.3">
      <c r="A544" t="s">
        <v>11</v>
      </c>
      <c r="B544" t="s">
        <v>682</v>
      </c>
      <c r="C544" t="s">
        <v>459</v>
      </c>
      <c r="D544" t="s">
        <v>290</v>
      </c>
      <c r="E544" s="1">
        <v>50.206521739130437</v>
      </c>
      <c r="F544" s="1">
        <v>68.396739130434781</v>
      </c>
      <c r="G544" s="1">
        <v>58.214673913043477</v>
      </c>
      <c r="H544" s="1">
        <v>219.78804347826087</v>
      </c>
      <c r="I544" s="1">
        <v>346.39945652173913</v>
      </c>
      <c r="J544" s="1">
        <v>6.8994912318683692</v>
      </c>
      <c r="K544" s="1">
        <v>1.3623078588439055</v>
      </c>
    </row>
    <row r="545" spans="1:11" x14ac:dyDescent="0.3">
      <c r="A545" t="s">
        <v>11</v>
      </c>
      <c r="B545" t="s">
        <v>1118</v>
      </c>
      <c r="C545" t="s">
        <v>1003</v>
      </c>
      <c r="D545" t="s">
        <v>58</v>
      </c>
      <c r="E545" s="1">
        <v>64.478260869565219</v>
      </c>
      <c r="F545" s="1">
        <v>30.997282608695652</v>
      </c>
      <c r="G545" s="1">
        <v>31.024456521739129</v>
      </c>
      <c r="H545" s="1">
        <v>110.84239130434783</v>
      </c>
      <c r="I545" s="1">
        <v>172.86413043478262</v>
      </c>
      <c r="J545" s="1">
        <v>2.6809676331759946</v>
      </c>
      <c r="K545" s="1">
        <v>0.48074005394470665</v>
      </c>
    </row>
    <row r="546" spans="1:11" x14ac:dyDescent="0.3">
      <c r="A546" t="s">
        <v>11</v>
      </c>
      <c r="B546" t="s">
        <v>666</v>
      </c>
      <c r="C546" t="s">
        <v>39</v>
      </c>
      <c r="D546" t="s">
        <v>40</v>
      </c>
      <c r="E546" s="1">
        <v>186.08695652173913</v>
      </c>
      <c r="F546" s="1">
        <v>64.451630434782629</v>
      </c>
      <c r="G546" s="1">
        <v>26.038043478260871</v>
      </c>
      <c r="H546" s="1">
        <v>392.16510869565218</v>
      </c>
      <c r="I546" s="1">
        <v>482.65478260869565</v>
      </c>
      <c r="J546" s="1">
        <v>2.5937056074766356</v>
      </c>
      <c r="K546" s="1">
        <v>0.34635221962616836</v>
      </c>
    </row>
    <row r="547" spans="1:11" x14ac:dyDescent="0.3">
      <c r="A547" t="s">
        <v>11</v>
      </c>
      <c r="B547" t="s">
        <v>221</v>
      </c>
      <c r="C547" t="s">
        <v>48</v>
      </c>
      <c r="D547" t="s">
        <v>26</v>
      </c>
      <c r="E547" s="1">
        <v>175.55434782608697</v>
      </c>
      <c r="F547" s="1">
        <v>108.64402173913044</v>
      </c>
      <c r="G547" s="1">
        <v>17.241847826086957</v>
      </c>
      <c r="H547" s="1">
        <v>188.71195652173913</v>
      </c>
      <c r="I547" s="1">
        <v>314.5978260869565</v>
      </c>
      <c r="J547" s="1">
        <v>1.7920252615937091</v>
      </c>
      <c r="K547" s="1">
        <v>0.61886260912636981</v>
      </c>
    </row>
    <row r="548" spans="1:11" x14ac:dyDescent="0.3">
      <c r="A548" t="s">
        <v>11</v>
      </c>
      <c r="B548" t="s">
        <v>537</v>
      </c>
      <c r="C548" t="s">
        <v>126</v>
      </c>
      <c r="D548" t="s">
        <v>127</v>
      </c>
      <c r="E548" s="1">
        <v>136.05434782608697</v>
      </c>
      <c r="F548" s="1">
        <v>36.633152173913047</v>
      </c>
      <c r="G548" s="1">
        <v>143.49728260869566</v>
      </c>
      <c r="H548" s="1">
        <v>332.12489130434784</v>
      </c>
      <c r="I548" s="1">
        <v>512.25532608695653</v>
      </c>
      <c r="J548" s="1">
        <v>3.7650786929775504</v>
      </c>
      <c r="K548" s="1">
        <v>0.2692538148118559</v>
      </c>
    </row>
    <row r="549" spans="1:11" x14ac:dyDescent="0.3">
      <c r="A549" t="s">
        <v>11</v>
      </c>
      <c r="B549" t="s">
        <v>906</v>
      </c>
      <c r="C549" t="s">
        <v>907</v>
      </c>
      <c r="D549" t="s">
        <v>375</v>
      </c>
      <c r="E549" s="1">
        <v>49.434782608695649</v>
      </c>
      <c r="F549" s="1">
        <v>31.922173913043466</v>
      </c>
      <c r="G549" s="1">
        <v>6.8805434782608694</v>
      </c>
      <c r="H549" s="1">
        <v>68.547065217391307</v>
      </c>
      <c r="I549" s="1">
        <v>107.34978260869565</v>
      </c>
      <c r="J549" s="1">
        <v>2.171543535620053</v>
      </c>
      <c r="K549" s="1">
        <v>0.64574318381706219</v>
      </c>
    </row>
    <row r="550" spans="1:11" x14ac:dyDescent="0.3">
      <c r="A550" t="s">
        <v>11</v>
      </c>
      <c r="B550" t="s">
        <v>1088</v>
      </c>
      <c r="C550" t="s">
        <v>869</v>
      </c>
      <c r="D550" t="s">
        <v>94</v>
      </c>
      <c r="E550" s="1">
        <v>51.891304347826086</v>
      </c>
      <c r="F550" s="1">
        <v>32.371304347826083</v>
      </c>
      <c r="G550" s="1">
        <v>7.0969565217391315</v>
      </c>
      <c r="H550" s="1">
        <v>82.585652173913047</v>
      </c>
      <c r="I550" s="1">
        <v>122.05391304347826</v>
      </c>
      <c r="J550" s="1">
        <v>2.3521072475911184</v>
      </c>
      <c r="K550" s="1">
        <v>0.62382907415165478</v>
      </c>
    </row>
    <row r="551" spans="1:11" x14ac:dyDescent="0.3">
      <c r="A551" t="s">
        <v>11</v>
      </c>
      <c r="B551" t="s">
        <v>868</v>
      </c>
      <c r="C551" t="s">
        <v>869</v>
      </c>
      <c r="D551" t="s">
        <v>94</v>
      </c>
      <c r="E551" s="1">
        <v>31.423913043478262</v>
      </c>
      <c r="F551" s="1">
        <v>9.2656521739130433</v>
      </c>
      <c r="G551" s="1">
        <v>16.834239130434781</v>
      </c>
      <c r="H551" s="1">
        <v>67.981521739130443</v>
      </c>
      <c r="I551" s="1">
        <v>94.081413043478264</v>
      </c>
      <c r="J551" s="1">
        <v>2.9939432722241439</v>
      </c>
      <c r="K551" s="1">
        <v>0.29485991006572121</v>
      </c>
    </row>
    <row r="552" spans="1:11" x14ac:dyDescent="0.3">
      <c r="A552" t="s">
        <v>11</v>
      </c>
      <c r="B552" t="s">
        <v>1095</v>
      </c>
      <c r="C552" t="s">
        <v>884</v>
      </c>
      <c r="D552" t="s">
        <v>58</v>
      </c>
      <c r="E552" s="1">
        <v>19.304347826086957</v>
      </c>
      <c r="F552" s="1">
        <v>9.8343478260869581</v>
      </c>
      <c r="G552" s="1">
        <v>12.701847826086956</v>
      </c>
      <c r="H552" s="1">
        <v>39.239782608695648</v>
      </c>
      <c r="I552" s="1">
        <v>61.775978260869564</v>
      </c>
      <c r="J552" s="1">
        <v>3.2001069819819818</v>
      </c>
      <c r="K552" s="1">
        <v>0.50943693693693703</v>
      </c>
    </row>
    <row r="553" spans="1:11" x14ac:dyDescent="0.3">
      <c r="A553" t="s">
        <v>11</v>
      </c>
      <c r="B553" t="s">
        <v>56</v>
      </c>
      <c r="C553" t="s">
        <v>57</v>
      </c>
      <c r="D553" t="s">
        <v>58</v>
      </c>
      <c r="E553" s="1">
        <v>50.076086956521742</v>
      </c>
      <c r="F553" s="1">
        <v>21.497282608695652</v>
      </c>
      <c r="G553" s="1">
        <v>8.4701086956521738</v>
      </c>
      <c r="H553" s="1">
        <v>43.5</v>
      </c>
      <c r="I553" s="1">
        <v>73.467391304347828</v>
      </c>
      <c r="J553" s="1">
        <v>1.467115259387888</v>
      </c>
      <c r="K553" s="1">
        <v>0.42929238115910567</v>
      </c>
    </row>
    <row r="554" spans="1:11" x14ac:dyDescent="0.3">
      <c r="A554" t="s">
        <v>11</v>
      </c>
      <c r="B554" t="s">
        <v>703</v>
      </c>
      <c r="C554" t="s">
        <v>39</v>
      </c>
      <c r="D554" t="s">
        <v>40</v>
      </c>
      <c r="E554" s="1">
        <v>74.434782608695656</v>
      </c>
      <c r="F554" s="1">
        <v>5.8831521739130439</v>
      </c>
      <c r="G554" s="1">
        <v>48.961956521739133</v>
      </c>
      <c r="H554" s="1">
        <v>111.76630434782609</v>
      </c>
      <c r="I554" s="1">
        <v>166.61141304347828</v>
      </c>
      <c r="J554" s="1">
        <v>2.2383542640186915</v>
      </c>
      <c r="K554" s="1">
        <v>7.9037675233644855E-2</v>
      </c>
    </row>
    <row r="555" spans="1:11" x14ac:dyDescent="0.3">
      <c r="A555" t="s">
        <v>11</v>
      </c>
      <c r="B555" t="s">
        <v>347</v>
      </c>
      <c r="C555" t="s">
        <v>348</v>
      </c>
      <c r="D555" t="s">
        <v>218</v>
      </c>
      <c r="E555" s="1">
        <v>111.96739130434783</v>
      </c>
      <c r="F555" s="1">
        <v>69.706195652173918</v>
      </c>
      <c r="G555" s="1">
        <v>57.187391304347827</v>
      </c>
      <c r="H555" s="1">
        <v>294.37532608695653</v>
      </c>
      <c r="I555" s="1">
        <v>421.26891304347828</v>
      </c>
      <c r="J555" s="1">
        <v>3.7624250072808465</v>
      </c>
      <c r="K555" s="1">
        <v>0.62255800407727413</v>
      </c>
    </row>
    <row r="556" spans="1:11" x14ac:dyDescent="0.3">
      <c r="A556" t="s">
        <v>11</v>
      </c>
      <c r="B556" t="s">
        <v>918</v>
      </c>
      <c r="C556" t="s">
        <v>919</v>
      </c>
      <c r="D556" t="s">
        <v>920</v>
      </c>
      <c r="E556" s="1">
        <v>48.521739130434781</v>
      </c>
      <c r="F556" s="1">
        <v>19.006304347826088</v>
      </c>
      <c r="G556" s="1">
        <v>24.846630434782611</v>
      </c>
      <c r="H556" s="1">
        <v>74.40271739130435</v>
      </c>
      <c r="I556" s="1">
        <v>118.25565217391305</v>
      </c>
      <c r="J556" s="1">
        <v>2.437168458781362</v>
      </c>
      <c r="K556" s="1">
        <v>0.39170698924731184</v>
      </c>
    </row>
    <row r="557" spans="1:11" x14ac:dyDescent="0.3">
      <c r="A557" t="s">
        <v>11</v>
      </c>
      <c r="B557" t="s">
        <v>652</v>
      </c>
      <c r="C557" t="s">
        <v>653</v>
      </c>
      <c r="D557" t="s">
        <v>654</v>
      </c>
      <c r="E557" s="1">
        <v>40.608695652173914</v>
      </c>
      <c r="F557" s="1">
        <v>11.239130434782609</v>
      </c>
      <c r="G557" s="1">
        <v>27.140217391304354</v>
      </c>
      <c r="H557" s="1">
        <v>85.303695652173914</v>
      </c>
      <c r="I557" s="1">
        <v>123.68304347826088</v>
      </c>
      <c r="J557" s="1">
        <v>3.0457280513918632</v>
      </c>
      <c r="K557" s="1">
        <v>0.27676659528907926</v>
      </c>
    </row>
    <row r="558" spans="1:11" x14ac:dyDescent="0.3">
      <c r="A558" t="s">
        <v>11</v>
      </c>
      <c r="B558" t="s">
        <v>308</v>
      </c>
      <c r="C558" t="s">
        <v>309</v>
      </c>
      <c r="D558" t="s">
        <v>310</v>
      </c>
      <c r="E558" s="1">
        <v>126.97826086956522</v>
      </c>
      <c r="F558" s="1">
        <v>25.846739130434788</v>
      </c>
      <c r="G558" s="1">
        <v>77.368586956521753</v>
      </c>
      <c r="H558" s="1">
        <v>188.10347826086957</v>
      </c>
      <c r="I558" s="1">
        <v>291.31880434782613</v>
      </c>
      <c r="J558" s="1">
        <v>2.2942415682246193</v>
      </c>
      <c r="K558" s="1">
        <v>0.20355247389145698</v>
      </c>
    </row>
    <row r="559" spans="1:11" x14ac:dyDescent="0.3">
      <c r="A559" t="s">
        <v>11</v>
      </c>
      <c r="B559" t="s">
        <v>465</v>
      </c>
      <c r="C559" t="s">
        <v>466</v>
      </c>
      <c r="D559" t="s">
        <v>14</v>
      </c>
      <c r="E559" s="1">
        <v>31.315217391304348</v>
      </c>
      <c r="F559" s="1">
        <v>65.883152173913047</v>
      </c>
      <c r="G559" s="1">
        <v>0</v>
      </c>
      <c r="H559" s="1">
        <v>52.100543478260867</v>
      </c>
      <c r="I559" s="1">
        <v>117.98369565217391</v>
      </c>
      <c r="J559" s="1">
        <v>3.7676154113155151</v>
      </c>
      <c r="K559" s="1">
        <v>2.1038701839639016</v>
      </c>
    </row>
    <row r="560" spans="1:11" x14ac:dyDescent="0.3">
      <c r="A560" t="s">
        <v>11</v>
      </c>
      <c r="B560" t="s">
        <v>402</v>
      </c>
      <c r="C560" t="s">
        <v>403</v>
      </c>
      <c r="D560" t="s">
        <v>404</v>
      </c>
      <c r="E560" s="1">
        <v>57.206521739130437</v>
      </c>
      <c r="F560" s="1">
        <v>35.792391304347824</v>
      </c>
      <c r="G560" s="1">
        <v>25.4</v>
      </c>
      <c r="H560" s="1">
        <v>106.39956521739131</v>
      </c>
      <c r="I560" s="1">
        <v>167.59195652173912</v>
      </c>
      <c r="J560" s="1">
        <v>2.9295952878586355</v>
      </c>
      <c r="K560" s="1">
        <v>0.62566977009310276</v>
      </c>
    </row>
    <row r="561" spans="1:11" x14ac:dyDescent="0.3">
      <c r="A561" t="s">
        <v>11</v>
      </c>
      <c r="B561" t="s">
        <v>503</v>
      </c>
      <c r="C561" t="s">
        <v>52</v>
      </c>
      <c r="D561" t="s">
        <v>43</v>
      </c>
      <c r="E561" s="1">
        <v>180.65217391304347</v>
      </c>
      <c r="F561" s="1">
        <v>87.391304347826093</v>
      </c>
      <c r="G561" s="1">
        <v>132.59510869565219</v>
      </c>
      <c r="H561" s="1">
        <v>317.5226086956522</v>
      </c>
      <c r="I561" s="1">
        <v>537.5090217391305</v>
      </c>
      <c r="J561" s="1">
        <v>2.9753808664259931</v>
      </c>
      <c r="K561" s="1">
        <v>0.48375451263537911</v>
      </c>
    </row>
    <row r="562" spans="1:11" x14ac:dyDescent="0.3">
      <c r="A562" t="s">
        <v>11</v>
      </c>
      <c r="B562" t="s">
        <v>1067</v>
      </c>
      <c r="C562" t="s">
        <v>872</v>
      </c>
      <c r="D562" t="s">
        <v>235</v>
      </c>
      <c r="E562" s="1">
        <v>106.94565217391305</v>
      </c>
      <c r="F562" s="1">
        <v>28.500326086956512</v>
      </c>
      <c r="G562" s="1">
        <v>61.184782608695663</v>
      </c>
      <c r="H562" s="1">
        <v>152.3608695652174</v>
      </c>
      <c r="I562" s="1">
        <v>242.04597826086956</v>
      </c>
      <c r="J562" s="1">
        <v>2.2632615103160889</v>
      </c>
      <c r="K562" s="1">
        <v>0.26649354609208242</v>
      </c>
    </row>
    <row r="563" spans="1:11" x14ac:dyDescent="0.3">
      <c r="A563" t="s">
        <v>11</v>
      </c>
      <c r="B563" t="s">
        <v>1065</v>
      </c>
      <c r="C563" t="s">
        <v>1066</v>
      </c>
      <c r="D563" t="s">
        <v>191</v>
      </c>
      <c r="E563" s="1">
        <v>29.369565217391305</v>
      </c>
      <c r="F563" s="1">
        <v>35.185543478260868</v>
      </c>
      <c r="G563" s="1">
        <v>2.8070652173913042</v>
      </c>
      <c r="H563" s="1">
        <v>57.784021739130438</v>
      </c>
      <c r="I563" s="1">
        <v>95.776630434782618</v>
      </c>
      <c r="J563" s="1">
        <v>3.2610843819393045</v>
      </c>
      <c r="K563" s="1">
        <v>1.1980273871206513</v>
      </c>
    </row>
    <row r="564" spans="1:11" x14ac:dyDescent="0.3">
      <c r="A564" t="s">
        <v>11</v>
      </c>
      <c r="B564" t="s">
        <v>883</v>
      </c>
      <c r="C564" t="s">
        <v>884</v>
      </c>
      <c r="D564" t="s">
        <v>58</v>
      </c>
      <c r="E564" s="1">
        <v>18.032608695652176</v>
      </c>
      <c r="F564" s="1">
        <v>1.5353260869565217</v>
      </c>
      <c r="G564" s="1">
        <v>18.736413043478262</v>
      </c>
      <c r="H564" s="1">
        <v>42.442826086956522</v>
      </c>
      <c r="I564" s="1">
        <v>62.714565217391311</v>
      </c>
      <c r="J564" s="1">
        <v>3.4778420735382762</v>
      </c>
      <c r="K564" s="1">
        <v>8.5141651597347795E-2</v>
      </c>
    </row>
    <row r="565" spans="1:11" x14ac:dyDescent="0.3">
      <c r="A565" t="s">
        <v>11</v>
      </c>
      <c r="B565" t="s">
        <v>1028</v>
      </c>
      <c r="C565" t="s">
        <v>1029</v>
      </c>
      <c r="D565" t="s">
        <v>1030</v>
      </c>
      <c r="E565" s="1">
        <v>43.108695652173914</v>
      </c>
      <c r="F565" s="1">
        <v>6.5698913043478271</v>
      </c>
      <c r="G565" s="1">
        <v>40.333804347826089</v>
      </c>
      <c r="H565" s="1">
        <v>95.323260869565217</v>
      </c>
      <c r="I565" s="1">
        <v>142.22695652173914</v>
      </c>
      <c r="J565" s="1">
        <v>3.2992637418053454</v>
      </c>
      <c r="K565" s="1">
        <v>0.15240292486132126</v>
      </c>
    </row>
    <row r="566" spans="1:11" x14ac:dyDescent="0.3">
      <c r="A566" t="s">
        <v>11</v>
      </c>
      <c r="B566" t="s">
        <v>904</v>
      </c>
      <c r="C566" t="s">
        <v>13</v>
      </c>
      <c r="D566" t="s">
        <v>14</v>
      </c>
      <c r="E566" s="1">
        <v>60.728260869565219</v>
      </c>
      <c r="F566" s="1">
        <v>71.055217391304339</v>
      </c>
      <c r="G566" s="1">
        <v>15.278260869565221</v>
      </c>
      <c r="H566" s="1">
        <v>202.65706521739131</v>
      </c>
      <c r="I566" s="1">
        <v>288.99054347826086</v>
      </c>
      <c r="J566" s="1">
        <v>4.7587488813316625</v>
      </c>
      <c r="K566" s="1">
        <v>1.1700519062108465</v>
      </c>
    </row>
    <row r="567" spans="1:11" x14ac:dyDescent="0.3">
      <c r="A567" t="s">
        <v>11</v>
      </c>
      <c r="B567" t="s">
        <v>476</v>
      </c>
      <c r="C567" t="s">
        <v>84</v>
      </c>
      <c r="D567" t="s">
        <v>85</v>
      </c>
      <c r="E567" s="1">
        <v>102.34782608695652</v>
      </c>
      <c r="F567" s="1">
        <v>53.25</v>
      </c>
      <c r="G567" s="1">
        <v>69.747282608695656</v>
      </c>
      <c r="H567" s="1">
        <v>249.38043478260869</v>
      </c>
      <c r="I567" s="1">
        <v>372.37771739130437</v>
      </c>
      <c r="J567" s="1">
        <v>3.6383549277824985</v>
      </c>
      <c r="K567" s="1">
        <v>0.52028462192013591</v>
      </c>
    </row>
    <row r="568" spans="1:11" x14ac:dyDescent="0.3">
      <c r="A568" t="s">
        <v>11</v>
      </c>
      <c r="B568" t="s">
        <v>1017</v>
      </c>
      <c r="C568" t="s">
        <v>60</v>
      </c>
      <c r="D568" t="s">
        <v>61</v>
      </c>
      <c r="E568" s="1">
        <v>69.065217391304344</v>
      </c>
      <c r="F568" s="1">
        <v>39.451086956521742</v>
      </c>
      <c r="G568" s="1">
        <v>19.192934782608695</v>
      </c>
      <c r="H568" s="1">
        <v>119.8179347826087</v>
      </c>
      <c r="I568" s="1">
        <v>178.46195652173913</v>
      </c>
      <c r="J568" s="1">
        <v>2.5839628580421783</v>
      </c>
      <c r="K568" s="1">
        <v>0.57121498268807058</v>
      </c>
    </row>
    <row r="569" spans="1:11" x14ac:dyDescent="0.3">
      <c r="A569" t="s">
        <v>11</v>
      </c>
      <c r="B569" t="s">
        <v>59</v>
      </c>
      <c r="C569" t="s">
        <v>60</v>
      </c>
      <c r="D569" t="s">
        <v>61</v>
      </c>
      <c r="E569" s="1">
        <v>100.97826086956522</v>
      </c>
      <c r="F569" s="1">
        <v>6.1413043478260869</v>
      </c>
      <c r="G569" s="1">
        <v>16.744565217391305</v>
      </c>
      <c r="H569" s="1">
        <v>137.54619565217391</v>
      </c>
      <c r="I569" s="1">
        <v>160.43206521739131</v>
      </c>
      <c r="J569" s="1">
        <v>1.588778256189451</v>
      </c>
      <c r="K569" s="1">
        <v>6.0818083961248652E-2</v>
      </c>
    </row>
    <row r="570" spans="1:11" x14ac:dyDescent="0.3">
      <c r="A570" t="s">
        <v>11</v>
      </c>
      <c r="B570" t="s">
        <v>62</v>
      </c>
      <c r="C570" t="s">
        <v>60</v>
      </c>
      <c r="D570" t="s">
        <v>61</v>
      </c>
      <c r="E570" s="1">
        <v>148.08695652173913</v>
      </c>
      <c r="F570" s="1">
        <v>36.125</v>
      </c>
      <c r="G570" s="1">
        <v>4.3478260869565216E-2</v>
      </c>
      <c r="H570" s="1">
        <v>182.5625</v>
      </c>
      <c r="I570" s="1">
        <v>218.73097826086956</v>
      </c>
      <c r="J570" s="1">
        <v>1.4770441867293012</v>
      </c>
      <c r="K570" s="1">
        <v>0.24394450968878451</v>
      </c>
    </row>
    <row r="571" spans="1:11" x14ac:dyDescent="0.3">
      <c r="A571" t="s">
        <v>11</v>
      </c>
      <c r="B571" t="s">
        <v>871</v>
      </c>
      <c r="C571" t="s">
        <v>872</v>
      </c>
      <c r="D571" t="s">
        <v>235</v>
      </c>
      <c r="E571" s="1">
        <v>24.054347826086957</v>
      </c>
      <c r="F571" s="1">
        <v>12.614021739130434</v>
      </c>
      <c r="G571" s="1">
        <v>14.445326086956522</v>
      </c>
      <c r="H571" s="1">
        <v>57.053478260869568</v>
      </c>
      <c r="I571" s="1">
        <v>84.112826086956517</v>
      </c>
      <c r="J571" s="1">
        <v>3.4967826479891548</v>
      </c>
      <c r="K571" s="1">
        <v>0.52439674649796653</v>
      </c>
    </row>
    <row r="572" spans="1:11" x14ac:dyDescent="0.3">
      <c r="A572" t="s">
        <v>11</v>
      </c>
      <c r="B572" t="s">
        <v>938</v>
      </c>
      <c r="C572" t="s">
        <v>939</v>
      </c>
      <c r="D572" t="s">
        <v>727</v>
      </c>
      <c r="E572" s="1">
        <v>110.08695652173913</v>
      </c>
      <c r="F572" s="1">
        <v>30.584239130434781</v>
      </c>
      <c r="G572" s="1">
        <v>78.176630434782609</v>
      </c>
      <c r="H572" s="1">
        <v>205.95652173913044</v>
      </c>
      <c r="I572" s="1">
        <v>314.71739130434781</v>
      </c>
      <c r="J572" s="1">
        <v>2.8588072669826223</v>
      </c>
      <c r="K572" s="1">
        <v>0.27781891785150081</v>
      </c>
    </row>
    <row r="573" spans="1:11" x14ac:dyDescent="0.3">
      <c r="A573" t="s">
        <v>11</v>
      </c>
      <c r="B573" t="s">
        <v>341</v>
      </c>
      <c r="C573" t="s">
        <v>342</v>
      </c>
      <c r="D573" t="s">
        <v>343</v>
      </c>
      <c r="E573" s="1">
        <v>68.434782608695656</v>
      </c>
      <c r="F573" s="1">
        <v>28.307065217391305</v>
      </c>
      <c r="G573" s="1">
        <v>45.146739130434781</v>
      </c>
      <c r="H573" s="1">
        <v>199.21467391304347</v>
      </c>
      <c r="I573" s="1">
        <v>272.66847826086956</v>
      </c>
      <c r="J573" s="1">
        <v>3.9843551461245235</v>
      </c>
      <c r="K573" s="1">
        <v>0.41363564167725536</v>
      </c>
    </row>
    <row r="574" spans="1:11" x14ac:dyDescent="0.3">
      <c r="A574" t="s">
        <v>11</v>
      </c>
      <c r="B574" t="s">
        <v>718</v>
      </c>
      <c r="C574" t="s">
        <v>342</v>
      </c>
      <c r="D574" t="s">
        <v>343</v>
      </c>
      <c r="E574" s="1">
        <v>29.478260869565219</v>
      </c>
      <c r="F574" s="1">
        <v>13.664130434782608</v>
      </c>
      <c r="G574" s="1">
        <v>11.538043478260869</v>
      </c>
      <c r="H574" s="1">
        <v>72.264021739130428</v>
      </c>
      <c r="I574" s="1">
        <v>97.466195652173909</v>
      </c>
      <c r="J574" s="1">
        <v>3.3063753687315631</v>
      </c>
      <c r="K574" s="1">
        <v>0.46353244837758106</v>
      </c>
    </row>
    <row r="575" spans="1:11" x14ac:dyDescent="0.3">
      <c r="A575" t="s">
        <v>11</v>
      </c>
      <c r="B575" t="s">
        <v>63</v>
      </c>
      <c r="C575" t="s">
        <v>64</v>
      </c>
      <c r="D575" t="s">
        <v>65</v>
      </c>
      <c r="E575" s="1">
        <v>21.793478260869566</v>
      </c>
      <c r="F575" s="1">
        <v>9.2105434782608704</v>
      </c>
      <c r="G575" s="1">
        <v>15.093695652173915</v>
      </c>
      <c r="H575" s="1">
        <v>36.321413043478266</v>
      </c>
      <c r="I575" s="1">
        <v>60.625652173913053</v>
      </c>
      <c r="J575" s="1">
        <v>2.7818254364089778</v>
      </c>
      <c r="K575" s="1">
        <v>0.42262842892768082</v>
      </c>
    </row>
    <row r="576" spans="1:11" x14ac:dyDescent="0.3">
      <c r="A576" t="s">
        <v>11</v>
      </c>
      <c r="B576" t="s">
        <v>396</v>
      </c>
      <c r="C576" t="s">
        <v>13</v>
      </c>
      <c r="D576" t="s">
        <v>14</v>
      </c>
      <c r="E576" s="1">
        <v>175.34782608695653</v>
      </c>
      <c r="F576" s="1">
        <v>16.333804347826089</v>
      </c>
      <c r="G576" s="1">
        <v>100.93271739130438</v>
      </c>
      <c r="H576" s="1">
        <v>219.81326086956523</v>
      </c>
      <c r="I576" s="1">
        <v>337.07978260869572</v>
      </c>
      <c r="J576" s="1">
        <v>1.9223493677163406</v>
      </c>
      <c r="K576" s="1">
        <v>9.3150880238036207E-2</v>
      </c>
    </row>
    <row r="577" spans="1:11" x14ac:dyDescent="0.3">
      <c r="A577" t="s">
        <v>11</v>
      </c>
      <c r="B577" t="s">
        <v>1033</v>
      </c>
      <c r="C577" t="s">
        <v>785</v>
      </c>
      <c r="D577" t="s">
        <v>14</v>
      </c>
      <c r="E577" s="1">
        <v>42.641304347826086</v>
      </c>
      <c r="F577" s="1">
        <v>41.014999999999993</v>
      </c>
      <c r="G577" s="1">
        <v>14.021304347826085</v>
      </c>
      <c r="H577" s="1">
        <v>118.74206521739131</v>
      </c>
      <c r="I577" s="1">
        <v>173.77836956521739</v>
      </c>
      <c r="J577" s="1">
        <v>4.0753530461381597</v>
      </c>
      <c r="K577" s="1">
        <v>0.96186082080040769</v>
      </c>
    </row>
    <row r="578" spans="1:11" x14ac:dyDescent="0.3">
      <c r="A578" t="s">
        <v>11</v>
      </c>
      <c r="B578" t="s">
        <v>789</v>
      </c>
      <c r="C578" t="s">
        <v>13</v>
      </c>
      <c r="D578" t="s">
        <v>14</v>
      </c>
      <c r="E578" s="1">
        <v>77.141304347826093</v>
      </c>
      <c r="F578" s="1">
        <v>44.819021739130427</v>
      </c>
      <c r="G578" s="1">
        <v>53.659782608695622</v>
      </c>
      <c r="H578" s="1">
        <v>209.85782608695649</v>
      </c>
      <c r="I578" s="1">
        <v>308.33663043478253</v>
      </c>
      <c r="J578" s="1">
        <v>3.9970367761025773</v>
      </c>
      <c r="K578" s="1">
        <v>0.58099901366774676</v>
      </c>
    </row>
    <row r="579" spans="1:11" x14ac:dyDescent="0.3">
      <c r="A579" t="s">
        <v>11</v>
      </c>
      <c r="B579" t="s">
        <v>473</v>
      </c>
      <c r="C579" t="s">
        <v>474</v>
      </c>
      <c r="D579" t="s">
        <v>232</v>
      </c>
      <c r="E579" s="1">
        <v>96.565217391304344</v>
      </c>
      <c r="F579" s="1">
        <v>38.909347826086957</v>
      </c>
      <c r="G579" s="1">
        <v>54.741739130434787</v>
      </c>
      <c r="H579" s="1">
        <v>253.17108695652175</v>
      </c>
      <c r="I579" s="1">
        <v>346.82217391304346</v>
      </c>
      <c r="J579" s="1">
        <v>3.5915848716794234</v>
      </c>
      <c r="K579" s="1">
        <v>0.40293336334984242</v>
      </c>
    </row>
    <row r="580" spans="1:11" x14ac:dyDescent="0.3">
      <c r="A580" t="s">
        <v>11</v>
      </c>
      <c r="B580" t="s">
        <v>710</v>
      </c>
      <c r="C580" t="s">
        <v>686</v>
      </c>
      <c r="D580" t="s">
        <v>26</v>
      </c>
      <c r="E580" s="1">
        <v>61.086956521739133</v>
      </c>
      <c r="F580" s="1">
        <v>30.498695652173911</v>
      </c>
      <c r="G580" s="1">
        <v>25.85510869565217</v>
      </c>
      <c r="H580" s="1">
        <v>83.604239130434777</v>
      </c>
      <c r="I580" s="1">
        <v>139.95804347826086</v>
      </c>
      <c r="J580" s="1">
        <v>2.2911281138790032</v>
      </c>
      <c r="K580" s="1">
        <v>0.49926690391459072</v>
      </c>
    </row>
    <row r="581" spans="1:11" x14ac:dyDescent="0.3">
      <c r="A581" t="s">
        <v>11</v>
      </c>
      <c r="B581" t="s">
        <v>487</v>
      </c>
      <c r="C581" t="s">
        <v>488</v>
      </c>
      <c r="D581" t="s">
        <v>14</v>
      </c>
      <c r="E581" s="1">
        <v>114.28260869565217</v>
      </c>
      <c r="F581" s="1">
        <v>66.155108695652203</v>
      </c>
      <c r="G581" s="1">
        <v>101.09891304347822</v>
      </c>
      <c r="H581" s="1">
        <v>241.91380434782607</v>
      </c>
      <c r="I581" s="1">
        <v>409.1678260869565</v>
      </c>
      <c r="J581" s="1">
        <v>3.5803157694502565</v>
      </c>
      <c r="K581" s="1">
        <v>0.578872931329656</v>
      </c>
    </row>
    <row r="582" spans="1:11" x14ac:dyDescent="0.3">
      <c r="A582" t="s">
        <v>11</v>
      </c>
      <c r="B582" t="s">
        <v>1064</v>
      </c>
      <c r="C582" t="s">
        <v>572</v>
      </c>
      <c r="D582" t="s">
        <v>14</v>
      </c>
      <c r="E582" s="1">
        <v>171.67391304347825</v>
      </c>
      <c r="F582" s="1">
        <v>29.461956521739136</v>
      </c>
      <c r="G582" s="1">
        <v>154.56956521739127</v>
      </c>
      <c r="H582" s="1">
        <v>314.83695652173913</v>
      </c>
      <c r="I582" s="1">
        <v>498.86847826086955</v>
      </c>
      <c r="J582" s="1">
        <v>2.9059073065721162</v>
      </c>
      <c r="K582" s="1">
        <v>0.17161580346967206</v>
      </c>
    </row>
    <row r="583" spans="1:11" x14ac:dyDescent="0.3">
      <c r="A583" t="s">
        <v>11</v>
      </c>
      <c r="B583" t="s">
        <v>279</v>
      </c>
      <c r="C583" t="s">
        <v>280</v>
      </c>
      <c r="D583" t="s">
        <v>281</v>
      </c>
      <c r="E583" s="1">
        <v>122.30434782608695</v>
      </c>
      <c r="F583" s="1">
        <v>33.225000000000001</v>
      </c>
      <c r="G583" s="1">
        <v>91.994565217391298</v>
      </c>
      <c r="H583" s="1">
        <v>289.48097826086956</v>
      </c>
      <c r="I583" s="1">
        <v>414.7005434782609</v>
      </c>
      <c r="J583" s="1">
        <v>3.3907260931389978</v>
      </c>
      <c r="K583" s="1">
        <v>0.27165837184500535</v>
      </c>
    </row>
    <row r="584" spans="1:11" x14ac:dyDescent="0.3">
      <c r="A584" t="s">
        <v>11</v>
      </c>
      <c r="B584" t="s">
        <v>804</v>
      </c>
      <c r="C584" t="s">
        <v>13</v>
      </c>
      <c r="D584" t="s">
        <v>14</v>
      </c>
      <c r="E584" s="1">
        <v>176.55434782608697</v>
      </c>
      <c r="F584" s="1">
        <v>37.747282608695649</v>
      </c>
      <c r="G584" s="1">
        <v>148.6766304347826</v>
      </c>
      <c r="H584" s="1">
        <v>275.42250000000001</v>
      </c>
      <c r="I584" s="1">
        <v>461.84641304347826</v>
      </c>
      <c r="J584" s="1">
        <v>2.6158880748630176</v>
      </c>
      <c r="K584" s="1">
        <v>0.21379979067906171</v>
      </c>
    </row>
    <row r="585" spans="1:11" x14ac:dyDescent="0.3">
      <c r="A585" t="s">
        <v>11</v>
      </c>
      <c r="B585" t="s">
        <v>1099</v>
      </c>
      <c r="C585" t="s">
        <v>13</v>
      </c>
      <c r="D585" t="s">
        <v>14</v>
      </c>
      <c r="E585" s="1">
        <v>182.92391304347825</v>
      </c>
      <c r="F585" s="1">
        <v>29.905652173913062</v>
      </c>
      <c r="G585" s="1">
        <v>78.308695652173853</v>
      </c>
      <c r="H585" s="1">
        <v>191.74163043478259</v>
      </c>
      <c r="I585" s="1">
        <v>299.95597826086953</v>
      </c>
      <c r="J585" s="1">
        <v>1.6397854893338879</v>
      </c>
      <c r="K585" s="1">
        <v>0.16348683819597135</v>
      </c>
    </row>
    <row r="586" spans="1:11" x14ac:dyDescent="0.3">
      <c r="A586" t="s">
        <v>11</v>
      </c>
      <c r="B586" t="s">
        <v>1112</v>
      </c>
      <c r="C586" t="s">
        <v>52</v>
      </c>
      <c r="D586" t="s">
        <v>43</v>
      </c>
      <c r="E586" s="1">
        <v>82.663043478260875</v>
      </c>
      <c r="F586" s="1">
        <v>36.203804347826086</v>
      </c>
      <c r="G586" s="1">
        <v>55.894021739130437</v>
      </c>
      <c r="H586" s="1">
        <v>113.36413043478261</v>
      </c>
      <c r="I586" s="1">
        <v>205.46195652173913</v>
      </c>
      <c r="J586" s="1">
        <v>2.4855358316896776</v>
      </c>
      <c r="K586" s="1">
        <v>0.4379684418145956</v>
      </c>
    </row>
    <row r="587" spans="1:11" x14ac:dyDescent="0.3">
      <c r="A587" t="s">
        <v>11</v>
      </c>
      <c r="B587" t="s">
        <v>495</v>
      </c>
      <c r="C587" t="s">
        <v>187</v>
      </c>
      <c r="D587" t="s">
        <v>163</v>
      </c>
      <c r="E587" s="1">
        <v>51.597826086956523</v>
      </c>
      <c r="F587" s="1">
        <v>69.453804347826093</v>
      </c>
      <c r="G587" s="1">
        <v>26.092391304347824</v>
      </c>
      <c r="H587" s="1">
        <v>99.880434782608702</v>
      </c>
      <c r="I587" s="1">
        <v>195.42663043478262</v>
      </c>
      <c r="J587" s="1">
        <v>3.7874973667579526</v>
      </c>
      <c r="K587" s="1">
        <v>1.346060669896777</v>
      </c>
    </row>
    <row r="588" spans="1:11" x14ac:dyDescent="0.3">
      <c r="A588" t="s">
        <v>11</v>
      </c>
      <c r="B588" t="s">
        <v>1113</v>
      </c>
      <c r="C588" t="s">
        <v>109</v>
      </c>
      <c r="D588" t="s">
        <v>71</v>
      </c>
      <c r="E588" s="1">
        <v>81.934782608695656</v>
      </c>
      <c r="F588" s="1">
        <v>68.061739130434773</v>
      </c>
      <c r="G588" s="1">
        <v>65.002717391304344</v>
      </c>
      <c r="H588" s="1">
        <v>276.43434782608693</v>
      </c>
      <c r="I588" s="1">
        <v>409.49880434782608</v>
      </c>
      <c r="J588" s="1">
        <v>4.9978628283364284</v>
      </c>
      <c r="K588" s="1">
        <v>0.83068187848235586</v>
      </c>
    </row>
    <row r="589" spans="1:11" x14ac:dyDescent="0.3">
      <c r="A589" t="s">
        <v>11</v>
      </c>
      <c r="B589" t="s">
        <v>608</v>
      </c>
      <c r="C589" t="s">
        <v>323</v>
      </c>
      <c r="D589" t="s">
        <v>324</v>
      </c>
      <c r="E589" s="1">
        <v>89.75</v>
      </c>
      <c r="F589" s="1">
        <v>25</v>
      </c>
      <c r="G589" s="1">
        <v>77.429347826086953</v>
      </c>
      <c r="H589" s="1">
        <v>192.85597826086956</v>
      </c>
      <c r="I589" s="1">
        <v>295.2853260869565</v>
      </c>
      <c r="J589" s="1">
        <v>3.2900871987404625</v>
      </c>
      <c r="K589" s="1">
        <v>0.2785515320334262</v>
      </c>
    </row>
    <row r="590" spans="1:11" x14ac:dyDescent="0.3">
      <c r="A590" t="s">
        <v>11</v>
      </c>
      <c r="B590" t="s">
        <v>493</v>
      </c>
      <c r="C590" t="s">
        <v>494</v>
      </c>
      <c r="D590" t="s">
        <v>43</v>
      </c>
      <c r="E590" s="1">
        <v>93.728260869565219</v>
      </c>
      <c r="F590" s="1">
        <v>21.580434782608705</v>
      </c>
      <c r="G590" s="1">
        <v>101.2461956521739</v>
      </c>
      <c r="H590" s="1">
        <v>262.0504347826087</v>
      </c>
      <c r="I590" s="1">
        <v>384.8770652173913</v>
      </c>
      <c r="J590" s="1">
        <v>4.1063075495767132</v>
      </c>
      <c r="K590" s="1">
        <v>0.23024469442189502</v>
      </c>
    </row>
    <row r="591" spans="1:11" x14ac:dyDescent="0.3">
      <c r="A591" t="s">
        <v>11</v>
      </c>
      <c r="B591" t="s">
        <v>1051</v>
      </c>
      <c r="C591" t="s">
        <v>1052</v>
      </c>
      <c r="D591" t="s">
        <v>301</v>
      </c>
      <c r="E591" s="1">
        <v>73.336956521739125</v>
      </c>
      <c r="F591" s="1">
        <v>56.967391304347814</v>
      </c>
      <c r="G591" s="1">
        <v>32.263369565217388</v>
      </c>
      <c r="H591" s="1">
        <v>158.40217391304347</v>
      </c>
      <c r="I591" s="1">
        <v>247.63293478260869</v>
      </c>
      <c r="J591" s="1">
        <v>3.3766459167037204</v>
      </c>
      <c r="K591" s="1">
        <v>0.77678968430413509</v>
      </c>
    </row>
    <row r="592" spans="1:11" x14ac:dyDescent="0.3">
      <c r="A592" t="s">
        <v>11</v>
      </c>
      <c r="B592" t="s">
        <v>470</v>
      </c>
      <c r="C592" t="s">
        <v>87</v>
      </c>
      <c r="D592" t="s">
        <v>88</v>
      </c>
      <c r="E592" s="1">
        <v>4.5978260869565215</v>
      </c>
      <c r="F592" s="1">
        <v>22.523695652173906</v>
      </c>
      <c r="G592" s="1">
        <v>4.6333695652173912</v>
      </c>
      <c r="H592" s="1">
        <v>22.271521739130435</v>
      </c>
      <c r="I592" s="1">
        <v>49.428586956521734</v>
      </c>
      <c r="J592" s="1">
        <v>10.750425531914892</v>
      </c>
      <c r="K592" s="1">
        <v>4.898770685579195</v>
      </c>
    </row>
    <row r="593" spans="1:11" x14ac:dyDescent="0.3">
      <c r="A593" t="s">
        <v>11</v>
      </c>
      <c r="B593" t="s">
        <v>757</v>
      </c>
      <c r="C593" t="s">
        <v>109</v>
      </c>
      <c r="D593" t="s">
        <v>71</v>
      </c>
      <c r="E593" s="1">
        <v>165.88043478260869</v>
      </c>
      <c r="F593" s="1">
        <v>160.3233695652174</v>
      </c>
      <c r="G593" s="1">
        <v>88.103260869565219</v>
      </c>
      <c r="H593" s="1">
        <v>388.77989130434781</v>
      </c>
      <c r="I593" s="1">
        <v>637.20652173913049</v>
      </c>
      <c r="J593" s="1">
        <v>3.8413603302535879</v>
      </c>
      <c r="K593" s="1">
        <v>0.96649957407771458</v>
      </c>
    </row>
    <row r="594" spans="1:11" x14ac:dyDescent="0.3">
      <c r="A594" t="s">
        <v>11</v>
      </c>
      <c r="B594" t="s">
        <v>1050</v>
      </c>
      <c r="C594" t="s">
        <v>121</v>
      </c>
      <c r="D594" t="s">
        <v>122</v>
      </c>
      <c r="E594" s="1">
        <v>101.92391304347827</v>
      </c>
      <c r="F594" s="1">
        <v>54.097826086956523</v>
      </c>
      <c r="G594" s="1">
        <v>44.622282608695649</v>
      </c>
      <c r="H594" s="1">
        <v>249.67119565217391</v>
      </c>
      <c r="I594" s="1">
        <v>348.39130434782606</v>
      </c>
      <c r="J594" s="1">
        <v>3.4181507944971736</v>
      </c>
      <c r="K594" s="1">
        <v>0.53076676975578541</v>
      </c>
    </row>
    <row r="595" spans="1:11" x14ac:dyDescent="0.3">
      <c r="A595" t="s">
        <v>11</v>
      </c>
      <c r="B595" t="s">
        <v>366</v>
      </c>
      <c r="C595" t="s">
        <v>367</v>
      </c>
      <c r="D595" t="s">
        <v>368</v>
      </c>
      <c r="E595" s="1">
        <v>72.413043478260875</v>
      </c>
      <c r="F595" s="1">
        <v>38.339673913043477</v>
      </c>
      <c r="G595" s="1">
        <v>49.885869565217391</v>
      </c>
      <c r="H595" s="1">
        <v>146.5516304347826</v>
      </c>
      <c r="I595" s="1">
        <v>234.77717391304347</v>
      </c>
      <c r="J595" s="1">
        <v>3.2421945361753224</v>
      </c>
      <c r="K595" s="1">
        <v>0.52945812068447906</v>
      </c>
    </row>
    <row r="596" spans="1:11" x14ac:dyDescent="0.3">
      <c r="A596" t="s">
        <v>11</v>
      </c>
      <c r="B596" t="s">
        <v>733</v>
      </c>
      <c r="C596" t="s">
        <v>734</v>
      </c>
      <c r="D596" t="s">
        <v>127</v>
      </c>
      <c r="E596" s="1">
        <v>101.66304347826087</v>
      </c>
      <c r="F596" s="1">
        <v>16.442717391304349</v>
      </c>
      <c r="G596" s="1">
        <v>78.159021739130424</v>
      </c>
      <c r="H596" s="1">
        <v>186.73293478260871</v>
      </c>
      <c r="I596" s="1">
        <v>281.3346739130435</v>
      </c>
      <c r="J596" s="1">
        <v>2.7673249224847645</v>
      </c>
      <c r="K596" s="1">
        <v>0.161737410456538</v>
      </c>
    </row>
    <row r="597" spans="1:11" x14ac:dyDescent="0.3">
      <c r="A597" t="s">
        <v>11</v>
      </c>
      <c r="B597" t="s">
        <v>779</v>
      </c>
      <c r="C597" t="s">
        <v>166</v>
      </c>
      <c r="D597" t="s">
        <v>167</v>
      </c>
      <c r="E597" s="1">
        <v>96.858695652173907</v>
      </c>
      <c r="F597" s="1">
        <v>73.404891304347828</v>
      </c>
      <c r="G597" s="1">
        <v>18.157608695652176</v>
      </c>
      <c r="H597" s="1">
        <v>202.91032608695653</v>
      </c>
      <c r="I597" s="1">
        <v>294.4728260869565</v>
      </c>
      <c r="J597" s="1">
        <v>3.0402311749523063</v>
      </c>
      <c r="K597" s="1">
        <v>0.75785545954438338</v>
      </c>
    </row>
    <row r="598" spans="1:11" x14ac:dyDescent="0.3">
      <c r="A598" t="s">
        <v>11</v>
      </c>
      <c r="B598" t="s">
        <v>1077</v>
      </c>
      <c r="C598" t="s">
        <v>1009</v>
      </c>
      <c r="D598" t="s">
        <v>556</v>
      </c>
      <c r="E598" s="1">
        <v>58.076086956521742</v>
      </c>
      <c r="F598" s="1">
        <v>30.715217391304346</v>
      </c>
      <c r="G598" s="1">
        <v>19.535869565217386</v>
      </c>
      <c r="H598" s="1">
        <v>121.43826086956521</v>
      </c>
      <c r="I598" s="1">
        <v>171.68934782608693</v>
      </c>
      <c r="J598" s="1">
        <v>2.9562829870859062</v>
      </c>
      <c r="K598" s="1">
        <v>0.52887890698109674</v>
      </c>
    </row>
    <row r="599" spans="1:11" x14ac:dyDescent="0.3">
      <c r="A599" t="s">
        <v>11</v>
      </c>
      <c r="B599" t="s">
        <v>264</v>
      </c>
      <c r="C599" t="s">
        <v>265</v>
      </c>
      <c r="D599" t="s">
        <v>266</v>
      </c>
      <c r="E599" s="1">
        <v>71.347826086956516</v>
      </c>
      <c r="F599" s="1">
        <v>7.7560869565217399</v>
      </c>
      <c r="G599" s="1">
        <v>41.091195652173909</v>
      </c>
      <c r="H599" s="1">
        <v>95.863695652173902</v>
      </c>
      <c r="I599" s="1">
        <v>144.71097826086955</v>
      </c>
      <c r="J599" s="1">
        <v>2.0282464960390008</v>
      </c>
      <c r="K599" s="1">
        <v>0.10870810481413774</v>
      </c>
    </row>
    <row r="600" spans="1:11" x14ac:dyDescent="0.3">
      <c r="A600" t="s">
        <v>11</v>
      </c>
      <c r="B600" t="s">
        <v>983</v>
      </c>
      <c r="C600" t="s">
        <v>984</v>
      </c>
      <c r="D600" t="s">
        <v>985</v>
      </c>
      <c r="E600" s="1">
        <v>86.641304347826093</v>
      </c>
      <c r="F600" s="1">
        <v>15.201086956521738</v>
      </c>
      <c r="G600" s="1">
        <v>71.323369565217391</v>
      </c>
      <c r="H600" s="1">
        <v>157.9891304347826</v>
      </c>
      <c r="I600" s="1">
        <v>244.51358695652172</v>
      </c>
      <c r="J600" s="1">
        <v>2.8221364947936265</v>
      </c>
      <c r="K600" s="1">
        <v>0.17544850081545602</v>
      </c>
    </row>
    <row r="601" spans="1:11" x14ac:dyDescent="0.3">
      <c r="A601" t="s">
        <v>11</v>
      </c>
      <c r="B601" t="s">
        <v>777</v>
      </c>
      <c r="C601" t="s">
        <v>52</v>
      </c>
      <c r="D601" t="s">
        <v>43</v>
      </c>
      <c r="E601" s="1">
        <v>151.55434782608697</v>
      </c>
      <c r="F601" s="1">
        <v>86.413043478260875</v>
      </c>
      <c r="G601" s="1">
        <v>125.08967391304348</v>
      </c>
      <c r="H601" s="1">
        <v>411.44836956521738</v>
      </c>
      <c r="I601" s="1">
        <v>622.95108695652175</v>
      </c>
      <c r="J601" s="1">
        <v>4.1104138277271751</v>
      </c>
      <c r="K601" s="1">
        <v>0.57017858423581724</v>
      </c>
    </row>
    <row r="602" spans="1:11" x14ac:dyDescent="0.3">
      <c r="A602" t="s">
        <v>11</v>
      </c>
      <c r="B602" t="s">
        <v>690</v>
      </c>
      <c r="C602" t="s">
        <v>367</v>
      </c>
      <c r="D602" t="s">
        <v>368</v>
      </c>
      <c r="E602" s="1">
        <v>131.53260869565219</v>
      </c>
      <c r="F602" s="1">
        <v>93.241847826086953</v>
      </c>
      <c r="G602" s="1">
        <v>94.192934782608702</v>
      </c>
      <c r="H602" s="1">
        <v>283.85054347826087</v>
      </c>
      <c r="I602" s="1">
        <v>471.2853260869565</v>
      </c>
      <c r="J602" s="1">
        <v>3.5830303280720597</v>
      </c>
      <c r="K602" s="1">
        <v>0.70888769523179895</v>
      </c>
    </row>
    <row r="603" spans="1:11" x14ac:dyDescent="0.3">
      <c r="A603" t="s">
        <v>11</v>
      </c>
      <c r="B603" t="s">
        <v>912</v>
      </c>
      <c r="C603" t="s">
        <v>459</v>
      </c>
      <c r="D603" t="s">
        <v>290</v>
      </c>
      <c r="E603" s="1">
        <v>80.184782608695656</v>
      </c>
      <c r="F603" s="1">
        <v>28.965434782608678</v>
      </c>
      <c r="G603" s="1">
        <v>41.168369565217397</v>
      </c>
      <c r="H603" s="1">
        <v>158.74380434782609</v>
      </c>
      <c r="I603" s="1">
        <v>228.87760869565216</v>
      </c>
      <c r="J603" s="1">
        <v>2.8543771180696758</v>
      </c>
      <c r="K603" s="1">
        <v>0.36123356377931387</v>
      </c>
    </row>
    <row r="604" spans="1:11" x14ac:dyDescent="0.3">
      <c r="A604" t="s">
        <v>11</v>
      </c>
      <c r="B604" t="s">
        <v>875</v>
      </c>
      <c r="C604" t="s">
        <v>506</v>
      </c>
      <c r="D604" t="s">
        <v>122</v>
      </c>
      <c r="E604" s="1">
        <v>56.336956521739133</v>
      </c>
      <c r="F604" s="1">
        <v>1.5706521739130435</v>
      </c>
      <c r="G604" s="1">
        <v>29.857934782608694</v>
      </c>
      <c r="H604" s="1">
        <v>115.44076086956521</v>
      </c>
      <c r="I604" s="1">
        <v>146.86934782608694</v>
      </c>
      <c r="J604" s="1">
        <v>2.6069805132162838</v>
      </c>
      <c r="K604" s="1">
        <v>2.7879606405556628E-2</v>
      </c>
    </row>
    <row r="605" spans="1:11" x14ac:dyDescent="0.3">
      <c r="A605" t="s">
        <v>11</v>
      </c>
      <c r="B605" t="s">
        <v>460</v>
      </c>
      <c r="C605" t="s">
        <v>13</v>
      </c>
      <c r="D605" t="s">
        <v>14</v>
      </c>
      <c r="E605" s="1">
        <v>22.163043478260871</v>
      </c>
      <c r="F605" s="1">
        <v>76.612934782608747</v>
      </c>
      <c r="G605" s="1">
        <v>10.552173913043486</v>
      </c>
      <c r="H605" s="1">
        <v>16.995652173913044</v>
      </c>
      <c r="I605" s="1">
        <v>104.16076086956528</v>
      </c>
      <c r="J605" s="1">
        <v>4.6997498773908806</v>
      </c>
      <c r="K605" s="1">
        <v>3.4567876410004925</v>
      </c>
    </row>
    <row r="606" spans="1:11" x14ac:dyDescent="0.3">
      <c r="A606" t="s">
        <v>11</v>
      </c>
      <c r="B606" t="s">
        <v>877</v>
      </c>
      <c r="C606" t="s">
        <v>13</v>
      </c>
      <c r="D606" t="s">
        <v>14</v>
      </c>
      <c r="E606" s="1">
        <v>187.10869565217391</v>
      </c>
      <c r="F606" s="1">
        <v>43.497282608695649</v>
      </c>
      <c r="G606" s="1">
        <v>151.89130434782609</v>
      </c>
      <c r="H606" s="1">
        <v>340.375</v>
      </c>
      <c r="I606" s="1">
        <v>535.76358695652175</v>
      </c>
      <c r="J606" s="1">
        <v>2.8633815499012432</v>
      </c>
      <c r="K606" s="1">
        <v>0.23247066341350062</v>
      </c>
    </row>
    <row r="607" spans="1:11" x14ac:dyDescent="0.3">
      <c r="A607" t="s">
        <v>11</v>
      </c>
      <c r="B607" t="s">
        <v>834</v>
      </c>
      <c r="C607" t="s">
        <v>835</v>
      </c>
      <c r="D607" t="s">
        <v>14</v>
      </c>
      <c r="E607" s="1">
        <v>167.22826086956522</v>
      </c>
      <c r="F607" s="1">
        <v>68.410326086956516</v>
      </c>
      <c r="G607" s="1">
        <v>118.3070652173913</v>
      </c>
      <c r="H607" s="1">
        <v>259.08695652173913</v>
      </c>
      <c r="I607" s="1">
        <v>445.80434782608694</v>
      </c>
      <c r="J607" s="1">
        <v>2.6658433539161521</v>
      </c>
      <c r="K607" s="1">
        <v>0.40908352291192718</v>
      </c>
    </row>
    <row r="608" spans="1:11" x14ac:dyDescent="0.3">
      <c r="A608" t="s">
        <v>11</v>
      </c>
      <c r="B608" t="s">
        <v>891</v>
      </c>
      <c r="C608" t="s">
        <v>13</v>
      </c>
      <c r="D608" t="s">
        <v>14</v>
      </c>
      <c r="E608" s="1">
        <v>231.09782608695653</v>
      </c>
      <c r="F608" s="1">
        <v>38.505434782608695</v>
      </c>
      <c r="G608" s="1">
        <v>141.97554347826087</v>
      </c>
      <c r="H608" s="1">
        <v>307.37771739130437</v>
      </c>
      <c r="I608" s="1">
        <v>487.85869565217394</v>
      </c>
      <c r="J608" s="1">
        <v>2.1110483984760831</v>
      </c>
      <c r="K608" s="1">
        <v>0.16661963219039555</v>
      </c>
    </row>
    <row r="609" spans="1:11" x14ac:dyDescent="0.3">
      <c r="A609" t="s">
        <v>11</v>
      </c>
      <c r="B609" t="s">
        <v>936</v>
      </c>
      <c r="C609" t="s">
        <v>937</v>
      </c>
      <c r="D609" t="s">
        <v>491</v>
      </c>
      <c r="E609" s="1">
        <v>80.728260869565219</v>
      </c>
      <c r="F609" s="1">
        <v>78.524456521739125</v>
      </c>
      <c r="G609" s="1">
        <v>49.013586956521742</v>
      </c>
      <c r="H609" s="1">
        <v>149.05434782608697</v>
      </c>
      <c r="I609" s="1">
        <v>276.59239130434787</v>
      </c>
      <c r="J609" s="1">
        <v>3.4262151608994214</v>
      </c>
      <c r="K609" s="1">
        <v>0.97270095597145545</v>
      </c>
    </row>
    <row r="610" spans="1:11" x14ac:dyDescent="0.3">
      <c r="A610" t="s">
        <v>11</v>
      </c>
      <c r="B610" t="s">
        <v>692</v>
      </c>
      <c r="C610" t="s">
        <v>82</v>
      </c>
      <c r="D610" t="s">
        <v>14</v>
      </c>
      <c r="E610" s="1">
        <v>112.96739130434783</v>
      </c>
      <c r="F610" s="1">
        <v>74.817934782608702</v>
      </c>
      <c r="G610" s="1">
        <v>89.100543478260875</v>
      </c>
      <c r="H610" s="1">
        <v>225.89945652173913</v>
      </c>
      <c r="I610" s="1">
        <v>389.81793478260869</v>
      </c>
      <c r="J610" s="1">
        <v>3.4507120177042241</v>
      </c>
      <c r="K610" s="1">
        <v>0.66229673818916579</v>
      </c>
    </row>
    <row r="611" spans="1:11" x14ac:dyDescent="0.3">
      <c r="A611" t="s">
        <v>11</v>
      </c>
      <c r="B611" t="s">
        <v>245</v>
      </c>
      <c r="C611" t="s">
        <v>13</v>
      </c>
      <c r="D611" t="s">
        <v>14</v>
      </c>
      <c r="E611" s="1">
        <v>276.95652173913044</v>
      </c>
      <c r="F611" s="1">
        <v>54</v>
      </c>
      <c r="G611" s="1">
        <v>195.83695652173913</v>
      </c>
      <c r="H611" s="1">
        <v>446.35597826086956</v>
      </c>
      <c r="I611" s="1">
        <v>696.19293478260875</v>
      </c>
      <c r="J611" s="1">
        <v>2.5137264521193092</v>
      </c>
      <c r="K611" s="1">
        <v>0.19497645211930925</v>
      </c>
    </row>
    <row r="612" spans="1:11" x14ac:dyDescent="0.3">
      <c r="A612" t="s">
        <v>11</v>
      </c>
      <c r="B612" t="s">
        <v>704</v>
      </c>
      <c r="C612" t="s">
        <v>705</v>
      </c>
      <c r="D612" t="s">
        <v>218</v>
      </c>
      <c r="E612" s="1">
        <v>155.11956521739131</v>
      </c>
      <c r="F612" s="1">
        <v>100.58423913043478</v>
      </c>
      <c r="G612" s="1">
        <v>88.073369565217391</v>
      </c>
      <c r="H612" s="1">
        <v>268.59239130434781</v>
      </c>
      <c r="I612" s="1">
        <v>457.25</v>
      </c>
      <c r="J612" s="1">
        <v>2.947726157942681</v>
      </c>
      <c r="K612" s="1">
        <v>0.64843038329479363</v>
      </c>
    </row>
    <row r="613" spans="1:11" x14ac:dyDescent="0.3">
      <c r="A613" t="s">
        <v>11</v>
      </c>
      <c r="B613" t="s">
        <v>551</v>
      </c>
      <c r="C613" t="s">
        <v>13</v>
      </c>
      <c r="D613" t="s">
        <v>14</v>
      </c>
      <c r="E613" s="1">
        <v>226.60869565217391</v>
      </c>
      <c r="F613" s="1">
        <v>28.663043478260864</v>
      </c>
      <c r="G613" s="1">
        <v>166.88315217391303</v>
      </c>
      <c r="H613" s="1">
        <v>297.44565217391306</v>
      </c>
      <c r="I613" s="1">
        <v>492.991847826087</v>
      </c>
      <c r="J613" s="1">
        <v>2.1755204336147353</v>
      </c>
      <c r="K613" s="1">
        <v>0.12648695318495776</v>
      </c>
    </row>
    <row r="614" spans="1:11" x14ac:dyDescent="0.3">
      <c r="A614" t="s">
        <v>11</v>
      </c>
      <c r="B614" t="s">
        <v>606</v>
      </c>
      <c r="C614" t="s">
        <v>31</v>
      </c>
      <c r="D614" t="s">
        <v>14</v>
      </c>
      <c r="E614" s="1">
        <v>205.11956521739131</v>
      </c>
      <c r="F614" s="1">
        <v>61.752717391304351</v>
      </c>
      <c r="G614" s="1">
        <v>181.66304347826087</v>
      </c>
      <c r="H614" s="1">
        <v>306.54347826086956</v>
      </c>
      <c r="I614" s="1">
        <v>549.95923913043475</v>
      </c>
      <c r="J614" s="1">
        <v>2.6811642202321018</v>
      </c>
      <c r="K614" s="1">
        <v>0.30105717768003815</v>
      </c>
    </row>
    <row r="615" spans="1:11" x14ac:dyDescent="0.3">
      <c r="A615" t="s">
        <v>11</v>
      </c>
      <c r="B615" t="s">
        <v>1075</v>
      </c>
      <c r="C615" t="s">
        <v>1076</v>
      </c>
      <c r="D615" t="s">
        <v>368</v>
      </c>
      <c r="E615" s="1">
        <v>98.293478260869563</v>
      </c>
      <c r="F615" s="1">
        <v>92.261413043478299</v>
      </c>
      <c r="G615" s="1">
        <v>97.87282608695655</v>
      </c>
      <c r="H615" s="1">
        <v>166.07934782608694</v>
      </c>
      <c r="I615" s="1">
        <v>356.21358695652179</v>
      </c>
      <c r="J615" s="1">
        <v>3.6239798739356415</v>
      </c>
      <c r="K615" s="1">
        <v>0.93863209112020385</v>
      </c>
    </row>
    <row r="616" spans="1:11" x14ac:dyDescent="0.3">
      <c r="A616" t="s">
        <v>11</v>
      </c>
      <c r="B616" t="s">
        <v>268</v>
      </c>
      <c r="C616" t="s">
        <v>52</v>
      </c>
      <c r="D616" t="s">
        <v>43</v>
      </c>
      <c r="E616" s="1">
        <v>157.54347826086956</v>
      </c>
      <c r="F616" s="1">
        <v>94.130434782608702</v>
      </c>
      <c r="G616" s="1">
        <v>89.644021739130437</v>
      </c>
      <c r="H616" s="1">
        <v>294.54423913043479</v>
      </c>
      <c r="I616" s="1">
        <v>478.31869565217391</v>
      </c>
      <c r="J616" s="1">
        <v>3.0361059748861599</v>
      </c>
      <c r="K616" s="1">
        <v>0.59748861597902581</v>
      </c>
    </row>
    <row r="617" spans="1:11" x14ac:dyDescent="0.3">
      <c r="A617" t="s">
        <v>11</v>
      </c>
      <c r="B617" t="s">
        <v>419</v>
      </c>
      <c r="C617" t="s">
        <v>13</v>
      </c>
      <c r="D617" t="s">
        <v>14</v>
      </c>
      <c r="E617" s="1">
        <v>225.47826086956522</v>
      </c>
      <c r="F617" s="1">
        <v>147.42478260869566</v>
      </c>
      <c r="G617" s="1">
        <v>176.77619565217393</v>
      </c>
      <c r="H617" s="1">
        <v>453.26630434782606</v>
      </c>
      <c r="I617" s="1">
        <v>777.46728260869565</v>
      </c>
      <c r="J617" s="1">
        <v>3.4480808908600076</v>
      </c>
      <c r="K617" s="1">
        <v>0.65383146934053227</v>
      </c>
    </row>
    <row r="618" spans="1:11" x14ac:dyDescent="0.3">
      <c r="A618" t="s">
        <v>11</v>
      </c>
      <c r="B618" t="s">
        <v>660</v>
      </c>
      <c r="C618" t="s">
        <v>13</v>
      </c>
      <c r="D618" t="s">
        <v>14</v>
      </c>
      <c r="E618" s="1">
        <v>250.31521739130434</v>
      </c>
      <c r="F618" s="1">
        <v>49.682065217391305</v>
      </c>
      <c r="G618" s="1">
        <v>217.88043478260869</v>
      </c>
      <c r="H618" s="1">
        <v>452.10054347826087</v>
      </c>
      <c r="I618" s="1">
        <v>719.66304347826087</v>
      </c>
      <c r="J618" s="1">
        <v>2.8750271396934299</v>
      </c>
      <c r="K618" s="1">
        <v>0.19847800599244431</v>
      </c>
    </row>
    <row r="619" spans="1:11" x14ac:dyDescent="0.3">
      <c r="A619" t="s">
        <v>11</v>
      </c>
      <c r="B619" t="s">
        <v>387</v>
      </c>
      <c r="C619" t="s">
        <v>50</v>
      </c>
      <c r="D619" t="s">
        <v>26</v>
      </c>
      <c r="E619" s="1">
        <v>142.60869565217391</v>
      </c>
      <c r="F619" s="1">
        <v>87.470108695652172</v>
      </c>
      <c r="G619" s="1">
        <v>67.644021739130437</v>
      </c>
      <c r="H619" s="1">
        <v>243.94021739130434</v>
      </c>
      <c r="I619" s="1">
        <v>399.054347826087</v>
      </c>
      <c r="J619" s="1">
        <v>2.7982469512195127</v>
      </c>
      <c r="K619" s="1">
        <v>0.61335746951219516</v>
      </c>
    </row>
    <row r="620" spans="1:11" x14ac:dyDescent="0.3">
      <c r="A620" t="s">
        <v>11</v>
      </c>
      <c r="B620" t="s">
        <v>870</v>
      </c>
      <c r="C620" t="s">
        <v>13</v>
      </c>
      <c r="D620" t="s">
        <v>14</v>
      </c>
      <c r="E620" s="1">
        <v>218.39130434782609</v>
      </c>
      <c r="F620" s="1">
        <v>55.5625</v>
      </c>
      <c r="G620" s="1">
        <v>175.86684782608697</v>
      </c>
      <c r="H620" s="1">
        <v>341.84239130434781</v>
      </c>
      <c r="I620" s="1">
        <v>573.27173913043475</v>
      </c>
      <c r="J620" s="1">
        <v>2.6249751144734219</v>
      </c>
      <c r="K620" s="1">
        <v>0.25441718096754928</v>
      </c>
    </row>
    <row r="621" spans="1:11" x14ac:dyDescent="0.3">
      <c r="A621" t="s">
        <v>11</v>
      </c>
      <c r="B621" t="s">
        <v>724</v>
      </c>
      <c r="C621" t="s">
        <v>109</v>
      </c>
      <c r="D621" t="s">
        <v>71</v>
      </c>
      <c r="E621" s="1">
        <v>81.086956521739125</v>
      </c>
      <c r="F621" s="1">
        <v>118.08945652173908</v>
      </c>
      <c r="G621" s="1">
        <v>17.606956521739136</v>
      </c>
      <c r="H621" s="1">
        <v>174.35021739130434</v>
      </c>
      <c r="I621" s="1">
        <v>310.04663043478257</v>
      </c>
      <c r="J621" s="1">
        <v>3.8236313672922249</v>
      </c>
      <c r="K621" s="1">
        <v>1.4563310991957099</v>
      </c>
    </row>
    <row r="622" spans="1:11" x14ac:dyDescent="0.3">
      <c r="A622" t="s">
        <v>11</v>
      </c>
      <c r="B622" t="s">
        <v>416</v>
      </c>
      <c r="C622" t="s">
        <v>417</v>
      </c>
      <c r="D622" t="s">
        <v>196</v>
      </c>
      <c r="E622" s="1">
        <v>66.119565217391298</v>
      </c>
      <c r="F622" s="1">
        <v>10.491847826086957</v>
      </c>
      <c r="G622" s="1">
        <v>44.32445652173913</v>
      </c>
      <c r="H622" s="1">
        <v>146.3125</v>
      </c>
      <c r="I622" s="1">
        <v>201.12880434782608</v>
      </c>
      <c r="J622" s="1">
        <v>3.0418954463258263</v>
      </c>
      <c r="K622" s="1">
        <v>0.15867992766726946</v>
      </c>
    </row>
    <row r="623" spans="1:11" x14ac:dyDescent="0.3">
      <c r="A623" t="s">
        <v>11</v>
      </c>
      <c r="B623" t="s">
        <v>1098</v>
      </c>
      <c r="C623" t="s">
        <v>508</v>
      </c>
      <c r="D623" t="s">
        <v>218</v>
      </c>
      <c r="E623" s="1">
        <v>83.847826086956516</v>
      </c>
      <c r="F623" s="1">
        <v>49.510652173913059</v>
      </c>
      <c r="G623" s="1">
        <v>40.118043478260894</v>
      </c>
      <c r="H623" s="1">
        <v>158.72228260869565</v>
      </c>
      <c r="I623" s="1">
        <v>248.3509782608696</v>
      </c>
      <c r="J623" s="1">
        <v>2.9619250712989373</v>
      </c>
      <c r="K623" s="1">
        <v>0.59048224008296624</v>
      </c>
    </row>
    <row r="624" spans="1:11" x14ac:dyDescent="0.3">
      <c r="A624" t="s">
        <v>11</v>
      </c>
      <c r="B624" t="s">
        <v>1073</v>
      </c>
      <c r="C624" t="s">
        <v>13</v>
      </c>
      <c r="D624" t="s">
        <v>14</v>
      </c>
      <c r="E624" s="1">
        <v>46.086956521739133</v>
      </c>
      <c r="F624" s="1">
        <v>80.182065217391298</v>
      </c>
      <c r="G624" s="1">
        <v>0</v>
      </c>
      <c r="H624" s="1">
        <v>118.35576086956522</v>
      </c>
      <c r="I624" s="1">
        <v>198.5378260869565</v>
      </c>
      <c r="J624" s="1">
        <v>4.3078962264150933</v>
      </c>
      <c r="K624" s="1">
        <v>1.7397995283018866</v>
      </c>
    </row>
    <row r="625" spans="1:11" x14ac:dyDescent="0.3">
      <c r="A625" t="s">
        <v>11</v>
      </c>
      <c r="B625" t="s">
        <v>410</v>
      </c>
      <c r="C625" t="s">
        <v>411</v>
      </c>
      <c r="D625" t="s">
        <v>224</v>
      </c>
      <c r="E625" s="1">
        <v>61.347826086956523</v>
      </c>
      <c r="F625" s="1">
        <v>4.8260869565217392</v>
      </c>
      <c r="G625" s="1">
        <v>49.794565217391309</v>
      </c>
      <c r="H625" s="1">
        <v>107.68847826086957</v>
      </c>
      <c r="I625" s="1">
        <v>162.30913043478262</v>
      </c>
      <c r="J625" s="1">
        <v>2.645719347980156</v>
      </c>
      <c r="K625" s="1">
        <v>7.8667611622962444E-2</v>
      </c>
    </row>
    <row r="626" spans="1:11" x14ac:dyDescent="0.3">
      <c r="A626" t="s">
        <v>11</v>
      </c>
      <c r="B626" t="s">
        <v>616</v>
      </c>
      <c r="C626" t="s">
        <v>617</v>
      </c>
      <c r="D626" t="s">
        <v>368</v>
      </c>
      <c r="E626" s="1">
        <v>73.010869565217391</v>
      </c>
      <c r="F626" s="1">
        <v>49.204347826086966</v>
      </c>
      <c r="G626" s="1">
        <v>19.065217391304351</v>
      </c>
      <c r="H626" s="1">
        <v>106.89891304347827</v>
      </c>
      <c r="I626" s="1">
        <v>175.16847826086959</v>
      </c>
      <c r="J626" s="1">
        <v>2.3992109572725924</v>
      </c>
      <c r="K626" s="1">
        <v>0.67393181479827313</v>
      </c>
    </row>
    <row r="627" spans="1:11" x14ac:dyDescent="0.3">
      <c r="A627" t="s">
        <v>11</v>
      </c>
      <c r="B627" t="s">
        <v>202</v>
      </c>
      <c r="C627" t="s">
        <v>203</v>
      </c>
      <c r="D627" t="s">
        <v>75</v>
      </c>
      <c r="E627" s="1">
        <v>68.869565217391298</v>
      </c>
      <c r="F627" s="1">
        <v>6.9628260869565226</v>
      </c>
      <c r="G627" s="1">
        <v>45.007499999999993</v>
      </c>
      <c r="H627" s="1">
        <v>141.29249999999999</v>
      </c>
      <c r="I627" s="1">
        <v>193.26282608695652</v>
      </c>
      <c r="J627" s="1">
        <v>2.806215277777778</v>
      </c>
      <c r="K627" s="1">
        <v>0.10110164141414144</v>
      </c>
    </row>
    <row r="628" spans="1:11" x14ac:dyDescent="0.3">
      <c r="A628" t="s">
        <v>11</v>
      </c>
      <c r="B628" t="s">
        <v>344</v>
      </c>
      <c r="C628" t="s">
        <v>345</v>
      </c>
      <c r="D628" t="s">
        <v>346</v>
      </c>
      <c r="E628" s="1">
        <v>76.934782608695656</v>
      </c>
      <c r="F628" s="1">
        <v>16.844239130434783</v>
      </c>
      <c r="G628" s="1">
        <v>44.79913043478259</v>
      </c>
      <c r="H628" s="1">
        <v>113.46173913043478</v>
      </c>
      <c r="I628" s="1">
        <v>175.10510869565215</v>
      </c>
      <c r="J628" s="1">
        <v>2.2760200621644526</v>
      </c>
      <c r="K628" s="1">
        <v>0.21894179146651596</v>
      </c>
    </row>
    <row r="629" spans="1:11" x14ac:dyDescent="0.3">
      <c r="A629" t="s">
        <v>11</v>
      </c>
      <c r="B629" t="s">
        <v>685</v>
      </c>
      <c r="C629" t="s">
        <v>686</v>
      </c>
      <c r="D629" t="s">
        <v>26</v>
      </c>
      <c r="E629" s="1">
        <v>179.08695652173913</v>
      </c>
      <c r="F629" s="1">
        <v>98.448369565217391</v>
      </c>
      <c r="G629" s="1">
        <v>64.375</v>
      </c>
      <c r="H629" s="1">
        <v>341.71739130434781</v>
      </c>
      <c r="I629" s="1">
        <v>504.54076086956519</v>
      </c>
      <c r="J629" s="1">
        <v>2.8172948531196891</v>
      </c>
      <c r="K629" s="1">
        <v>0.54972384073804326</v>
      </c>
    </row>
    <row r="630" spans="1:11" x14ac:dyDescent="0.3">
      <c r="A630" t="s">
        <v>11</v>
      </c>
      <c r="B630" t="s">
        <v>1121</v>
      </c>
      <c r="C630" t="s">
        <v>1122</v>
      </c>
      <c r="D630" t="s">
        <v>14</v>
      </c>
      <c r="E630" s="1">
        <v>67.641304347826093</v>
      </c>
      <c r="F630" s="1">
        <v>127.23945652173911</v>
      </c>
      <c r="G630" s="1">
        <v>42.727717391304346</v>
      </c>
      <c r="H630" s="1">
        <v>132.02619565217393</v>
      </c>
      <c r="I630" s="1">
        <v>301.99336956521739</v>
      </c>
      <c r="J630" s="1">
        <v>4.4646295998714445</v>
      </c>
      <c r="K630" s="1">
        <v>1.8810911136107982</v>
      </c>
    </row>
    <row r="631" spans="1:11" x14ac:dyDescent="0.3">
      <c r="A631" t="s">
        <v>11</v>
      </c>
      <c r="B631" t="s">
        <v>758</v>
      </c>
      <c r="C631" t="s">
        <v>759</v>
      </c>
      <c r="D631" t="s">
        <v>14</v>
      </c>
      <c r="E631" s="1">
        <v>76.217391304347828</v>
      </c>
      <c r="F631" s="1">
        <v>12.948369565217391</v>
      </c>
      <c r="G631" s="1">
        <v>80.198369565217391</v>
      </c>
      <c r="H631" s="1">
        <v>127.75271739130434</v>
      </c>
      <c r="I631" s="1">
        <v>220.89945652173913</v>
      </c>
      <c r="J631" s="1">
        <v>2.8982815173987451</v>
      </c>
      <c r="K631" s="1">
        <v>0.16988733599543637</v>
      </c>
    </row>
    <row r="632" spans="1:11" x14ac:dyDescent="0.3">
      <c r="A632" t="s">
        <v>11</v>
      </c>
      <c r="B632" t="s">
        <v>1006</v>
      </c>
      <c r="C632" t="s">
        <v>1007</v>
      </c>
      <c r="D632" t="s">
        <v>523</v>
      </c>
      <c r="E632" s="1">
        <v>40.739130434782609</v>
      </c>
      <c r="F632" s="1">
        <v>19.433369565217394</v>
      </c>
      <c r="G632" s="1">
        <v>16.522391304347831</v>
      </c>
      <c r="H632" s="1">
        <v>77.994673913043485</v>
      </c>
      <c r="I632" s="1">
        <v>113.95043478260871</v>
      </c>
      <c r="J632" s="1">
        <v>2.7970757737459984</v>
      </c>
      <c r="K632" s="1">
        <v>0.47701974386339385</v>
      </c>
    </row>
    <row r="633" spans="1:11" x14ac:dyDescent="0.3">
      <c r="A633" t="s">
        <v>11</v>
      </c>
      <c r="B633" t="s">
        <v>376</v>
      </c>
      <c r="C633" t="s">
        <v>377</v>
      </c>
      <c r="D633" t="s">
        <v>378</v>
      </c>
      <c r="E633" s="1">
        <v>44.152173913043477</v>
      </c>
      <c r="F633" s="1">
        <v>13.662282608695653</v>
      </c>
      <c r="G633" s="1">
        <v>24.416630434782618</v>
      </c>
      <c r="H633" s="1">
        <v>82.6875</v>
      </c>
      <c r="I633" s="1">
        <v>120.76641304347828</v>
      </c>
      <c r="J633" s="1">
        <v>2.7352314130969972</v>
      </c>
      <c r="K633" s="1">
        <v>0.30943623830625311</v>
      </c>
    </row>
    <row r="634" spans="1:11" x14ac:dyDescent="0.3">
      <c r="A634" t="s">
        <v>11</v>
      </c>
      <c r="B634" t="s">
        <v>988</v>
      </c>
      <c r="C634" t="s">
        <v>179</v>
      </c>
      <c r="D634" t="s">
        <v>180</v>
      </c>
      <c r="E634" s="1">
        <v>32.413043478260867</v>
      </c>
      <c r="F634" s="1">
        <v>18.77608695652172</v>
      </c>
      <c r="G634" s="1">
        <v>14.052173913043468</v>
      </c>
      <c r="H634" s="1">
        <v>75.56630434782609</v>
      </c>
      <c r="I634" s="1">
        <v>108.39456521739127</v>
      </c>
      <c r="J634" s="1">
        <v>3.3441649899396371</v>
      </c>
      <c r="K634" s="1">
        <v>0.57927565392354075</v>
      </c>
    </row>
    <row r="635" spans="1:11" x14ac:dyDescent="0.3">
      <c r="A635" t="s">
        <v>11</v>
      </c>
      <c r="B635" t="s">
        <v>66</v>
      </c>
      <c r="C635" t="s">
        <v>67</v>
      </c>
      <c r="D635" t="s">
        <v>68</v>
      </c>
      <c r="E635" s="1">
        <v>8.5434782608695645</v>
      </c>
      <c r="F635" s="1">
        <v>10.269021739130435</v>
      </c>
      <c r="G635" s="1">
        <v>12.331521739130435</v>
      </c>
      <c r="H635" s="1">
        <v>23.847826086956523</v>
      </c>
      <c r="I635" s="1">
        <v>46.448369565217391</v>
      </c>
      <c r="J635" s="1">
        <v>5.4367048346055986</v>
      </c>
      <c r="K635" s="1">
        <v>1.2019720101781173</v>
      </c>
    </row>
    <row r="636" spans="1:11" x14ac:dyDescent="0.3">
      <c r="A636" t="s">
        <v>11</v>
      </c>
      <c r="B636" t="s">
        <v>611</v>
      </c>
      <c r="C636" t="s">
        <v>612</v>
      </c>
      <c r="D636" t="s">
        <v>613</v>
      </c>
      <c r="E636" s="1">
        <v>63.75</v>
      </c>
      <c r="F636" s="1">
        <v>24.324239130434783</v>
      </c>
      <c r="G636" s="1">
        <v>32.880326086956522</v>
      </c>
      <c r="H636" s="1">
        <v>135.00260869565219</v>
      </c>
      <c r="I636" s="1">
        <v>192.2071739130435</v>
      </c>
      <c r="J636" s="1">
        <v>3.0150144927536235</v>
      </c>
      <c r="K636" s="1">
        <v>0.38155669224211425</v>
      </c>
    </row>
    <row r="637" spans="1:11" x14ac:dyDescent="0.3">
      <c r="A637" t="s">
        <v>11</v>
      </c>
      <c r="B637" t="s">
        <v>879</v>
      </c>
      <c r="C637" t="s">
        <v>451</v>
      </c>
      <c r="D637" t="s">
        <v>127</v>
      </c>
      <c r="E637" s="1">
        <v>89.195652173913047</v>
      </c>
      <c r="F637" s="1">
        <v>23.008152173913043</v>
      </c>
      <c r="G637" s="1">
        <v>64.339673913043484</v>
      </c>
      <c r="H637" s="1">
        <v>173.67119565217391</v>
      </c>
      <c r="I637" s="1">
        <v>261.01902173913044</v>
      </c>
      <c r="J637" s="1">
        <v>2.9263648549841577</v>
      </c>
      <c r="K637" s="1">
        <v>0.25795149890324154</v>
      </c>
    </row>
    <row r="638" spans="1:11" x14ac:dyDescent="0.3">
      <c r="A638" t="s">
        <v>11</v>
      </c>
      <c r="B638" t="s">
        <v>259</v>
      </c>
      <c r="C638" t="s">
        <v>260</v>
      </c>
      <c r="D638" t="s">
        <v>261</v>
      </c>
      <c r="E638" s="1">
        <v>139.63043478260869</v>
      </c>
      <c r="F638" s="1">
        <v>52.307608695652178</v>
      </c>
      <c r="G638" s="1">
        <v>102.60271739130435</v>
      </c>
      <c r="H638" s="1">
        <v>328.2</v>
      </c>
      <c r="I638" s="1">
        <v>483.11032608695655</v>
      </c>
      <c r="J638" s="1">
        <v>3.4599213763039081</v>
      </c>
      <c r="K638" s="1">
        <v>0.37461466604390475</v>
      </c>
    </row>
    <row r="639" spans="1:11" x14ac:dyDescent="0.3">
      <c r="A639" t="s">
        <v>11</v>
      </c>
      <c r="B639" t="s">
        <v>532</v>
      </c>
      <c r="C639" t="s">
        <v>60</v>
      </c>
      <c r="D639" t="s">
        <v>61</v>
      </c>
      <c r="E639" s="1">
        <v>63.630434782608695</v>
      </c>
      <c r="F639" s="1">
        <v>16.644021739130434</v>
      </c>
      <c r="G639" s="1">
        <v>72.190217391304344</v>
      </c>
      <c r="H639" s="1">
        <v>167.91576086956522</v>
      </c>
      <c r="I639" s="1">
        <v>256.75</v>
      </c>
      <c r="J639" s="1">
        <v>4.0350187905705504</v>
      </c>
      <c r="K639" s="1">
        <v>0.26157328322514517</v>
      </c>
    </row>
    <row r="640" spans="1:11" x14ac:dyDescent="0.3">
      <c r="A640" t="s">
        <v>11</v>
      </c>
      <c r="B640" t="s">
        <v>763</v>
      </c>
      <c r="C640" t="s">
        <v>13</v>
      </c>
      <c r="D640" t="s">
        <v>14</v>
      </c>
      <c r="E640" s="1">
        <v>227.75</v>
      </c>
      <c r="F640" s="1">
        <v>45.630543478260869</v>
      </c>
      <c r="G640" s="1">
        <v>148.035</v>
      </c>
      <c r="H640" s="1">
        <v>323.8396739130435</v>
      </c>
      <c r="I640" s="1">
        <v>517.50521739130431</v>
      </c>
      <c r="J640" s="1">
        <v>2.2722512289409629</v>
      </c>
      <c r="K640" s="1">
        <v>0.20035364864219921</v>
      </c>
    </row>
    <row r="641" spans="1:11" x14ac:dyDescent="0.3">
      <c r="A641" t="s">
        <v>11</v>
      </c>
      <c r="B641" t="s">
        <v>538</v>
      </c>
      <c r="C641" t="s">
        <v>162</v>
      </c>
      <c r="D641" t="s">
        <v>163</v>
      </c>
      <c r="E641" s="1">
        <v>116.97826086956522</v>
      </c>
      <c r="F641" s="1">
        <v>109.52173913043478</v>
      </c>
      <c r="G641" s="1">
        <v>26.654891304347824</v>
      </c>
      <c r="H641" s="1">
        <v>239.91304347826087</v>
      </c>
      <c r="I641" s="1">
        <v>376.0896739130435</v>
      </c>
      <c r="J641" s="1">
        <v>3.2150390262033079</v>
      </c>
      <c r="K641" s="1">
        <v>0.9362572012637056</v>
      </c>
    </row>
    <row r="642" spans="1:11" x14ac:dyDescent="0.3">
      <c r="A642" t="s">
        <v>11</v>
      </c>
      <c r="B642" t="s">
        <v>788</v>
      </c>
      <c r="C642" t="s">
        <v>413</v>
      </c>
      <c r="D642" t="s">
        <v>414</v>
      </c>
      <c r="E642" s="1">
        <v>48.934782608695649</v>
      </c>
      <c r="F642" s="1">
        <v>6.1638043478260887</v>
      </c>
      <c r="G642" s="1">
        <v>40.825217391304321</v>
      </c>
      <c r="H642" s="1">
        <v>106.11021739130435</v>
      </c>
      <c r="I642" s="1">
        <v>153.09923913043474</v>
      </c>
      <c r="J642" s="1">
        <v>3.1286383829409146</v>
      </c>
      <c r="K642" s="1">
        <v>0.12595957352287876</v>
      </c>
    </row>
    <row r="643" spans="1:11" x14ac:dyDescent="0.3">
      <c r="A643" t="s">
        <v>11</v>
      </c>
      <c r="B643" t="s">
        <v>1031</v>
      </c>
      <c r="C643" t="s">
        <v>198</v>
      </c>
      <c r="D643" t="s">
        <v>14</v>
      </c>
      <c r="E643" s="1">
        <v>44.934782608695649</v>
      </c>
      <c r="F643" s="1">
        <v>69.079673913043479</v>
      </c>
      <c r="G643" s="1">
        <v>6.631086956521739</v>
      </c>
      <c r="H643" s="1">
        <v>131.52271739130435</v>
      </c>
      <c r="I643" s="1">
        <v>207.23347826086956</v>
      </c>
      <c r="J643" s="1">
        <v>4.6118722786647321</v>
      </c>
      <c r="K643" s="1">
        <v>1.5373318819545236</v>
      </c>
    </row>
    <row r="644" spans="1:11" x14ac:dyDescent="0.3">
      <c r="A644" t="s">
        <v>11</v>
      </c>
      <c r="B644" t="s">
        <v>1119</v>
      </c>
      <c r="C644" t="s">
        <v>1120</v>
      </c>
      <c r="D644" t="s">
        <v>43</v>
      </c>
      <c r="E644" s="1">
        <v>50.532608695652172</v>
      </c>
      <c r="F644" s="1">
        <v>61.095108695652172</v>
      </c>
      <c r="G644" s="1">
        <v>9.1005434782608692</v>
      </c>
      <c r="H644" s="1">
        <v>161.10054347826087</v>
      </c>
      <c r="I644" s="1">
        <v>231.29619565217394</v>
      </c>
      <c r="J644" s="1">
        <v>4.5771671327167143</v>
      </c>
      <c r="K644" s="1">
        <v>1.2090234459023446</v>
      </c>
    </row>
    <row r="645" spans="1:11" x14ac:dyDescent="0.3">
      <c r="A645" t="s">
        <v>11</v>
      </c>
      <c r="B645" t="s">
        <v>673</v>
      </c>
      <c r="C645" t="s">
        <v>486</v>
      </c>
      <c r="D645" t="s">
        <v>14</v>
      </c>
      <c r="E645" s="1">
        <v>90.771739130434781</v>
      </c>
      <c r="F645" s="1">
        <v>54.520652173913057</v>
      </c>
      <c r="G645" s="1">
        <v>64.073586956521737</v>
      </c>
      <c r="H645" s="1">
        <v>148.98945652173913</v>
      </c>
      <c r="I645" s="1">
        <v>267.5836956521739</v>
      </c>
      <c r="J645" s="1">
        <v>2.9478745060471798</v>
      </c>
      <c r="K645" s="1">
        <v>0.60063465453239151</v>
      </c>
    </row>
    <row r="646" spans="1:11" x14ac:dyDescent="0.3">
      <c r="A646" t="s">
        <v>11</v>
      </c>
      <c r="B646" t="s">
        <v>564</v>
      </c>
      <c r="C646" t="s">
        <v>488</v>
      </c>
      <c r="D646" t="s">
        <v>14</v>
      </c>
      <c r="E646" s="1">
        <v>124.14130434782609</v>
      </c>
      <c r="F646" s="1">
        <v>25.960108695652167</v>
      </c>
      <c r="G646" s="1">
        <v>98.601630434782606</v>
      </c>
      <c r="H646" s="1">
        <v>210.74391304347824</v>
      </c>
      <c r="I646" s="1">
        <v>335.30565217391302</v>
      </c>
      <c r="J646" s="1">
        <v>2.7009999124419926</v>
      </c>
      <c r="K646" s="1">
        <v>0.20911741528762798</v>
      </c>
    </row>
    <row r="647" spans="1:11" x14ac:dyDescent="0.3">
      <c r="A647" t="s">
        <v>11</v>
      </c>
      <c r="B647" t="s">
        <v>864</v>
      </c>
      <c r="C647" t="s">
        <v>13</v>
      </c>
      <c r="D647" t="s">
        <v>14</v>
      </c>
      <c r="E647" s="1">
        <v>203.83695652173913</v>
      </c>
      <c r="F647" s="1">
        <v>28.062391304347813</v>
      </c>
      <c r="G647" s="1">
        <v>142.1419565217391</v>
      </c>
      <c r="H647" s="1">
        <v>350.67630434782609</v>
      </c>
      <c r="I647" s="1">
        <v>520.88065217391295</v>
      </c>
      <c r="J647" s="1">
        <v>2.5553788727136988</v>
      </c>
      <c r="K647" s="1">
        <v>0.13767077267637171</v>
      </c>
    </row>
    <row r="648" spans="1:11" x14ac:dyDescent="0.3">
      <c r="A648" t="s">
        <v>11</v>
      </c>
      <c r="B648" t="s">
        <v>858</v>
      </c>
      <c r="C648" t="s">
        <v>33</v>
      </c>
      <c r="D648" t="s">
        <v>34</v>
      </c>
      <c r="E648" s="1">
        <v>90.543478260869563</v>
      </c>
      <c r="F648" s="1">
        <v>31.844565217391324</v>
      </c>
      <c r="G648" s="1">
        <v>94.548152173913067</v>
      </c>
      <c r="H648" s="1">
        <v>194.31804347826085</v>
      </c>
      <c r="I648" s="1">
        <v>320.71076086956521</v>
      </c>
      <c r="J648" s="1">
        <v>3.5420636254501798</v>
      </c>
      <c r="K648" s="1">
        <v>0.35170468187274934</v>
      </c>
    </row>
    <row r="649" spans="1:11" x14ac:dyDescent="0.3">
      <c r="A649" t="s">
        <v>11</v>
      </c>
      <c r="B649" t="s">
        <v>609</v>
      </c>
      <c r="C649" t="s">
        <v>610</v>
      </c>
      <c r="D649" t="s">
        <v>20</v>
      </c>
      <c r="E649" s="1">
        <v>85.880434782608702</v>
      </c>
      <c r="F649" s="1">
        <v>31.230978260869566</v>
      </c>
      <c r="G649" s="1">
        <v>79.067934782608702</v>
      </c>
      <c r="H649" s="1">
        <v>237.1358695652174</v>
      </c>
      <c r="I649" s="1">
        <v>347.43478260869568</v>
      </c>
      <c r="J649" s="1">
        <v>4.0455638526768762</v>
      </c>
      <c r="K649" s="1">
        <v>0.36365649917731929</v>
      </c>
    </row>
    <row r="650" spans="1:11" x14ac:dyDescent="0.3">
      <c r="A650" t="s">
        <v>11</v>
      </c>
      <c r="B650" t="s">
        <v>915</v>
      </c>
      <c r="C650" t="s">
        <v>916</v>
      </c>
      <c r="D650" t="s">
        <v>917</v>
      </c>
      <c r="E650" s="1">
        <v>127.18478260869566</v>
      </c>
      <c r="F650" s="1">
        <v>65.410326086956516</v>
      </c>
      <c r="G650" s="1">
        <v>65.616847826086953</v>
      </c>
      <c r="H650" s="1">
        <v>274.32336956521738</v>
      </c>
      <c r="I650" s="1">
        <v>405.35054347826087</v>
      </c>
      <c r="J650" s="1">
        <v>3.1870993932142553</v>
      </c>
      <c r="K650" s="1">
        <v>0.51429365011537465</v>
      </c>
    </row>
    <row r="651" spans="1:11" x14ac:dyDescent="0.3">
      <c r="A651" t="s">
        <v>11</v>
      </c>
      <c r="B651" t="s">
        <v>1019</v>
      </c>
      <c r="C651" t="s">
        <v>1020</v>
      </c>
      <c r="D651" t="s">
        <v>846</v>
      </c>
      <c r="E651" s="1">
        <v>38.945652173913047</v>
      </c>
      <c r="F651" s="1">
        <v>9.3351086956521758</v>
      </c>
      <c r="G651" s="1">
        <v>39.224021739130443</v>
      </c>
      <c r="H651" s="1">
        <v>80.884565217391312</v>
      </c>
      <c r="I651" s="1">
        <v>129.44369565217391</v>
      </c>
      <c r="J651" s="1">
        <v>3.3237008093776161</v>
      </c>
      <c r="K651" s="1">
        <v>0.23969578565447952</v>
      </c>
    </row>
    <row r="652" spans="1:11" x14ac:dyDescent="0.3">
      <c r="A652" t="s">
        <v>11</v>
      </c>
      <c r="B652" t="s">
        <v>244</v>
      </c>
      <c r="C652" t="s">
        <v>13</v>
      </c>
      <c r="D652" t="s">
        <v>14</v>
      </c>
      <c r="E652" s="1">
        <v>201.34782608695653</v>
      </c>
      <c r="F652" s="1">
        <v>134.79891304347825</v>
      </c>
      <c r="G652" s="1">
        <v>146.66304347826087</v>
      </c>
      <c r="H652" s="1">
        <v>406.57608695652175</v>
      </c>
      <c r="I652" s="1">
        <v>688.03804347826087</v>
      </c>
      <c r="J652" s="1">
        <v>3.4171615201900236</v>
      </c>
      <c r="K652" s="1">
        <v>0.66948283308140788</v>
      </c>
    </row>
    <row r="653" spans="1:11" x14ac:dyDescent="0.3">
      <c r="A653" t="s">
        <v>11</v>
      </c>
      <c r="B653" t="s">
        <v>755</v>
      </c>
      <c r="C653" t="s">
        <v>13</v>
      </c>
      <c r="D653" t="s">
        <v>14</v>
      </c>
      <c r="E653" s="1">
        <v>81.858695652173907</v>
      </c>
      <c r="F653" s="1">
        <v>50.483695652173914</v>
      </c>
      <c r="G653" s="1">
        <v>47.826086956521742</v>
      </c>
      <c r="H653" s="1">
        <v>160.52989130434781</v>
      </c>
      <c r="I653" s="1">
        <v>258.8396739130435</v>
      </c>
      <c r="J653" s="1">
        <v>3.1620302748638962</v>
      </c>
      <c r="K653" s="1">
        <v>0.61671756738812911</v>
      </c>
    </row>
    <row r="654" spans="1:11" x14ac:dyDescent="0.3">
      <c r="A654" t="s">
        <v>11</v>
      </c>
      <c r="B654" t="s">
        <v>927</v>
      </c>
      <c r="C654" t="s">
        <v>928</v>
      </c>
      <c r="D654" t="s">
        <v>218</v>
      </c>
      <c r="E654" s="1">
        <v>125.54347826086956</v>
      </c>
      <c r="F654" s="1">
        <v>123.80978260869566</v>
      </c>
      <c r="G654" s="1">
        <v>79.836956521739125</v>
      </c>
      <c r="H654" s="1">
        <v>301.52445652173913</v>
      </c>
      <c r="I654" s="1">
        <v>505.17119565217388</v>
      </c>
      <c r="J654" s="1">
        <v>4.0238744588744586</v>
      </c>
      <c r="K654" s="1">
        <v>0.98619047619047628</v>
      </c>
    </row>
    <row r="655" spans="1:11" x14ac:dyDescent="0.3">
      <c r="A655" t="s">
        <v>11</v>
      </c>
      <c r="B655" t="s">
        <v>813</v>
      </c>
      <c r="C655" t="s">
        <v>814</v>
      </c>
      <c r="D655" t="s">
        <v>218</v>
      </c>
      <c r="E655" s="1">
        <v>141.75</v>
      </c>
      <c r="F655" s="1">
        <v>87.845108695652172</v>
      </c>
      <c r="G655" s="1">
        <v>95.426630434782609</v>
      </c>
      <c r="H655" s="1">
        <v>203.27717391304347</v>
      </c>
      <c r="I655" s="1">
        <v>386.54891304347825</v>
      </c>
      <c r="J655" s="1">
        <v>2.7269764588605168</v>
      </c>
      <c r="K655" s="1">
        <v>0.61971857986350742</v>
      </c>
    </row>
    <row r="656" spans="1:11" x14ac:dyDescent="0.3">
      <c r="A656" t="s">
        <v>11</v>
      </c>
      <c r="B656" t="s">
        <v>524</v>
      </c>
      <c r="C656" t="s">
        <v>13</v>
      </c>
      <c r="D656" t="s">
        <v>14</v>
      </c>
      <c r="E656" s="1">
        <v>166.68478260869566</v>
      </c>
      <c r="F656" s="1">
        <v>88.478260869565219</v>
      </c>
      <c r="G656" s="1">
        <v>191.10326086956522</v>
      </c>
      <c r="H656" s="1">
        <v>305.89945652173913</v>
      </c>
      <c r="I656" s="1">
        <v>585.48097826086951</v>
      </c>
      <c r="J656" s="1">
        <v>3.5125040756439514</v>
      </c>
      <c r="K656" s="1">
        <v>0.53081186827518745</v>
      </c>
    </row>
    <row r="657" spans="1:11" x14ac:dyDescent="0.3">
      <c r="A657" t="s">
        <v>11</v>
      </c>
      <c r="B657" t="s">
        <v>694</v>
      </c>
      <c r="C657" t="s">
        <v>13</v>
      </c>
      <c r="D657" t="s">
        <v>14</v>
      </c>
      <c r="E657" s="1">
        <v>119.21739130434783</v>
      </c>
      <c r="F657" s="1">
        <v>29.975543478260871</v>
      </c>
      <c r="G657" s="1">
        <v>46.385869565217391</v>
      </c>
      <c r="H657" s="1">
        <v>133.87771739130434</v>
      </c>
      <c r="I657" s="1">
        <v>210.23913043478262</v>
      </c>
      <c r="J657" s="1">
        <v>1.7634938001458791</v>
      </c>
      <c r="K657" s="1">
        <v>0.25143599562363239</v>
      </c>
    </row>
    <row r="658" spans="1:11" x14ac:dyDescent="0.3">
      <c r="A658" t="s">
        <v>11</v>
      </c>
      <c r="B658" t="s">
        <v>73</v>
      </c>
      <c r="C658" t="s">
        <v>74</v>
      </c>
      <c r="D658" t="s">
        <v>75</v>
      </c>
      <c r="E658" s="1">
        <v>79.75</v>
      </c>
      <c r="F658" s="1">
        <v>40.926086956521743</v>
      </c>
      <c r="G658" s="1">
        <v>43.597826086956523</v>
      </c>
      <c r="H658" s="1">
        <v>180.25271739130434</v>
      </c>
      <c r="I658" s="1">
        <v>264.77663043478265</v>
      </c>
      <c r="J658" s="1">
        <v>3.3200831402480584</v>
      </c>
      <c r="K658" s="1">
        <v>0.51317977374948898</v>
      </c>
    </row>
    <row r="659" spans="1:11" x14ac:dyDescent="0.3">
      <c r="A659" t="s">
        <v>11</v>
      </c>
      <c r="B659" t="s">
        <v>548</v>
      </c>
      <c r="C659" t="s">
        <v>13</v>
      </c>
      <c r="D659" t="s">
        <v>14</v>
      </c>
      <c r="E659" s="1">
        <v>136.7391304347826</v>
      </c>
      <c r="F659" s="1">
        <v>54.084239130434781</v>
      </c>
      <c r="G659" s="1">
        <v>72.054347826086953</v>
      </c>
      <c r="H659" s="1">
        <v>219.63043478260869</v>
      </c>
      <c r="I659" s="1">
        <v>345.76902173913044</v>
      </c>
      <c r="J659" s="1">
        <v>2.5286764705882354</v>
      </c>
      <c r="K659" s="1">
        <v>0.3955286168521463</v>
      </c>
    </row>
    <row r="660" spans="1:11" x14ac:dyDescent="0.3">
      <c r="A660" t="s">
        <v>11</v>
      </c>
      <c r="B660" t="s">
        <v>830</v>
      </c>
      <c r="C660" t="s">
        <v>13</v>
      </c>
      <c r="D660" t="s">
        <v>14</v>
      </c>
      <c r="E660" s="1">
        <v>105.71739130434783</v>
      </c>
      <c r="F660" s="1">
        <v>20.016304347826086</v>
      </c>
      <c r="G660" s="1">
        <v>72.698369565217391</v>
      </c>
      <c r="H660" s="1">
        <v>162.45923913043478</v>
      </c>
      <c r="I660" s="1">
        <v>255.17391304347825</v>
      </c>
      <c r="J660" s="1">
        <v>2.4137363767221878</v>
      </c>
      <c r="K660" s="1">
        <v>0.18933785728973884</v>
      </c>
    </row>
    <row r="661" spans="1:11" x14ac:dyDescent="0.3">
      <c r="A661" t="s">
        <v>11</v>
      </c>
      <c r="B661" t="s">
        <v>283</v>
      </c>
      <c r="C661" t="s">
        <v>284</v>
      </c>
      <c r="D661" t="s">
        <v>65</v>
      </c>
      <c r="E661" s="1">
        <v>64.869565217391298</v>
      </c>
      <c r="F661" s="1">
        <v>35.014239130434781</v>
      </c>
      <c r="G661" s="1">
        <v>26.01934782608696</v>
      </c>
      <c r="H661" s="1">
        <v>136.78391304347826</v>
      </c>
      <c r="I661" s="1">
        <v>197.8175</v>
      </c>
      <c r="J661" s="1">
        <v>3.0494654825737268</v>
      </c>
      <c r="K661" s="1">
        <v>0.53976373994638072</v>
      </c>
    </row>
    <row r="662" spans="1:11" x14ac:dyDescent="0.3">
      <c r="A662" t="s">
        <v>11</v>
      </c>
      <c r="B662" t="s">
        <v>771</v>
      </c>
      <c r="C662" t="s">
        <v>772</v>
      </c>
      <c r="D662" t="s">
        <v>218</v>
      </c>
      <c r="E662" s="1">
        <v>102.23913043478261</v>
      </c>
      <c r="F662" s="1">
        <v>92.913043478260875</v>
      </c>
      <c r="G662" s="1">
        <v>49.975543478260867</v>
      </c>
      <c r="H662" s="1">
        <v>274.23369565217394</v>
      </c>
      <c r="I662" s="1">
        <v>417.12228260869568</v>
      </c>
      <c r="J662" s="1">
        <v>4.0798692324048487</v>
      </c>
      <c r="K662" s="1">
        <v>0.90878162874760793</v>
      </c>
    </row>
    <row r="663" spans="1:11" x14ac:dyDescent="0.3">
      <c r="A663" t="s">
        <v>11</v>
      </c>
      <c r="B663" t="s">
        <v>1080</v>
      </c>
      <c r="C663" t="s">
        <v>1081</v>
      </c>
      <c r="D663" t="s">
        <v>37</v>
      </c>
      <c r="E663" s="1">
        <v>39.445652173913047</v>
      </c>
      <c r="F663" s="1">
        <v>13.182065217391305</v>
      </c>
      <c r="G663" s="1">
        <v>23.051630434782609</v>
      </c>
      <c r="H663" s="1">
        <v>69.796195652173907</v>
      </c>
      <c r="I663" s="1">
        <v>106.02989130434781</v>
      </c>
      <c r="J663" s="1">
        <v>2.6879994488839896</v>
      </c>
      <c r="K663" s="1">
        <v>0.33418297051529344</v>
      </c>
    </row>
    <row r="664" spans="1:11" x14ac:dyDescent="0.3">
      <c r="A664" t="s">
        <v>11</v>
      </c>
      <c r="B664" t="s">
        <v>321</v>
      </c>
      <c r="C664" t="s">
        <v>13</v>
      </c>
      <c r="D664" t="s">
        <v>14</v>
      </c>
      <c r="E664" s="1">
        <v>199.30434782608697</v>
      </c>
      <c r="F664" s="1">
        <v>41.510869565217391</v>
      </c>
      <c r="G664" s="1">
        <v>128.39673913043478</v>
      </c>
      <c r="H664" s="1">
        <v>308.24456521739131</v>
      </c>
      <c r="I664" s="1">
        <v>478.1521739130435</v>
      </c>
      <c r="J664" s="1">
        <v>2.3991055846422338</v>
      </c>
      <c r="K664" s="1">
        <v>0.20827879581151831</v>
      </c>
    </row>
    <row r="665" spans="1:11" x14ac:dyDescent="0.3">
      <c r="A665" t="s">
        <v>11</v>
      </c>
      <c r="B665" t="s">
        <v>471</v>
      </c>
      <c r="C665" t="s">
        <v>13</v>
      </c>
      <c r="D665" t="s">
        <v>14</v>
      </c>
      <c r="E665" s="1">
        <v>70.239130434782609</v>
      </c>
      <c r="F665" s="1">
        <v>78.25978260869563</v>
      </c>
      <c r="G665" s="1">
        <v>9.0586956521739115</v>
      </c>
      <c r="H665" s="1">
        <v>187.68260869565216</v>
      </c>
      <c r="I665" s="1">
        <v>275.0010869565217</v>
      </c>
      <c r="J665" s="1">
        <v>3.9152120086660469</v>
      </c>
      <c r="K665" s="1">
        <v>1.1141906530485914</v>
      </c>
    </row>
    <row r="666" spans="1:11" x14ac:dyDescent="0.3">
      <c r="A666" t="s">
        <v>11</v>
      </c>
      <c r="B666" t="s">
        <v>956</v>
      </c>
      <c r="C666" t="s">
        <v>90</v>
      </c>
      <c r="D666" t="s">
        <v>91</v>
      </c>
      <c r="E666" s="1">
        <v>60.554347826086953</v>
      </c>
      <c r="F666" s="1">
        <v>50.39206521739132</v>
      </c>
      <c r="G666" s="1">
        <v>40.23336956521738</v>
      </c>
      <c r="H666" s="1">
        <v>185.6136956521739</v>
      </c>
      <c r="I666" s="1">
        <v>276.23913043478262</v>
      </c>
      <c r="J666" s="1">
        <v>4.5618380901094957</v>
      </c>
      <c r="K666" s="1">
        <v>0.8321791419852812</v>
      </c>
    </row>
    <row r="667" spans="1:11" x14ac:dyDescent="0.3">
      <c r="A667" t="s">
        <v>11</v>
      </c>
      <c r="B667" t="s">
        <v>69</v>
      </c>
      <c r="C667" t="s">
        <v>70</v>
      </c>
      <c r="D667" t="s">
        <v>71</v>
      </c>
      <c r="E667" s="1">
        <v>99.902173913043484</v>
      </c>
      <c r="F667" s="1">
        <v>21.983260869565218</v>
      </c>
      <c r="G667" s="1">
        <v>40.549347826086972</v>
      </c>
      <c r="H667" s="1">
        <v>107.19554347826087</v>
      </c>
      <c r="I667" s="1">
        <v>169.72815217391306</v>
      </c>
      <c r="J667" s="1">
        <v>1.698943531715809</v>
      </c>
      <c r="K667" s="1">
        <v>0.22004787291916003</v>
      </c>
    </row>
    <row r="668" spans="1:11" x14ac:dyDescent="0.3">
      <c r="A668" t="s">
        <v>11</v>
      </c>
      <c r="B668" t="s">
        <v>639</v>
      </c>
      <c r="C668" t="s">
        <v>466</v>
      </c>
      <c r="D668" t="s">
        <v>14</v>
      </c>
      <c r="E668" s="1">
        <v>20.130434782608695</v>
      </c>
      <c r="F668" s="1">
        <v>67.391304347826093</v>
      </c>
      <c r="G668" s="1">
        <v>0</v>
      </c>
      <c r="H668" s="1">
        <v>35.541086956521738</v>
      </c>
      <c r="I668" s="1">
        <v>102.93239130434783</v>
      </c>
      <c r="J668" s="1">
        <v>5.1132721382289423</v>
      </c>
      <c r="K668" s="1">
        <v>3.3477321814254863</v>
      </c>
    </row>
    <row r="669" spans="1:11" x14ac:dyDescent="0.3">
      <c r="A669" t="s">
        <v>11</v>
      </c>
      <c r="B669" t="s">
        <v>240</v>
      </c>
      <c r="C669" t="s">
        <v>241</v>
      </c>
      <c r="D669" t="s">
        <v>71</v>
      </c>
      <c r="E669" s="1">
        <v>181.60869565217391</v>
      </c>
      <c r="F669" s="1">
        <v>67.475543478260875</v>
      </c>
      <c r="G669" s="1">
        <v>133.23369565217391</v>
      </c>
      <c r="H669" s="1">
        <v>171.85054347826087</v>
      </c>
      <c r="I669" s="1">
        <v>372.55978260869563</v>
      </c>
      <c r="J669" s="1">
        <v>2.0514424227914771</v>
      </c>
      <c r="K669" s="1">
        <v>0.37154357194158488</v>
      </c>
    </row>
    <row r="670" spans="1:11" x14ac:dyDescent="0.3">
      <c r="A670" t="s">
        <v>11</v>
      </c>
      <c r="B670" t="s">
        <v>549</v>
      </c>
      <c r="C670" t="s">
        <v>550</v>
      </c>
      <c r="D670" t="s">
        <v>14</v>
      </c>
      <c r="E670" s="1">
        <v>88.326086956521735</v>
      </c>
      <c r="F670" s="1">
        <v>36.581521739130437</v>
      </c>
      <c r="G670" s="1">
        <v>70.005434782608702</v>
      </c>
      <c r="H670" s="1">
        <v>143.19021739130434</v>
      </c>
      <c r="I670" s="1">
        <v>249.7771739130435</v>
      </c>
      <c r="J670" s="1">
        <v>2.8278981048486345</v>
      </c>
      <c r="K670" s="1">
        <v>0.41416441053408815</v>
      </c>
    </row>
    <row r="671" spans="1:11" x14ac:dyDescent="0.3">
      <c r="A671" t="s">
        <v>11</v>
      </c>
      <c r="B671" t="s">
        <v>95</v>
      </c>
      <c r="C671" t="s">
        <v>82</v>
      </c>
      <c r="D671" t="s">
        <v>14</v>
      </c>
      <c r="E671" s="1">
        <v>76.521739130434781</v>
      </c>
      <c r="F671" s="1">
        <v>108.85326086956523</v>
      </c>
      <c r="G671" s="1">
        <v>8.8315217391304355</v>
      </c>
      <c r="H671" s="1">
        <v>199.8241304347826</v>
      </c>
      <c r="I671" s="1">
        <v>317.50891304347829</v>
      </c>
      <c r="J671" s="1">
        <v>4.1492642045454549</v>
      </c>
      <c r="K671" s="1">
        <v>1.4225142045454549</v>
      </c>
    </row>
    <row r="672" spans="1:11" x14ac:dyDescent="0.3">
      <c r="A672" t="s">
        <v>11</v>
      </c>
      <c r="B672" t="s">
        <v>285</v>
      </c>
      <c r="C672" t="s">
        <v>87</v>
      </c>
      <c r="D672" t="s">
        <v>88</v>
      </c>
      <c r="E672" s="1">
        <v>28.043478260869566</v>
      </c>
      <c r="F672" s="1">
        <v>40.655978260869567</v>
      </c>
      <c r="G672" s="1">
        <v>12.510652173913051</v>
      </c>
      <c r="H672" s="1">
        <v>127.26891304347826</v>
      </c>
      <c r="I672" s="1">
        <v>180.43554347826088</v>
      </c>
      <c r="J672" s="1">
        <v>6.4341356589147285</v>
      </c>
      <c r="K672" s="1">
        <v>1.4497480620155039</v>
      </c>
    </row>
    <row r="673" spans="1:11" x14ac:dyDescent="0.3">
      <c r="A673" t="s">
        <v>11</v>
      </c>
      <c r="B673" t="s">
        <v>246</v>
      </c>
      <c r="C673" t="s">
        <v>157</v>
      </c>
      <c r="D673" t="s">
        <v>71</v>
      </c>
      <c r="E673" s="1">
        <v>82.260869565217391</v>
      </c>
      <c r="F673" s="1">
        <v>50.146195652173922</v>
      </c>
      <c r="G673" s="1">
        <v>28.811413043478261</v>
      </c>
      <c r="H673" s="1">
        <v>126.65217391304348</v>
      </c>
      <c r="I673" s="1">
        <v>205.60978260869567</v>
      </c>
      <c r="J673" s="1">
        <v>2.4994846723044399</v>
      </c>
      <c r="K673" s="1">
        <v>0.60959963002114181</v>
      </c>
    </row>
    <row r="674" spans="1:11" x14ac:dyDescent="0.3">
      <c r="A674" t="s">
        <v>11</v>
      </c>
      <c r="B674" t="s">
        <v>554</v>
      </c>
      <c r="C674" t="s">
        <v>555</v>
      </c>
      <c r="D674" t="s">
        <v>556</v>
      </c>
      <c r="E674" s="1">
        <v>54.739130434782609</v>
      </c>
      <c r="F674" s="1">
        <v>11.410869565217393</v>
      </c>
      <c r="G674" s="1">
        <v>22.637173913043487</v>
      </c>
      <c r="H674" s="1">
        <v>92.591304347826082</v>
      </c>
      <c r="I674" s="1">
        <v>126.63934782608696</v>
      </c>
      <c r="J674" s="1">
        <v>2.3135067513899923</v>
      </c>
      <c r="K674" s="1">
        <v>0.2084590945194599</v>
      </c>
    </row>
    <row r="675" spans="1:11" x14ac:dyDescent="0.3">
      <c r="A675" t="s">
        <v>11</v>
      </c>
      <c r="B675" t="s">
        <v>1084</v>
      </c>
      <c r="C675" t="s">
        <v>13</v>
      </c>
      <c r="D675" t="s">
        <v>14</v>
      </c>
      <c r="E675" s="1">
        <v>93.423913043478265</v>
      </c>
      <c r="F675" s="1">
        <v>39.013586956521742</v>
      </c>
      <c r="G675" s="1">
        <v>19.336956521739129</v>
      </c>
      <c r="H675" s="1">
        <v>132.03652173913045</v>
      </c>
      <c r="I675" s="1">
        <v>190.38706521739132</v>
      </c>
      <c r="J675" s="1">
        <v>2.0378836532867948</v>
      </c>
      <c r="K675" s="1">
        <v>0.4175974403723095</v>
      </c>
    </row>
    <row r="676" spans="1:11" x14ac:dyDescent="0.3">
      <c r="A676" t="s">
        <v>11</v>
      </c>
      <c r="B676" t="s">
        <v>603</v>
      </c>
      <c r="C676" t="s">
        <v>111</v>
      </c>
      <c r="D676" t="s">
        <v>71</v>
      </c>
      <c r="E676" s="1">
        <v>115.80434782608695</v>
      </c>
      <c r="F676" s="1">
        <v>31.048913043478262</v>
      </c>
      <c r="G676" s="1">
        <v>62.478260869565219</v>
      </c>
      <c r="H676" s="1">
        <v>120.25326086956521</v>
      </c>
      <c r="I676" s="1">
        <v>213.78043478260869</v>
      </c>
      <c r="J676" s="1">
        <v>1.8460484325136099</v>
      </c>
      <c r="K676" s="1">
        <v>0.26811526187347479</v>
      </c>
    </row>
    <row r="677" spans="1:11" x14ac:dyDescent="0.3">
      <c r="A677" t="s">
        <v>11</v>
      </c>
      <c r="B677" t="s">
        <v>428</v>
      </c>
      <c r="C677" t="s">
        <v>429</v>
      </c>
      <c r="D677" t="s">
        <v>430</v>
      </c>
      <c r="E677" s="1">
        <v>108.04347826086956</v>
      </c>
      <c r="F677" s="1">
        <v>41.605869565217397</v>
      </c>
      <c r="G677" s="1">
        <v>69.916413043478244</v>
      </c>
      <c r="H677" s="1">
        <v>154.29663043478263</v>
      </c>
      <c r="I677" s="1">
        <v>265.81891304347823</v>
      </c>
      <c r="J677" s="1">
        <v>2.4602957746478871</v>
      </c>
      <c r="K677" s="1">
        <v>0.38508450704225355</v>
      </c>
    </row>
    <row r="678" spans="1:11" x14ac:dyDescent="0.3">
      <c r="A678" t="s">
        <v>11</v>
      </c>
      <c r="B678" t="s">
        <v>425</v>
      </c>
      <c r="C678" t="s">
        <v>54</v>
      </c>
      <c r="D678" t="s">
        <v>55</v>
      </c>
      <c r="E678" s="1">
        <v>38.380434782608695</v>
      </c>
      <c r="F678" s="1">
        <v>15.572826086956525</v>
      </c>
      <c r="G678" s="1">
        <v>27.363369565217393</v>
      </c>
      <c r="H678" s="1">
        <v>109.79130434782608</v>
      </c>
      <c r="I678" s="1">
        <v>152.72750000000002</v>
      </c>
      <c r="J678" s="1">
        <v>3.9793061455678282</v>
      </c>
      <c r="K678" s="1">
        <v>0.40574907958085538</v>
      </c>
    </row>
    <row r="679" spans="1:11" x14ac:dyDescent="0.3">
      <c r="A679" t="s">
        <v>11</v>
      </c>
      <c r="B679" t="s">
        <v>593</v>
      </c>
      <c r="C679" t="s">
        <v>594</v>
      </c>
      <c r="D679" t="s">
        <v>218</v>
      </c>
      <c r="E679" s="1">
        <v>143.20652173913044</v>
      </c>
      <c r="F679" s="1">
        <v>226.64673913043467</v>
      </c>
      <c r="G679" s="1">
        <v>56.789673913043494</v>
      </c>
      <c r="H679" s="1">
        <v>476.88043478260869</v>
      </c>
      <c r="I679" s="1">
        <v>760.31684782608681</v>
      </c>
      <c r="J679" s="1">
        <v>5.3092333965844389</v>
      </c>
      <c r="K679" s="1">
        <v>1.5826565464895628</v>
      </c>
    </row>
    <row r="680" spans="1:11" x14ac:dyDescent="0.3">
      <c r="A680" t="s">
        <v>11</v>
      </c>
      <c r="B680" t="s">
        <v>945</v>
      </c>
      <c r="C680" t="s">
        <v>374</v>
      </c>
      <c r="D680" t="s">
        <v>375</v>
      </c>
      <c r="E680" s="1">
        <v>41.304347826086953</v>
      </c>
      <c r="F680" s="1">
        <v>15.651304347826093</v>
      </c>
      <c r="G680" s="1">
        <v>22.419891304347818</v>
      </c>
      <c r="H680" s="1">
        <v>78.154456521739135</v>
      </c>
      <c r="I680" s="1">
        <v>116.22565217391305</v>
      </c>
      <c r="J680" s="1">
        <v>2.8138842105263162</v>
      </c>
      <c r="K680" s="1">
        <v>0.37892631578947383</v>
      </c>
    </row>
    <row r="681" spans="1:11" x14ac:dyDescent="0.3">
      <c r="A681" t="s">
        <v>11</v>
      </c>
      <c r="B681" t="s">
        <v>1021</v>
      </c>
      <c r="C681" t="s">
        <v>39</v>
      </c>
      <c r="D681" t="s">
        <v>40</v>
      </c>
      <c r="E681" s="1">
        <v>33.836956521739133</v>
      </c>
      <c r="F681" s="1">
        <v>47.992500000000007</v>
      </c>
      <c r="G681" s="1">
        <v>40.869130434782605</v>
      </c>
      <c r="H681" s="1">
        <v>160.06239130434781</v>
      </c>
      <c r="I681" s="1">
        <v>248.92402173913041</v>
      </c>
      <c r="J681" s="1">
        <v>7.3565724381625426</v>
      </c>
      <c r="K681" s="1">
        <v>1.4183456472855767</v>
      </c>
    </row>
    <row r="682" spans="1:11" x14ac:dyDescent="0.3">
      <c r="A682" t="s">
        <v>11</v>
      </c>
      <c r="B682" t="s">
        <v>859</v>
      </c>
      <c r="C682" t="s">
        <v>860</v>
      </c>
      <c r="D682" t="s">
        <v>14</v>
      </c>
      <c r="E682" s="1">
        <v>154.94565217391303</v>
      </c>
      <c r="F682" s="1">
        <v>57.866847826086953</v>
      </c>
      <c r="G682" s="1">
        <v>163.80032608695655</v>
      </c>
      <c r="H682" s="1">
        <v>431.48652173913047</v>
      </c>
      <c r="I682" s="1">
        <v>653.15369565217395</v>
      </c>
      <c r="J682" s="1">
        <v>4.2153728516310069</v>
      </c>
      <c r="K682" s="1">
        <v>0.37346545071904597</v>
      </c>
    </row>
    <row r="683" spans="1:11" x14ac:dyDescent="0.3">
      <c r="A683" t="s">
        <v>11</v>
      </c>
      <c r="B683" t="s">
        <v>1106</v>
      </c>
      <c r="C683" t="s">
        <v>1107</v>
      </c>
      <c r="D683" t="s">
        <v>71</v>
      </c>
      <c r="E683" s="1">
        <v>130.53260869565219</v>
      </c>
      <c r="F683" s="1">
        <v>36.239130434782609</v>
      </c>
      <c r="G683" s="1">
        <v>56.529891304347828</v>
      </c>
      <c r="H683" s="1">
        <v>119.84641304347826</v>
      </c>
      <c r="I683" s="1">
        <v>212.6154347826087</v>
      </c>
      <c r="J683" s="1">
        <v>1.6288300441335664</v>
      </c>
      <c r="K683" s="1">
        <v>0.27762511449746019</v>
      </c>
    </row>
    <row r="684" spans="1:11" x14ac:dyDescent="0.3">
      <c r="A684" t="s">
        <v>11</v>
      </c>
      <c r="B684" t="s">
        <v>452</v>
      </c>
      <c r="C684" t="s">
        <v>453</v>
      </c>
      <c r="D684" t="s">
        <v>58</v>
      </c>
      <c r="E684" s="1">
        <v>82.336956521739125</v>
      </c>
      <c r="F684" s="1">
        <v>10.038043478260869</v>
      </c>
      <c r="G684" s="1">
        <v>55.869565217391305</v>
      </c>
      <c r="H684" s="1">
        <v>191.01260869565218</v>
      </c>
      <c r="I684" s="1">
        <v>256.92021739130433</v>
      </c>
      <c r="J684" s="1">
        <v>3.1203511551155114</v>
      </c>
      <c r="K684" s="1">
        <v>0.12191419141914192</v>
      </c>
    </row>
    <row r="685" spans="1:11" x14ac:dyDescent="0.3">
      <c r="A685" t="s">
        <v>11</v>
      </c>
      <c r="B685" t="s">
        <v>72</v>
      </c>
      <c r="C685" t="s">
        <v>13</v>
      </c>
      <c r="D685" t="s">
        <v>14</v>
      </c>
      <c r="E685" s="1">
        <v>86.445652173913047</v>
      </c>
      <c r="F685" s="1">
        <v>45.942934782608695</v>
      </c>
      <c r="G685" s="1">
        <v>11.538043478260869</v>
      </c>
      <c r="H685" s="1">
        <v>87.934782608695656</v>
      </c>
      <c r="I685" s="1">
        <v>145.41576086956522</v>
      </c>
      <c r="J685" s="1">
        <v>1.6821639632842953</v>
      </c>
      <c r="K685" s="1">
        <v>0.53146611341632088</v>
      </c>
    </row>
    <row r="686" spans="1:11" x14ac:dyDescent="0.3">
      <c r="A686" t="s">
        <v>11</v>
      </c>
      <c r="B686" t="s">
        <v>681</v>
      </c>
      <c r="C686" t="s">
        <v>13</v>
      </c>
      <c r="D686" t="s">
        <v>14</v>
      </c>
      <c r="E686" s="1">
        <v>197.42391304347825</v>
      </c>
      <c r="F686" s="1">
        <v>33.130434782608695</v>
      </c>
      <c r="G686" s="1">
        <v>138.84782608695653</v>
      </c>
      <c r="H686" s="1">
        <v>296.80163043478262</v>
      </c>
      <c r="I686" s="1">
        <v>468.77989130434787</v>
      </c>
      <c r="J686" s="1">
        <v>2.3744838407752025</v>
      </c>
      <c r="K686" s="1">
        <v>0.16781368716621703</v>
      </c>
    </row>
    <row r="687" spans="1:11" x14ac:dyDescent="0.3">
      <c r="A687" t="s">
        <v>11</v>
      </c>
      <c r="B687" t="s">
        <v>155</v>
      </c>
      <c r="C687" t="s">
        <v>111</v>
      </c>
      <c r="D687" t="s">
        <v>71</v>
      </c>
      <c r="E687" s="1">
        <v>101.22826086956522</v>
      </c>
      <c r="F687" s="1">
        <v>120.14065217391303</v>
      </c>
      <c r="G687" s="1">
        <v>53.005108695652176</v>
      </c>
      <c r="H687" s="1">
        <v>246.98967391304348</v>
      </c>
      <c r="I687" s="1">
        <v>420.13543478260868</v>
      </c>
      <c r="J687" s="1">
        <v>4.1503768925158377</v>
      </c>
      <c r="K687" s="1">
        <v>1.1868291635348436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3AF79-2B21-4783-BD8D-32FAA595A2CF}">
  <dimension ref="A1:N687"/>
  <sheetViews>
    <sheetView workbookViewId="0">
      <pane ySplit="1" topLeftCell="A2" activePane="bottomLeft" state="frozen"/>
      <selection pane="bottomLeft" sqref="A1:XFD1"/>
    </sheetView>
  </sheetViews>
  <sheetFormatPr defaultColWidth="11.77734375" defaultRowHeight="14.4" x14ac:dyDescent="0.3"/>
  <cols>
    <col min="2" max="2" width="48.21875" bestFit="1" customWidth="1"/>
  </cols>
  <sheetData>
    <row r="1" spans="1:14" s="22" customFormat="1" ht="43.2" x14ac:dyDescent="0.3">
      <c r="A1" s="22" t="s">
        <v>0</v>
      </c>
      <c r="B1" s="22" t="s">
        <v>1</v>
      </c>
      <c r="C1" s="22" t="s">
        <v>2</v>
      </c>
      <c r="D1" s="22" t="s">
        <v>3</v>
      </c>
      <c r="E1" s="22" t="s">
        <v>4</v>
      </c>
      <c r="F1" s="22" t="s">
        <v>5</v>
      </c>
      <c r="G1" s="22" t="s">
        <v>1134</v>
      </c>
      <c r="H1" s="23" t="s">
        <v>1135</v>
      </c>
      <c r="I1" s="22" t="s">
        <v>6</v>
      </c>
      <c r="J1" s="22" t="s">
        <v>1136</v>
      </c>
      <c r="K1" s="23" t="s">
        <v>1137</v>
      </c>
      <c r="L1" s="22" t="s">
        <v>7</v>
      </c>
      <c r="M1" s="22" t="s">
        <v>1138</v>
      </c>
      <c r="N1" s="23" t="s">
        <v>1139</v>
      </c>
    </row>
    <row r="2" spans="1:14" x14ac:dyDescent="0.3">
      <c r="A2" t="s">
        <v>11</v>
      </c>
      <c r="B2" t="s">
        <v>1004</v>
      </c>
      <c r="C2" t="s">
        <v>1005</v>
      </c>
      <c r="D2" t="s">
        <v>65</v>
      </c>
      <c r="E2" s="1">
        <v>64.684782608695656</v>
      </c>
      <c r="F2" s="1">
        <v>32.861847826086951</v>
      </c>
      <c r="G2" s="1">
        <v>0.32608695652173914</v>
      </c>
      <c r="H2" s="2">
        <v>9.9229647172451221E-3</v>
      </c>
      <c r="I2" s="1">
        <v>36.585869565217394</v>
      </c>
      <c r="J2" s="1">
        <v>0.34782608695652173</v>
      </c>
      <c r="K2" s="2">
        <v>9.5071154817433657E-3</v>
      </c>
      <c r="L2" s="1">
        <v>109.77652173913044</v>
      </c>
      <c r="M2" s="1">
        <v>27.049021739130431</v>
      </c>
      <c r="N2" s="2">
        <v>0.24640079053888131</v>
      </c>
    </row>
    <row r="3" spans="1:14" x14ac:dyDescent="0.3">
      <c r="A3" t="s">
        <v>11</v>
      </c>
      <c r="B3" t="s">
        <v>978</v>
      </c>
      <c r="C3" t="s">
        <v>979</v>
      </c>
      <c r="D3" t="s">
        <v>71</v>
      </c>
      <c r="E3" s="1">
        <v>70.163043478260875</v>
      </c>
      <c r="F3" s="1">
        <v>22.703804347826086</v>
      </c>
      <c r="G3" s="1">
        <v>0</v>
      </c>
      <c r="H3" s="2">
        <v>0</v>
      </c>
      <c r="I3" s="1">
        <v>34.801630434782609</v>
      </c>
      <c r="J3" s="1">
        <v>0</v>
      </c>
      <c r="K3" s="2">
        <v>0</v>
      </c>
      <c r="L3" s="1">
        <v>96.807065217391298</v>
      </c>
      <c r="M3" s="1">
        <v>0</v>
      </c>
      <c r="N3" s="2">
        <v>0</v>
      </c>
    </row>
    <row r="4" spans="1:14" x14ac:dyDescent="0.3">
      <c r="A4" t="s">
        <v>11</v>
      </c>
      <c r="B4" t="s">
        <v>570</v>
      </c>
      <c r="C4" t="s">
        <v>198</v>
      </c>
      <c r="D4" t="s">
        <v>14</v>
      </c>
      <c r="E4" s="1">
        <v>96.108695652173907</v>
      </c>
      <c r="F4" s="1">
        <v>96.461956521739125</v>
      </c>
      <c r="G4" s="1">
        <v>0</v>
      </c>
      <c r="H4" s="2">
        <v>0</v>
      </c>
      <c r="I4" s="1">
        <v>33.024456521739133</v>
      </c>
      <c r="J4" s="1">
        <v>0</v>
      </c>
      <c r="K4" s="2">
        <v>0</v>
      </c>
      <c r="L4" s="1">
        <v>190.99456521739131</v>
      </c>
      <c r="M4" s="1">
        <v>0</v>
      </c>
      <c r="N4" s="2">
        <v>0</v>
      </c>
    </row>
    <row r="5" spans="1:14" x14ac:dyDescent="0.3">
      <c r="A5" t="s">
        <v>11</v>
      </c>
      <c r="B5" t="s">
        <v>480</v>
      </c>
      <c r="C5" t="s">
        <v>355</v>
      </c>
      <c r="D5" t="s">
        <v>356</v>
      </c>
      <c r="E5" s="1">
        <v>96.228260869565219</v>
      </c>
      <c r="F5" s="1">
        <v>27.461956521739129</v>
      </c>
      <c r="G5" s="1">
        <v>1.3043478260869565</v>
      </c>
      <c r="H5" s="2">
        <v>4.7496536710864838E-2</v>
      </c>
      <c r="I5" s="1">
        <v>81.358586956521748</v>
      </c>
      <c r="J5" s="1">
        <v>0</v>
      </c>
      <c r="K5" s="2">
        <v>0</v>
      </c>
      <c r="L5" s="1">
        <v>137.84782608695653</v>
      </c>
      <c r="M5" s="1">
        <v>11.847826086956522</v>
      </c>
      <c r="N5" s="2">
        <v>8.5948588550701768E-2</v>
      </c>
    </row>
    <row r="6" spans="1:14" x14ac:dyDescent="0.3">
      <c r="A6" t="s">
        <v>11</v>
      </c>
      <c r="B6" t="s">
        <v>905</v>
      </c>
      <c r="C6" t="s">
        <v>820</v>
      </c>
      <c r="D6" t="s">
        <v>360</v>
      </c>
      <c r="E6" s="1">
        <v>75.086956521739125</v>
      </c>
      <c r="F6" s="1">
        <v>27.361413043478262</v>
      </c>
      <c r="G6" s="1">
        <v>0.17391304347826086</v>
      </c>
      <c r="H6" s="2">
        <v>6.3561426159499451E-3</v>
      </c>
      <c r="I6" s="1">
        <v>46.027173913043477</v>
      </c>
      <c r="J6" s="1">
        <v>0</v>
      </c>
      <c r="K6" s="2">
        <v>0</v>
      </c>
      <c r="L6" s="1">
        <v>127.90934782608696</v>
      </c>
      <c r="M6" s="1">
        <v>0</v>
      </c>
      <c r="N6" s="2">
        <v>0</v>
      </c>
    </row>
    <row r="7" spans="1:14" x14ac:dyDescent="0.3">
      <c r="A7" t="s">
        <v>11</v>
      </c>
      <c r="B7" t="s">
        <v>354</v>
      </c>
      <c r="C7" t="s">
        <v>355</v>
      </c>
      <c r="D7" t="s">
        <v>356</v>
      </c>
      <c r="E7" s="1">
        <v>64.608695652173907</v>
      </c>
      <c r="F7" s="1">
        <v>15.989130434782609</v>
      </c>
      <c r="G7" s="1">
        <v>0.2608695652173913</v>
      </c>
      <c r="H7" s="2">
        <v>1.6315431679129841E-2</v>
      </c>
      <c r="I7" s="1">
        <v>50.557065217391305</v>
      </c>
      <c r="J7" s="1">
        <v>0</v>
      </c>
      <c r="K7" s="2">
        <v>0</v>
      </c>
      <c r="L7" s="1">
        <v>103.10326086956522</v>
      </c>
      <c r="M7" s="1">
        <v>0</v>
      </c>
      <c r="N7" s="2">
        <v>0</v>
      </c>
    </row>
    <row r="8" spans="1:14" x14ac:dyDescent="0.3">
      <c r="A8" t="s">
        <v>11</v>
      </c>
      <c r="B8" t="s">
        <v>614</v>
      </c>
      <c r="C8" t="s">
        <v>615</v>
      </c>
      <c r="D8" t="s">
        <v>14</v>
      </c>
      <c r="E8" s="1">
        <v>72.054347826086953</v>
      </c>
      <c r="F8" s="1">
        <v>51.341630434782623</v>
      </c>
      <c r="G8" s="1">
        <v>0</v>
      </c>
      <c r="H8" s="2">
        <v>0</v>
      </c>
      <c r="I8" s="1">
        <v>27.503260869565224</v>
      </c>
      <c r="J8" s="1">
        <v>0</v>
      </c>
      <c r="K8" s="2">
        <v>0</v>
      </c>
      <c r="L8" s="1">
        <v>128.38706521739132</v>
      </c>
      <c r="M8" s="1">
        <v>0</v>
      </c>
      <c r="N8" s="2">
        <v>0</v>
      </c>
    </row>
    <row r="9" spans="1:14" x14ac:dyDescent="0.3">
      <c r="A9" t="s">
        <v>11</v>
      </c>
      <c r="B9" t="s">
        <v>1103</v>
      </c>
      <c r="C9" t="s">
        <v>13</v>
      </c>
      <c r="D9" t="s">
        <v>14</v>
      </c>
      <c r="E9" s="1">
        <v>32.760869565217391</v>
      </c>
      <c r="F9" s="1">
        <v>31.013695652173901</v>
      </c>
      <c r="G9" s="1">
        <v>0</v>
      </c>
      <c r="H9" s="2">
        <v>0</v>
      </c>
      <c r="I9" s="1">
        <v>24.114673913043475</v>
      </c>
      <c r="J9" s="1">
        <v>0</v>
      </c>
      <c r="K9" s="2">
        <v>0</v>
      </c>
      <c r="L9" s="1">
        <v>114.60434782608696</v>
      </c>
      <c r="M9" s="1">
        <v>0</v>
      </c>
      <c r="N9" s="2">
        <v>0</v>
      </c>
    </row>
    <row r="10" spans="1:14" x14ac:dyDescent="0.3">
      <c r="A10" t="s">
        <v>11</v>
      </c>
      <c r="B10" t="s">
        <v>1126</v>
      </c>
      <c r="C10" t="s">
        <v>1090</v>
      </c>
      <c r="D10" t="s">
        <v>43</v>
      </c>
      <c r="E10" s="1">
        <v>41.641304347826086</v>
      </c>
      <c r="F10" s="1">
        <v>62.804347826086953</v>
      </c>
      <c r="G10" s="1">
        <v>0</v>
      </c>
      <c r="H10" s="2">
        <v>0</v>
      </c>
      <c r="I10" s="1">
        <v>11.733695652173912</v>
      </c>
      <c r="J10" s="1">
        <v>0</v>
      </c>
      <c r="K10" s="2">
        <v>0</v>
      </c>
      <c r="L10" s="1">
        <v>87.798913043478265</v>
      </c>
      <c r="M10" s="1">
        <v>0</v>
      </c>
      <c r="N10" s="2">
        <v>0</v>
      </c>
    </row>
    <row r="11" spans="1:14" x14ac:dyDescent="0.3">
      <c r="A11" t="s">
        <v>11</v>
      </c>
      <c r="B11" t="s">
        <v>1125</v>
      </c>
      <c r="C11" t="s">
        <v>50</v>
      </c>
      <c r="D11" t="s">
        <v>26</v>
      </c>
      <c r="E11" s="1">
        <v>18.271739130434781</v>
      </c>
      <c r="F11" s="1">
        <v>22.885869565217391</v>
      </c>
      <c r="G11" s="1">
        <v>0</v>
      </c>
      <c r="H11" s="2">
        <v>0</v>
      </c>
      <c r="I11" s="1">
        <v>0</v>
      </c>
      <c r="J11" s="1">
        <v>0</v>
      </c>
      <c r="K11" s="2" t="s">
        <v>1140</v>
      </c>
      <c r="L11" s="1">
        <v>26.801630434782609</v>
      </c>
      <c r="M11" s="1">
        <v>0</v>
      </c>
      <c r="N11" s="2">
        <v>0</v>
      </c>
    </row>
    <row r="12" spans="1:14" x14ac:dyDescent="0.3">
      <c r="A12" t="s">
        <v>11</v>
      </c>
      <c r="B12" t="s">
        <v>135</v>
      </c>
      <c r="C12" t="s">
        <v>39</v>
      </c>
      <c r="D12" t="s">
        <v>40</v>
      </c>
      <c r="E12" s="1">
        <v>174.34782608695653</v>
      </c>
      <c r="F12" s="1">
        <v>71.038043478260875</v>
      </c>
      <c r="G12" s="1">
        <v>0</v>
      </c>
      <c r="H12" s="2">
        <v>0</v>
      </c>
      <c r="I12" s="1">
        <v>84.019021739130437</v>
      </c>
      <c r="J12" s="1">
        <v>0</v>
      </c>
      <c r="K12" s="2">
        <v>0</v>
      </c>
      <c r="L12" s="1">
        <v>233.11684782608697</v>
      </c>
      <c r="M12" s="1">
        <v>0</v>
      </c>
      <c r="N12" s="2">
        <v>0</v>
      </c>
    </row>
    <row r="13" spans="1:14" x14ac:dyDescent="0.3">
      <c r="A13" t="s">
        <v>11</v>
      </c>
      <c r="B13" t="s">
        <v>893</v>
      </c>
      <c r="C13" t="s">
        <v>243</v>
      </c>
      <c r="D13" t="s">
        <v>14</v>
      </c>
      <c r="E13" s="1">
        <v>75.673913043478265</v>
      </c>
      <c r="F13" s="1">
        <v>51.309782608695649</v>
      </c>
      <c r="G13" s="1">
        <v>0</v>
      </c>
      <c r="H13" s="2">
        <v>0</v>
      </c>
      <c r="I13" s="1">
        <v>66.160326086956516</v>
      </c>
      <c r="J13" s="1">
        <v>0</v>
      </c>
      <c r="K13" s="2">
        <v>0</v>
      </c>
      <c r="L13" s="1">
        <v>180.54891304347825</v>
      </c>
      <c r="M13" s="1">
        <v>0</v>
      </c>
      <c r="N13" s="2">
        <v>0</v>
      </c>
    </row>
    <row r="14" spans="1:14" x14ac:dyDescent="0.3">
      <c r="A14" t="s">
        <v>11</v>
      </c>
      <c r="B14" t="s">
        <v>1129</v>
      </c>
      <c r="C14" t="s">
        <v>1130</v>
      </c>
      <c r="D14" t="s">
        <v>163</v>
      </c>
      <c r="E14" s="1">
        <v>65.597826086956516</v>
      </c>
      <c r="F14" s="1">
        <v>77.505434782608702</v>
      </c>
      <c r="G14" s="1">
        <v>0</v>
      </c>
      <c r="H14" s="2">
        <v>0</v>
      </c>
      <c r="I14" s="1">
        <v>25.807065217391305</v>
      </c>
      <c r="J14" s="1">
        <v>0</v>
      </c>
      <c r="K14" s="2">
        <v>0</v>
      </c>
      <c r="L14" s="1">
        <v>160.43206521739131</v>
      </c>
      <c r="M14" s="1">
        <v>0</v>
      </c>
      <c r="N14" s="2">
        <v>0</v>
      </c>
    </row>
    <row r="15" spans="1:14" x14ac:dyDescent="0.3">
      <c r="A15" t="s">
        <v>11</v>
      </c>
      <c r="B15" t="s">
        <v>454</v>
      </c>
      <c r="C15" t="s">
        <v>455</v>
      </c>
      <c r="D15" t="s">
        <v>14</v>
      </c>
      <c r="E15" s="1">
        <v>127.27173913043478</v>
      </c>
      <c r="F15" s="1">
        <v>126.82880434782609</v>
      </c>
      <c r="G15" s="1">
        <v>0</v>
      </c>
      <c r="H15" s="2">
        <v>0</v>
      </c>
      <c r="I15" s="1">
        <v>44.701086956521742</v>
      </c>
      <c r="J15" s="1">
        <v>0</v>
      </c>
      <c r="K15" s="2">
        <v>0</v>
      </c>
      <c r="L15" s="1">
        <v>196.04076086956522</v>
      </c>
      <c r="M15" s="1">
        <v>0</v>
      </c>
      <c r="N15" s="2">
        <v>0</v>
      </c>
    </row>
    <row r="16" spans="1:14" x14ac:dyDescent="0.3">
      <c r="A16" t="s">
        <v>11</v>
      </c>
      <c r="B16" t="s">
        <v>793</v>
      </c>
      <c r="C16" t="s">
        <v>82</v>
      </c>
      <c r="D16" t="s">
        <v>14</v>
      </c>
      <c r="E16" s="1">
        <v>62.076086956521742</v>
      </c>
      <c r="F16" s="1">
        <v>68.282608695652172</v>
      </c>
      <c r="G16" s="1">
        <v>0</v>
      </c>
      <c r="H16" s="2">
        <v>0</v>
      </c>
      <c r="I16" s="1">
        <v>43.880434782608695</v>
      </c>
      <c r="J16" s="1">
        <v>0</v>
      </c>
      <c r="K16" s="2">
        <v>0</v>
      </c>
      <c r="L16" s="1">
        <v>120.97282608695652</v>
      </c>
      <c r="M16" s="1">
        <v>0</v>
      </c>
      <c r="N16" s="2">
        <v>0</v>
      </c>
    </row>
    <row r="17" spans="1:14" x14ac:dyDescent="0.3">
      <c r="A17" t="s">
        <v>11</v>
      </c>
      <c r="B17" t="s">
        <v>464</v>
      </c>
      <c r="C17" t="s">
        <v>109</v>
      </c>
      <c r="D17" t="s">
        <v>71</v>
      </c>
      <c r="E17" s="1">
        <v>130.9891304347826</v>
      </c>
      <c r="F17" s="1">
        <v>123.78260869565217</v>
      </c>
      <c r="G17" s="1">
        <v>0</v>
      </c>
      <c r="H17" s="2">
        <v>0</v>
      </c>
      <c r="I17" s="1">
        <v>31.9375</v>
      </c>
      <c r="J17" s="1">
        <v>0</v>
      </c>
      <c r="K17" s="2">
        <v>0</v>
      </c>
      <c r="L17" s="1">
        <v>171.07608695652175</v>
      </c>
      <c r="M17" s="1">
        <v>0</v>
      </c>
      <c r="N17" s="2">
        <v>0</v>
      </c>
    </row>
    <row r="18" spans="1:14" x14ac:dyDescent="0.3">
      <c r="A18" t="s">
        <v>11</v>
      </c>
      <c r="B18" t="s">
        <v>773</v>
      </c>
      <c r="C18" t="s">
        <v>13</v>
      </c>
      <c r="D18" t="s">
        <v>14</v>
      </c>
      <c r="E18" s="1">
        <v>187.15217391304347</v>
      </c>
      <c r="F18" s="1">
        <v>107.23097826086956</v>
      </c>
      <c r="G18" s="1">
        <v>0</v>
      </c>
      <c r="H18" s="2">
        <v>0</v>
      </c>
      <c r="I18" s="1">
        <v>94.706521739130437</v>
      </c>
      <c r="J18" s="1">
        <v>0</v>
      </c>
      <c r="K18" s="2">
        <v>0</v>
      </c>
      <c r="L18" s="1">
        <v>189.16304347826087</v>
      </c>
      <c r="M18" s="1">
        <v>0</v>
      </c>
      <c r="N18" s="2">
        <v>0</v>
      </c>
    </row>
    <row r="19" spans="1:14" x14ac:dyDescent="0.3">
      <c r="A19" t="s">
        <v>11</v>
      </c>
      <c r="B19" t="s">
        <v>854</v>
      </c>
      <c r="C19" t="s">
        <v>785</v>
      </c>
      <c r="D19" t="s">
        <v>14</v>
      </c>
      <c r="E19" s="1">
        <v>125.05434782608695</v>
      </c>
      <c r="F19" s="1">
        <v>88.377717391304344</v>
      </c>
      <c r="G19" s="1">
        <v>0</v>
      </c>
      <c r="H19" s="2">
        <v>0</v>
      </c>
      <c r="I19" s="1">
        <v>87.793478260869563</v>
      </c>
      <c r="J19" s="1">
        <v>0</v>
      </c>
      <c r="K19" s="2">
        <v>0</v>
      </c>
      <c r="L19" s="1">
        <v>263.67391304347825</v>
      </c>
      <c r="M19" s="1">
        <v>0</v>
      </c>
      <c r="N19" s="2">
        <v>0</v>
      </c>
    </row>
    <row r="20" spans="1:14" x14ac:dyDescent="0.3">
      <c r="A20" t="s">
        <v>11</v>
      </c>
      <c r="B20" t="s">
        <v>1089</v>
      </c>
      <c r="C20" t="s">
        <v>1090</v>
      </c>
      <c r="D20" t="s">
        <v>43</v>
      </c>
      <c r="E20" s="1">
        <v>75.239130434782609</v>
      </c>
      <c r="F20" s="1">
        <v>109.16304347826087</v>
      </c>
      <c r="G20" s="1">
        <v>0</v>
      </c>
      <c r="H20" s="2">
        <v>0</v>
      </c>
      <c r="I20" s="1">
        <v>10.959239130434783</v>
      </c>
      <c r="J20" s="1">
        <v>0</v>
      </c>
      <c r="K20" s="2">
        <v>0</v>
      </c>
      <c r="L20" s="1">
        <v>139.8125</v>
      </c>
      <c r="M20" s="1">
        <v>0</v>
      </c>
      <c r="N20" s="2">
        <v>0</v>
      </c>
    </row>
    <row r="21" spans="1:14" x14ac:dyDescent="0.3">
      <c r="A21" t="s">
        <v>11</v>
      </c>
      <c r="B21" t="s">
        <v>752</v>
      </c>
      <c r="C21" t="s">
        <v>380</v>
      </c>
      <c r="D21" t="s">
        <v>14</v>
      </c>
      <c r="E21" s="1">
        <v>27.902173913043477</v>
      </c>
      <c r="F21" s="1">
        <v>35.706521739130437</v>
      </c>
      <c r="G21" s="1">
        <v>0</v>
      </c>
      <c r="H21" s="2">
        <v>0</v>
      </c>
      <c r="I21" s="1">
        <v>12.016304347826088</v>
      </c>
      <c r="J21" s="1">
        <v>0</v>
      </c>
      <c r="K21" s="2">
        <v>0</v>
      </c>
      <c r="L21" s="1">
        <v>60.760869565217391</v>
      </c>
      <c r="M21" s="1">
        <v>0</v>
      </c>
      <c r="N21" s="2">
        <v>0</v>
      </c>
    </row>
    <row r="22" spans="1:14" x14ac:dyDescent="0.3">
      <c r="A22" t="s">
        <v>11</v>
      </c>
      <c r="B22" t="s">
        <v>357</v>
      </c>
      <c r="C22" t="s">
        <v>13</v>
      </c>
      <c r="D22" t="s">
        <v>14</v>
      </c>
      <c r="E22" s="1">
        <v>154.15217391304347</v>
      </c>
      <c r="F22" s="1">
        <v>177.47010869565219</v>
      </c>
      <c r="G22" s="1">
        <v>0</v>
      </c>
      <c r="H22" s="2">
        <v>0</v>
      </c>
      <c r="I22" s="1">
        <v>22.519021739130434</v>
      </c>
      <c r="J22" s="1">
        <v>0</v>
      </c>
      <c r="K22" s="2">
        <v>0</v>
      </c>
      <c r="L22" s="1">
        <v>211.34782608695653</v>
      </c>
      <c r="M22" s="1">
        <v>0</v>
      </c>
      <c r="N22" s="2">
        <v>0</v>
      </c>
    </row>
    <row r="23" spans="1:14" x14ac:dyDescent="0.3">
      <c r="A23" t="s">
        <v>11</v>
      </c>
      <c r="B23" t="s">
        <v>129</v>
      </c>
      <c r="C23" t="s">
        <v>13</v>
      </c>
      <c r="D23" t="s">
        <v>14</v>
      </c>
      <c r="E23" s="1">
        <v>88.673913043478265</v>
      </c>
      <c r="F23" s="1">
        <v>33.75</v>
      </c>
      <c r="G23" s="1">
        <v>0</v>
      </c>
      <c r="H23" s="2">
        <v>0</v>
      </c>
      <c r="I23" s="1">
        <v>59.366847826086953</v>
      </c>
      <c r="J23" s="1">
        <v>0</v>
      </c>
      <c r="K23" s="2">
        <v>0</v>
      </c>
      <c r="L23" s="1">
        <v>138.98369565217391</v>
      </c>
      <c r="M23" s="1">
        <v>0</v>
      </c>
      <c r="N23" s="2">
        <v>0</v>
      </c>
    </row>
    <row r="24" spans="1:14" x14ac:dyDescent="0.3">
      <c r="A24" t="s">
        <v>11</v>
      </c>
      <c r="B24" t="s">
        <v>753</v>
      </c>
      <c r="C24" t="s">
        <v>751</v>
      </c>
      <c r="D24" t="s">
        <v>218</v>
      </c>
      <c r="E24" s="1">
        <v>172.04347826086956</v>
      </c>
      <c r="F24" s="1">
        <v>61.510869565217391</v>
      </c>
      <c r="G24" s="1">
        <v>0</v>
      </c>
      <c r="H24" s="2">
        <v>0</v>
      </c>
      <c r="I24" s="1">
        <v>85.361413043478265</v>
      </c>
      <c r="J24" s="1">
        <v>0</v>
      </c>
      <c r="K24" s="2">
        <v>0</v>
      </c>
      <c r="L24" s="1">
        <v>260.36684782608694</v>
      </c>
      <c r="M24" s="1">
        <v>0</v>
      </c>
      <c r="N24" s="2">
        <v>0</v>
      </c>
    </row>
    <row r="25" spans="1:14" x14ac:dyDescent="0.3">
      <c r="A25" t="s">
        <v>11</v>
      </c>
      <c r="B25" t="s">
        <v>878</v>
      </c>
      <c r="C25" t="s">
        <v>380</v>
      </c>
      <c r="D25" t="s">
        <v>14</v>
      </c>
      <c r="E25" s="1">
        <v>60.826086956521742</v>
      </c>
      <c r="F25" s="1">
        <v>54.421195652173914</v>
      </c>
      <c r="G25" s="1">
        <v>0</v>
      </c>
      <c r="H25" s="2">
        <v>0</v>
      </c>
      <c r="I25" s="1">
        <v>24.089673913043477</v>
      </c>
      <c r="J25" s="1">
        <v>0</v>
      </c>
      <c r="K25" s="2">
        <v>0</v>
      </c>
      <c r="L25" s="1">
        <v>112.62771739130434</v>
      </c>
      <c r="M25" s="1">
        <v>0</v>
      </c>
      <c r="N25" s="2">
        <v>0</v>
      </c>
    </row>
    <row r="26" spans="1:14" x14ac:dyDescent="0.3">
      <c r="A26" t="s">
        <v>11</v>
      </c>
      <c r="B26" t="s">
        <v>903</v>
      </c>
      <c r="C26" t="s">
        <v>50</v>
      </c>
      <c r="D26" t="s">
        <v>26</v>
      </c>
      <c r="E26" s="1">
        <v>85.445652173913047</v>
      </c>
      <c r="F26" s="1">
        <v>95.777173913043484</v>
      </c>
      <c r="G26" s="1">
        <v>0</v>
      </c>
      <c r="H26" s="2">
        <v>0</v>
      </c>
      <c r="I26" s="1">
        <v>1.1657608695652173</v>
      </c>
      <c r="J26" s="1">
        <v>0</v>
      </c>
      <c r="K26" s="2">
        <v>0</v>
      </c>
      <c r="L26" s="1">
        <v>141.83423913043478</v>
      </c>
      <c r="M26" s="1">
        <v>0</v>
      </c>
      <c r="N26" s="2">
        <v>0</v>
      </c>
    </row>
    <row r="27" spans="1:14" x14ac:dyDescent="0.3">
      <c r="A27" t="s">
        <v>11</v>
      </c>
      <c r="B27" t="s">
        <v>188</v>
      </c>
      <c r="C27" t="s">
        <v>39</v>
      </c>
      <c r="D27" t="s">
        <v>40</v>
      </c>
      <c r="E27" s="1">
        <v>144.22826086956522</v>
      </c>
      <c r="F27" s="1">
        <v>78.546195652173907</v>
      </c>
      <c r="G27" s="1">
        <v>0</v>
      </c>
      <c r="H27" s="2">
        <v>0</v>
      </c>
      <c r="I27" s="1">
        <v>56.861413043478258</v>
      </c>
      <c r="J27" s="1">
        <v>0</v>
      </c>
      <c r="K27" s="2">
        <v>0</v>
      </c>
      <c r="L27" s="1">
        <v>206.99456521739131</v>
      </c>
      <c r="M27" s="1">
        <v>0</v>
      </c>
      <c r="N27" s="2">
        <v>0</v>
      </c>
    </row>
    <row r="28" spans="1:14" x14ac:dyDescent="0.3">
      <c r="A28" t="s">
        <v>11</v>
      </c>
      <c r="B28" t="s">
        <v>286</v>
      </c>
      <c r="C28" t="s">
        <v>287</v>
      </c>
      <c r="D28" t="s">
        <v>14</v>
      </c>
      <c r="E28" s="1">
        <v>182.64130434782609</v>
      </c>
      <c r="F28" s="1">
        <v>132.49456521739131</v>
      </c>
      <c r="G28" s="1">
        <v>0</v>
      </c>
      <c r="H28" s="2">
        <v>0</v>
      </c>
      <c r="I28" s="1">
        <v>41.027173913043477</v>
      </c>
      <c r="J28" s="1">
        <v>0</v>
      </c>
      <c r="K28" s="2">
        <v>0</v>
      </c>
      <c r="L28" s="1">
        <v>263.2853260869565</v>
      </c>
      <c r="M28" s="1">
        <v>0</v>
      </c>
      <c r="N28" s="2">
        <v>0</v>
      </c>
    </row>
    <row r="29" spans="1:14" x14ac:dyDescent="0.3">
      <c r="A29" t="s">
        <v>11</v>
      </c>
      <c r="B29" t="s">
        <v>361</v>
      </c>
      <c r="C29" t="s">
        <v>362</v>
      </c>
      <c r="D29" t="s">
        <v>163</v>
      </c>
      <c r="E29" s="1">
        <v>158.72826086956522</v>
      </c>
      <c r="F29" s="1">
        <v>86.502717391304344</v>
      </c>
      <c r="G29" s="1">
        <v>0</v>
      </c>
      <c r="H29" s="2">
        <v>0</v>
      </c>
      <c r="I29" s="1">
        <v>79.576086956521735</v>
      </c>
      <c r="J29" s="1">
        <v>0</v>
      </c>
      <c r="K29" s="2">
        <v>0</v>
      </c>
      <c r="L29" s="1">
        <v>176.94293478260869</v>
      </c>
      <c r="M29" s="1">
        <v>0</v>
      </c>
      <c r="N29" s="2">
        <v>0</v>
      </c>
    </row>
    <row r="30" spans="1:14" x14ac:dyDescent="0.3">
      <c r="A30" t="s">
        <v>11</v>
      </c>
      <c r="B30" t="s">
        <v>632</v>
      </c>
      <c r="C30" t="s">
        <v>633</v>
      </c>
      <c r="D30" t="s">
        <v>14</v>
      </c>
      <c r="E30" s="1">
        <v>192.59782608695653</v>
      </c>
      <c r="F30" s="1">
        <v>67.828804347826093</v>
      </c>
      <c r="G30" s="1">
        <v>0</v>
      </c>
      <c r="H30" s="2">
        <v>0</v>
      </c>
      <c r="I30" s="1">
        <v>108.08152173913044</v>
      </c>
      <c r="J30" s="1">
        <v>0</v>
      </c>
      <c r="K30" s="2">
        <v>0</v>
      </c>
      <c r="L30" s="1">
        <v>219.23641304347825</v>
      </c>
      <c r="M30" s="1">
        <v>0</v>
      </c>
      <c r="N30" s="2">
        <v>0</v>
      </c>
    </row>
    <row r="31" spans="1:14" x14ac:dyDescent="0.3">
      <c r="A31" t="s">
        <v>11</v>
      </c>
      <c r="B31" t="s">
        <v>272</v>
      </c>
      <c r="C31" t="s">
        <v>241</v>
      </c>
      <c r="D31" t="s">
        <v>71</v>
      </c>
      <c r="E31" s="1">
        <v>170.06521739130434</v>
      </c>
      <c r="F31" s="1">
        <v>123.75271739130434</v>
      </c>
      <c r="G31" s="1">
        <v>0</v>
      </c>
      <c r="H31" s="2">
        <v>0</v>
      </c>
      <c r="I31" s="1">
        <v>75.801630434782609</v>
      </c>
      <c r="J31" s="1">
        <v>0</v>
      </c>
      <c r="K31" s="2">
        <v>0</v>
      </c>
      <c r="L31" s="1">
        <v>247.63858695652175</v>
      </c>
      <c r="M31" s="1">
        <v>0</v>
      </c>
      <c r="N31" s="2">
        <v>0</v>
      </c>
    </row>
    <row r="32" spans="1:14" x14ac:dyDescent="0.3">
      <c r="A32" t="s">
        <v>11</v>
      </c>
      <c r="B32" t="s">
        <v>768</v>
      </c>
      <c r="C32" t="s">
        <v>769</v>
      </c>
      <c r="D32" t="s">
        <v>770</v>
      </c>
      <c r="E32" s="1">
        <v>49.521739130434781</v>
      </c>
      <c r="F32" s="1">
        <v>17.312065217391304</v>
      </c>
      <c r="G32" s="1">
        <v>0</v>
      </c>
      <c r="H32" s="2">
        <v>0</v>
      </c>
      <c r="I32" s="1">
        <v>30.579130434782616</v>
      </c>
      <c r="J32" s="1">
        <v>0</v>
      </c>
      <c r="K32" s="2">
        <v>0</v>
      </c>
      <c r="L32" s="1">
        <v>96.016304347826093</v>
      </c>
      <c r="M32" s="1">
        <v>0</v>
      </c>
      <c r="N32" s="2">
        <v>0</v>
      </c>
    </row>
    <row r="33" spans="1:14" x14ac:dyDescent="0.3">
      <c r="A33" t="s">
        <v>11</v>
      </c>
      <c r="B33" t="s">
        <v>962</v>
      </c>
      <c r="C33" t="s">
        <v>810</v>
      </c>
      <c r="D33" t="s">
        <v>127</v>
      </c>
      <c r="E33" s="1">
        <v>37.956521739130437</v>
      </c>
      <c r="F33" s="1">
        <v>8.3260869565217384</v>
      </c>
      <c r="G33" s="1">
        <v>0</v>
      </c>
      <c r="H33" s="2">
        <v>0</v>
      </c>
      <c r="I33" s="1">
        <v>26.353260869565219</v>
      </c>
      <c r="J33" s="1">
        <v>0</v>
      </c>
      <c r="K33" s="2">
        <v>0</v>
      </c>
      <c r="L33" s="1">
        <v>45.040760869565219</v>
      </c>
      <c r="M33" s="1">
        <v>0</v>
      </c>
      <c r="N33" s="2">
        <v>0</v>
      </c>
    </row>
    <row r="34" spans="1:14" x14ac:dyDescent="0.3">
      <c r="A34" t="s">
        <v>11</v>
      </c>
      <c r="B34" t="s">
        <v>12</v>
      </c>
      <c r="C34" t="s">
        <v>13</v>
      </c>
      <c r="D34" t="s">
        <v>14</v>
      </c>
      <c r="E34" s="1">
        <v>133.66304347826087</v>
      </c>
      <c r="F34" s="1">
        <v>12.793478260869565</v>
      </c>
      <c r="G34" s="1">
        <v>0</v>
      </c>
      <c r="H34" s="2">
        <v>0</v>
      </c>
      <c r="I34" s="1">
        <v>60.0625</v>
      </c>
      <c r="J34" s="1">
        <v>0</v>
      </c>
      <c r="K34" s="2">
        <v>0</v>
      </c>
      <c r="L34" s="1">
        <v>143.75543478260869</v>
      </c>
      <c r="M34" s="1">
        <v>0</v>
      </c>
      <c r="N34" s="2">
        <v>0</v>
      </c>
    </row>
    <row r="35" spans="1:14" x14ac:dyDescent="0.3">
      <c r="A35" t="s">
        <v>11</v>
      </c>
      <c r="B35" t="s">
        <v>679</v>
      </c>
      <c r="C35" t="s">
        <v>372</v>
      </c>
      <c r="D35" t="s">
        <v>310</v>
      </c>
      <c r="E35" s="1">
        <v>52.771739130434781</v>
      </c>
      <c r="F35" s="1">
        <v>14.410326086956522</v>
      </c>
      <c r="G35" s="1">
        <v>0</v>
      </c>
      <c r="H35" s="2">
        <v>0</v>
      </c>
      <c r="I35" s="1">
        <v>32.046195652173914</v>
      </c>
      <c r="J35" s="1">
        <v>0</v>
      </c>
      <c r="K35" s="2">
        <v>0</v>
      </c>
      <c r="L35" s="1">
        <v>102.70652173913044</v>
      </c>
      <c r="M35" s="1">
        <v>0</v>
      </c>
      <c r="N35" s="2">
        <v>0</v>
      </c>
    </row>
    <row r="36" spans="1:14" x14ac:dyDescent="0.3">
      <c r="A36" t="s">
        <v>11</v>
      </c>
      <c r="B36" t="s">
        <v>664</v>
      </c>
      <c r="C36" t="s">
        <v>665</v>
      </c>
      <c r="D36" t="s">
        <v>29</v>
      </c>
      <c r="E36" s="1">
        <v>36.804347826086953</v>
      </c>
      <c r="F36" s="1">
        <v>28.328804347826086</v>
      </c>
      <c r="G36" s="1">
        <v>0.64130434782608692</v>
      </c>
      <c r="H36" s="2">
        <v>2.26378896882494E-2</v>
      </c>
      <c r="I36" s="1">
        <v>13.404891304347826</v>
      </c>
      <c r="J36" s="1">
        <v>1.1413043478260869</v>
      </c>
      <c r="K36" s="2">
        <v>8.5140887897830933E-2</v>
      </c>
      <c r="L36" s="1">
        <v>83.019021739130437</v>
      </c>
      <c r="M36" s="1">
        <v>0</v>
      </c>
      <c r="N36" s="2">
        <v>0</v>
      </c>
    </row>
    <row r="37" spans="1:14" x14ac:dyDescent="0.3">
      <c r="A37" t="s">
        <v>11</v>
      </c>
      <c r="B37" t="s">
        <v>808</v>
      </c>
      <c r="C37" t="s">
        <v>453</v>
      </c>
      <c r="D37" t="s">
        <v>58</v>
      </c>
      <c r="E37" s="1">
        <v>41.739130434782609</v>
      </c>
      <c r="F37" s="1">
        <v>17.1875</v>
      </c>
      <c r="G37" s="1">
        <v>0</v>
      </c>
      <c r="H37" s="2">
        <v>0</v>
      </c>
      <c r="I37" s="1">
        <v>19.714673913043477</v>
      </c>
      <c r="J37" s="1">
        <v>1.8152173913043479</v>
      </c>
      <c r="K37" s="2">
        <v>9.2074431426602349E-2</v>
      </c>
      <c r="L37" s="1">
        <v>62.178043478260868</v>
      </c>
      <c r="M37" s="1">
        <v>2.339673913043478</v>
      </c>
      <c r="N37" s="2">
        <v>3.7628619077753576E-2</v>
      </c>
    </row>
    <row r="38" spans="1:14" x14ac:dyDescent="0.3">
      <c r="A38" t="s">
        <v>11</v>
      </c>
      <c r="B38" t="s">
        <v>980</v>
      </c>
      <c r="C38" t="s">
        <v>39</v>
      </c>
      <c r="D38" t="s">
        <v>40</v>
      </c>
      <c r="E38" s="1">
        <v>36.554347826086953</v>
      </c>
      <c r="F38" s="1">
        <v>26.390108695652167</v>
      </c>
      <c r="G38" s="1">
        <v>0</v>
      </c>
      <c r="H38" s="2">
        <v>0</v>
      </c>
      <c r="I38" s="1">
        <v>19.436413043478272</v>
      </c>
      <c r="J38" s="1">
        <v>0</v>
      </c>
      <c r="K38" s="2">
        <v>0</v>
      </c>
      <c r="L38" s="1">
        <v>85.416847826086965</v>
      </c>
      <c r="M38" s="1">
        <v>0</v>
      </c>
      <c r="N38" s="2">
        <v>0</v>
      </c>
    </row>
    <row r="39" spans="1:14" x14ac:dyDescent="0.3">
      <c r="A39" t="s">
        <v>11</v>
      </c>
      <c r="B39" t="s">
        <v>125</v>
      </c>
      <c r="C39" t="s">
        <v>126</v>
      </c>
      <c r="D39" t="s">
        <v>127</v>
      </c>
      <c r="E39" s="1">
        <v>63.902173913043477</v>
      </c>
      <c r="F39" s="1">
        <v>23.6875</v>
      </c>
      <c r="G39" s="1">
        <v>0</v>
      </c>
      <c r="H39" s="2">
        <v>0</v>
      </c>
      <c r="I39" s="1">
        <v>49.035326086956523</v>
      </c>
      <c r="J39" s="1">
        <v>9.1195652173913047</v>
      </c>
      <c r="K39" s="2">
        <v>0.18597949570518149</v>
      </c>
      <c r="L39" s="1">
        <v>147.83423913043478</v>
      </c>
      <c r="M39" s="1">
        <v>0</v>
      </c>
      <c r="N39" s="2">
        <v>0</v>
      </c>
    </row>
    <row r="40" spans="1:14" x14ac:dyDescent="0.3">
      <c r="A40" t="s">
        <v>11</v>
      </c>
      <c r="B40" t="s">
        <v>250</v>
      </c>
      <c r="C40" t="s">
        <v>13</v>
      </c>
      <c r="D40" t="s">
        <v>14</v>
      </c>
      <c r="E40" s="1">
        <v>145.07608695652175</v>
      </c>
      <c r="F40" s="1">
        <v>63.206521739130437</v>
      </c>
      <c r="G40" s="1">
        <v>0</v>
      </c>
      <c r="H40" s="2">
        <v>0</v>
      </c>
      <c r="I40" s="1">
        <v>96.926630434782609</v>
      </c>
      <c r="J40" s="1">
        <v>0</v>
      </c>
      <c r="K40" s="2">
        <v>0</v>
      </c>
      <c r="L40" s="1">
        <v>197.45923913043478</v>
      </c>
      <c r="M40" s="1">
        <v>0</v>
      </c>
      <c r="N40" s="2">
        <v>0</v>
      </c>
    </row>
    <row r="41" spans="1:14" x14ac:dyDescent="0.3">
      <c r="A41" t="s">
        <v>11</v>
      </c>
      <c r="B41" t="s">
        <v>794</v>
      </c>
      <c r="C41" t="s">
        <v>39</v>
      </c>
      <c r="D41" t="s">
        <v>40</v>
      </c>
      <c r="E41" s="1">
        <v>120.8695652173913</v>
      </c>
      <c r="F41" s="1">
        <v>37.896739130434781</v>
      </c>
      <c r="G41" s="1">
        <v>0.60869565217391308</v>
      </c>
      <c r="H41" s="2">
        <v>1.6061953248243225E-2</v>
      </c>
      <c r="I41" s="1">
        <v>70.956521739130437</v>
      </c>
      <c r="J41" s="1">
        <v>0</v>
      </c>
      <c r="K41" s="2">
        <v>0</v>
      </c>
      <c r="L41" s="1">
        <v>270.60869565217394</v>
      </c>
      <c r="M41" s="1">
        <v>0</v>
      </c>
      <c r="N41" s="2">
        <v>0</v>
      </c>
    </row>
    <row r="42" spans="1:14" x14ac:dyDescent="0.3">
      <c r="A42" t="s">
        <v>11</v>
      </c>
      <c r="B42" t="s">
        <v>267</v>
      </c>
      <c r="C42" t="s">
        <v>87</v>
      </c>
      <c r="D42" t="s">
        <v>88</v>
      </c>
      <c r="E42" s="1">
        <v>65.152173913043484</v>
      </c>
      <c r="F42" s="1">
        <v>8.659782608695652</v>
      </c>
      <c r="G42" s="1">
        <v>0.68478260869565222</v>
      </c>
      <c r="H42" s="2">
        <v>7.9076189280783235E-2</v>
      </c>
      <c r="I42" s="1">
        <v>31.924999999999994</v>
      </c>
      <c r="J42" s="1">
        <v>2.7173913043478262</v>
      </c>
      <c r="K42" s="2">
        <v>8.5117973511286665E-2</v>
      </c>
      <c r="L42" s="1">
        <v>138.11260869565217</v>
      </c>
      <c r="M42" s="1">
        <v>0.15217391304347827</v>
      </c>
      <c r="N42" s="2">
        <v>1.1018104319411696E-3</v>
      </c>
    </row>
    <row r="43" spans="1:14" x14ac:dyDescent="0.3">
      <c r="A43" t="s">
        <v>11</v>
      </c>
      <c r="B43" t="s">
        <v>1036</v>
      </c>
      <c r="C43" t="s">
        <v>1037</v>
      </c>
      <c r="D43" t="s">
        <v>104</v>
      </c>
      <c r="E43" s="1">
        <v>66.967391304347828</v>
      </c>
      <c r="F43" s="1">
        <v>22.746739130434786</v>
      </c>
      <c r="G43" s="1">
        <v>0</v>
      </c>
      <c r="H43" s="2">
        <v>0</v>
      </c>
      <c r="I43" s="1">
        <v>52.039130434782585</v>
      </c>
      <c r="J43" s="1">
        <v>0</v>
      </c>
      <c r="K43" s="2">
        <v>0</v>
      </c>
      <c r="L43" s="1">
        <v>121.03478260869566</v>
      </c>
      <c r="M43" s="1">
        <v>0</v>
      </c>
      <c r="N43" s="2">
        <v>0</v>
      </c>
    </row>
    <row r="44" spans="1:14" x14ac:dyDescent="0.3">
      <c r="A44" t="s">
        <v>11</v>
      </c>
      <c r="B44" t="s">
        <v>806</v>
      </c>
      <c r="C44" t="s">
        <v>807</v>
      </c>
      <c r="D44" t="s">
        <v>613</v>
      </c>
      <c r="E44" s="1">
        <v>69.130434782608702</v>
      </c>
      <c r="F44" s="1">
        <v>8.8597826086956513</v>
      </c>
      <c r="G44" s="1">
        <v>0</v>
      </c>
      <c r="H44" s="2">
        <v>0</v>
      </c>
      <c r="I44" s="1">
        <v>47.955434782608698</v>
      </c>
      <c r="J44" s="1">
        <v>0</v>
      </c>
      <c r="K44" s="2">
        <v>0</v>
      </c>
      <c r="L44" s="1">
        <v>103.41271739130434</v>
      </c>
      <c r="M44" s="1">
        <v>0</v>
      </c>
      <c r="N44" s="2">
        <v>0</v>
      </c>
    </row>
    <row r="45" spans="1:14" x14ac:dyDescent="0.3">
      <c r="A45" t="s">
        <v>11</v>
      </c>
      <c r="B45" t="s">
        <v>803</v>
      </c>
      <c r="C45" t="s">
        <v>154</v>
      </c>
      <c r="D45" t="s">
        <v>14</v>
      </c>
      <c r="E45" s="1">
        <v>53.152173913043477</v>
      </c>
      <c r="F45" s="1">
        <v>36.089130434782625</v>
      </c>
      <c r="G45" s="1">
        <v>0</v>
      </c>
      <c r="H45" s="2">
        <v>0</v>
      </c>
      <c r="I45" s="1">
        <v>16.317391304347829</v>
      </c>
      <c r="J45" s="1">
        <v>0</v>
      </c>
      <c r="K45" s="2">
        <v>0</v>
      </c>
      <c r="L45" s="1">
        <v>104.18695652173913</v>
      </c>
      <c r="M45" s="1">
        <v>0</v>
      </c>
      <c r="N45" s="2">
        <v>0</v>
      </c>
    </row>
    <row r="46" spans="1:14" x14ac:dyDescent="0.3">
      <c r="A46" t="s">
        <v>11</v>
      </c>
      <c r="B46" t="s">
        <v>897</v>
      </c>
      <c r="C46" t="s">
        <v>898</v>
      </c>
      <c r="D46" t="s">
        <v>899</v>
      </c>
      <c r="E46" s="1">
        <v>64.826086956521735</v>
      </c>
      <c r="F46" s="1">
        <v>4.7119565217391308</v>
      </c>
      <c r="G46" s="1">
        <v>2.0869565217391304</v>
      </c>
      <c r="H46" s="2">
        <v>0.44290657439446363</v>
      </c>
      <c r="I46" s="1">
        <v>36.701847826086954</v>
      </c>
      <c r="J46" s="1">
        <v>1.5652173913043479</v>
      </c>
      <c r="K46" s="2">
        <v>4.2646827994088678E-2</v>
      </c>
      <c r="L46" s="1">
        <v>136.93663043478261</v>
      </c>
      <c r="M46" s="1">
        <v>0</v>
      </c>
      <c r="N46" s="2">
        <v>0</v>
      </c>
    </row>
    <row r="47" spans="1:14" x14ac:dyDescent="0.3">
      <c r="A47" t="s">
        <v>11</v>
      </c>
      <c r="B47" t="s">
        <v>138</v>
      </c>
      <c r="C47" t="s">
        <v>19</v>
      </c>
      <c r="D47" t="s">
        <v>20</v>
      </c>
      <c r="E47" s="1">
        <v>100.6195652173913</v>
      </c>
      <c r="F47" s="1">
        <v>21.527173913043473</v>
      </c>
      <c r="G47" s="1">
        <v>0</v>
      </c>
      <c r="H47" s="2">
        <v>0</v>
      </c>
      <c r="I47" s="1">
        <v>57.440217391304316</v>
      </c>
      <c r="J47" s="1">
        <v>0</v>
      </c>
      <c r="K47" s="2">
        <v>0</v>
      </c>
      <c r="L47" s="1">
        <v>169.01097826086956</v>
      </c>
      <c r="M47" s="1">
        <v>0</v>
      </c>
      <c r="N47" s="2">
        <v>0</v>
      </c>
    </row>
    <row r="48" spans="1:14" x14ac:dyDescent="0.3">
      <c r="A48" t="s">
        <v>11</v>
      </c>
      <c r="B48" t="s">
        <v>756</v>
      </c>
      <c r="C48" t="s">
        <v>689</v>
      </c>
      <c r="D48" t="s">
        <v>14</v>
      </c>
      <c r="E48" s="1">
        <v>81.076086956521735</v>
      </c>
      <c r="F48" s="1">
        <v>9.5326086956521792</v>
      </c>
      <c r="G48" s="1">
        <v>0</v>
      </c>
      <c r="H48" s="2">
        <v>0</v>
      </c>
      <c r="I48" s="1">
        <v>59.664130434782592</v>
      </c>
      <c r="J48" s="1">
        <v>0</v>
      </c>
      <c r="K48" s="2">
        <v>0</v>
      </c>
      <c r="L48" s="1">
        <v>121.15326086956522</v>
      </c>
      <c r="M48" s="1">
        <v>0</v>
      </c>
      <c r="N48" s="2">
        <v>0</v>
      </c>
    </row>
    <row r="49" spans="1:14" x14ac:dyDescent="0.3">
      <c r="A49" t="s">
        <v>11</v>
      </c>
      <c r="B49" t="s">
        <v>637</v>
      </c>
      <c r="C49" t="s">
        <v>48</v>
      </c>
      <c r="D49" t="s">
        <v>26</v>
      </c>
      <c r="E49" s="1">
        <v>96.380434782608702</v>
      </c>
      <c r="F49" s="1">
        <v>38.386086956521737</v>
      </c>
      <c r="G49" s="1">
        <v>0</v>
      </c>
      <c r="H49" s="2">
        <v>0</v>
      </c>
      <c r="I49" s="1">
        <v>30.806195652173905</v>
      </c>
      <c r="J49" s="1">
        <v>0</v>
      </c>
      <c r="K49" s="2">
        <v>0</v>
      </c>
      <c r="L49" s="1">
        <v>131.78641304347826</v>
      </c>
      <c r="M49" s="1">
        <v>0</v>
      </c>
      <c r="N49" s="2">
        <v>0</v>
      </c>
    </row>
    <row r="50" spans="1:14" x14ac:dyDescent="0.3">
      <c r="A50" t="s">
        <v>11</v>
      </c>
      <c r="B50" t="s">
        <v>971</v>
      </c>
      <c r="C50" t="s">
        <v>82</v>
      </c>
      <c r="D50" t="s">
        <v>14</v>
      </c>
      <c r="E50" s="1">
        <v>53.641304347826086</v>
      </c>
      <c r="F50" s="1">
        <v>17.146739130434778</v>
      </c>
      <c r="G50" s="1">
        <v>0</v>
      </c>
      <c r="H50" s="2">
        <v>0</v>
      </c>
      <c r="I50" s="1">
        <v>30.753804347826097</v>
      </c>
      <c r="J50" s="1">
        <v>0</v>
      </c>
      <c r="K50" s="2">
        <v>0</v>
      </c>
      <c r="L50" s="1">
        <v>90.609239130434773</v>
      </c>
      <c r="M50" s="1">
        <v>0</v>
      </c>
      <c r="N50" s="2">
        <v>0</v>
      </c>
    </row>
    <row r="51" spans="1:14" x14ac:dyDescent="0.3">
      <c r="A51" t="s">
        <v>11</v>
      </c>
      <c r="B51" t="s">
        <v>895</v>
      </c>
      <c r="C51" t="s">
        <v>448</v>
      </c>
      <c r="D51" t="s">
        <v>449</v>
      </c>
      <c r="E51" s="1">
        <v>66.478260869565219</v>
      </c>
      <c r="F51" s="1">
        <v>32.948369565217391</v>
      </c>
      <c r="G51" s="1">
        <v>0</v>
      </c>
      <c r="H51" s="2">
        <v>0</v>
      </c>
      <c r="I51" s="1">
        <v>19.119565217391305</v>
      </c>
      <c r="J51" s="1">
        <v>0</v>
      </c>
      <c r="K51" s="2">
        <v>0</v>
      </c>
      <c r="L51" s="1">
        <v>119.32608695652173</v>
      </c>
      <c r="M51" s="1">
        <v>0</v>
      </c>
      <c r="N51" s="2">
        <v>0</v>
      </c>
    </row>
    <row r="52" spans="1:14" x14ac:dyDescent="0.3">
      <c r="A52" t="s">
        <v>11</v>
      </c>
      <c r="B52" t="s">
        <v>862</v>
      </c>
      <c r="C52" t="s">
        <v>863</v>
      </c>
      <c r="D52" t="s">
        <v>14</v>
      </c>
      <c r="E52" s="1">
        <v>178.34782608695653</v>
      </c>
      <c r="F52" s="1">
        <v>93.016304347826122</v>
      </c>
      <c r="G52" s="1">
        <v>11.445652173913043</v>
      </c>
      <c r="H52" s="2">
        <v>0.12304995617879048</v>
      </c>
      <c r="I52" s="1">
        <v>130.24032608695651</v>
      </c>
      <c r="J52" s="1">
        <v>0</v>
      </c>
      <c r="K52" s="2">
        <v>0</v>
      </c>
      <c r="L52" s="1">
        <v>303.41086956521741</v>
      </c>
      <c r="M52" s="1">
        <v>0</v>
      </c>
      <c r="N52" s="2">
        <v>0</v>
      </c>
    </row>
    <row r="53" spans="1:14" x14ac:dyDescent="0.3">
      <c r="A53" t="s">
        <v>11</v>
      </c>
      <c r="B53" t="s">
        <v>882</v>
      </c>
      <c r="C53" t="s">
        <v>84</v>
      </c>
      <c r="D53" t="s">
        <v>85</v>
      </c>
      <c r="E53" s="1">
        <v>96.956521739130437</v>
      </c>
      <c r="F53" s="1">
        <v>8.4989130434782609</v>
      </c>
      <c r="G53" s="1">
        <v>0</v>
      </c>
      <c r="H53" s="2">
        <v>0</v>
      </c>
      <c r="I53" s="1">
        <v>56.818152173913049</v>
      </c>
      <c r="J53" s="1">
        <v>0</v>
      </c>
      <c r="K53" s="2">
        <v>0</v>
      </c>
      <c r="L53" s="1">
        <v>137.27923913043477</v>
      </c>
      <c r="M53" s="1">
        <v>0</v>
      </c>
      <c r="N53" s="2">
        <v>0</v>
      </c>
    </row>
    <row r="54" spans="1:14" x14ac:dyDescent="0.3">
      <c r="A54" t="s">
        <v>11</v>
      </c>
      <c r="B54" t="s">
        <v>504</v>
      </c>
      <c r="C54" t="s">
        <v>84</v>
      </c>
      <c r="D54" t="s">
        <v>85</v>
      </c>
      <c r="E54" s="1">
        <v>82.793478260869563</v>
      </c>
      <c r="F54" s="1">
        <v>27.514130434782622</v>
      </c>
      <c r="G54" s="1">
        <v>0</v>
      </c>
      <c r="H54" s="2">
        <v>0</v>
      </c>
      <c r="I54" s="1">
        <v>43.148369565217408</v>
      </c>
      <c r="J54" s="1">
        <v>0</v>
      </c>
      <c r="K54" s="2">
        <v>0</v>
      </c>
      <c r="L54" s="1">
        <v>158.49347826086955</v>
      </c>
      <c r="M54" s="1">
        <v>13.611413043478262</v>
      </c>
      <c r="N54" s="2">
        <v>8.5879956657111123E-2</v>
      </c>
    </row>
    <row r="55" spans="1:14" x14ac:dyDescent="0.3">
      <c r="A55" t="s">
        <v>11</v>
      </c>
      <c r="B55" t="s">
        <v>826</v>
      </c>
      <c r="C55" t="s">
        <v>827</v>
      </c>
      <c r="D55" t="s">
        <v>218</v>
      </c>
      <c r="E55" s="1">
        <v>94.663043478260875</v>
      </c>
      <c r="F55" s="1">
        <v>45.459782608695647</v>
      </c>
      <c r="G55" s="1">
        <v>0</v>
      </c>
      <c r="H55" s="2">
        <v>0</v>
      </c>
      <c r="I55" s="1">
        <v>28.061956521739127</v>
      </c>
      <c r="J55" s="1">
        <v>0</v>
      </c>
      <c r="K55" s="2">
        <v>0</v>
      </c>
      <c r="L55" s="1">
        <v>166.99184782608697</v>
      </c>
      <c r="M55" s="1">
        <v>0</v>
      </c>
      <c r="N55" s="2">
        <v>0</v>
      </c>
    </row>
    <row r="56" spans="1:14" x14ac:dyDescent="0.3">
      <c r="A56" t="s">
        <v>11</v>
      </c>
      <c r="B56" t="s">
        <v>896</v>
      </c>
      <c r="C56" t="s">
        <v>13</v>
      </c>
      <c r="D56" t="s">
        <v>14</v>
      </c>
      <c r="E56" s="1">
        <v>166.4891304347826</v>
      </c>
      <c r="F56" s="1">
        <v>49.753804347826083</v>
      </c>
      <c r="G56" s="1">
        <v>9.7173913043478262</v>
      </c>
      <c r="H56" s="2">
        <v>0.19530951314625275</v>
      </c>
      <c r="I56" s="1">
        <v>125.90945652173917</v>
      </c>
      <c r="J56" s="1">
        <v>0</v>
      </c>
      <c r="K56" s="2">
        <v>0</v>
      </c>
      <c r="L56" s="1">
        <v>292.70532608695652</v>
      </c>
      <c r="M56" s="1">
        <v>0</v>
      </c>
      <c r="N56" s="2">
        <v>0</v>
      </c>
    </row>
    <row r="57" spans="1:14" x14ac:dyDescent="0.3">
      <c r="A57" t="s">
        <v>11</v>
      </c>
      <c r="B57" t="s">
        <v>818</v>
      </c>
      <c r="C57" t="s">
        <v>212</v>
      </c>
      <c r="D57" t="s">
        <v>213</v>
      </c>
      <c r="E57" s="1">
        <v>70.206521739130437</v>
      </c>
      <c r="F57" s="1">
        <v>19.92934782608695</v>
      </c>
      <c r="G57" s="1">
        <v>0</v>
      </c>
      <c r="H57" s="2">
        <v>0</v>
      </c>
      <c r="I57" s="1">
        <v>33.209782608695647</v>
      </c>
      <c r="J57" s="1">
        <v>0</v>
      </c>
      <c r="K57" s="2">
        <v>0</v>
      </c>
      <c r="L57" s="1">
        <v>115.77228260869565</v>
      </c>
      <c r="M57" s="1">
        <v>0</v>
      </c>
      <c r="N57" s="2">
        <v>0</v>
      </c>
    </row>
    <row r="58" spans="1:14" x14ac:dyDescent="0.3">
      <c r="A58" t="s">
        <v>11</v>
      </c>
      <c r="B58" t="s">
        <v>15</v>
      </c>
      <c r="C58" t="s">
        <v>16</v>
      </c>
      <c r="D58" t="s">
        <v>17</v>
      </c>
      <c r="E58" s="1">
        <v>63.576086956521742</v>
      </c>
      <c r="F58" s="1">
        <v>10.344565217391304</v>
      </c>
      <c r="G58" s="1">
        <v>0</v>
      </c>
      <c r="H58" s="2">
        <v>0</v>
      </c>
      <c r="I58" s="1">
        <v>20.217391304347835</v>
      </c>
      <c r="J58" s="1">
        <v>0</v>
      </c>
      <c r="K58" s="2">
        <v>0</v>
      </c>
      <c r="L58" s="1">
        <v>72.910869565217396</v>
      </c>
      <c r="M58" s="1">
        <v>0</v>
      </c>
      <c r="N58" s="2">
        <v>0</v>
      </c>
    </row>
    <row r="59" spans="1:14" x14ac:dyDescent="0.3">
      <c r="A59" t="s">
        <v>11</v>
      </c>
      <c r="B59" t="s">
        <v>214</v>
      </c>
      <c r="C59" t="s">
        <v>215</v>
      </c>
      <c r="D59" t="s">
        <v>107</v>
      </c>
      <c r="E59" s="1">
        <v>65.695652173913047</v>
      </c>
      <c r="F59" s="1">
        <v>49.643804347826105</v>
      </c>
      <c r="G59" s="1">
        <v>2.7934782608695654</v>
      </c>
      <c r="H59" s="2">
        <v>5.6270430873855692E-2</v>
      </c>
      <c r="I59" s="1">
        <v>7.2000000000000037</v>
      </c>
      <c r="J59" s="1">
        <v>0</v>
      </c>
      <c r="K59" s="2">
        <v>0</v>
      </c>
      <c r="L59" s="1">
        <v>118.71086956521739</v>
      </c>
      <c r="M59" s="1">
        <v>4.1576086956521738</v>
      </c>
      <c r="N59" s="2">
        <v>3.5022982401523614E-2</v>
      </c>
    </row>
    <row r="60" spans="1:14" x14ac:dyDescent="0.3">
      <c r="A60" t="s">
        <v>11</v>
      </c>
      <c r="B60" t="s">
        <v>676</v>
      </c>
      <c r="C60" t="s">
        <v>427</v>
      </c>
      <c r="D60" t="s">
        <v>122</v>
      </c>
      <c r="E60" s="1">
        <v>26.336956521739129</v>
      </c>
      <c r="F60" s="1">
        <v>13.399456521739131</v>
      </c>
      <c r="G60" s="1">
        <v>8.6956521739130432E-2</v>
      </c>
      <c r="H60" s="2">
        <v>6.4895558710200765E-3</v>
      </c>
      <c r="I60" s="1">
        <v>14.967391304347826</v>
      </c>
      <c r="J60" s="1">
        <v>1.173913043478261</v>
      </c>
      <c r="K60" s="2">
        <v>7.8431372549019621E-2</v>
      </c>
      <c r="L60" s="1">
        <v>64.472826086956516</v>
      </c>
      <c r="M60" s="1">
        <v>1.5407608695652173</v>
      </c>
      <c r="N60" s="2">
        <v>2.3897833600269747E-2</v>
      </c>
    </row>
    <row r="61" spans="1:14" x14ac:dyDescent="0.3">
      <c r="A61" t="s">
        <v>11</v>
      </c>
      <c r="B61" t="s">
        <v>836</v>
      </c>
      <c r="C61" t="s">
        <v>837</v>
      </c>
      <c r="D61" t="s">
        <v>14</v>
      </c>
      <c r="E61" s="1">
        <v>83.978260869565219</v>
      </c>
      <c r="F61" s="1">
        <v>7.0945652173913025</v>
      </c>
      <c r="G61" s="1">
        <v>0</v>
      </c>
      <c r="H61" s="2">
        <v>0</v>
      </c>
      <c r="I61" s="1">
        <v>40.679891304347827</v>
      </c>
      <c r="J61" s="1">
        <v>0</v>
      </c>
      <c r="K61" s="2">
        <v>0</v>
      </c>
      <c r="L61" s="1">
        <v>101.72173913043478</v>
      </c>
      <c r="M61" s="1">
        <v>0</v>
      </c>
      <c r="N61" s="2">
        <v>0</v>
      </c>
    </row>
    <row r="62" spans="1:14" x14ac:dyDescent="0.3">
      <c r="A62" t="s">
        <v>11</v>
      </c>
      <c r="B62" t="s">
        <v>946</v>
      </c>
      <c r="C62" t="s">
        <v>200</v>
      </c>
      <c r="D62" t="s">
        <v>23</v>
      </c>
      <c r="E62" s="1">
        <v>94.673913043478265</v>
      </c>
      <c r="F62" s="1">
        <v>8.5967391304347807</v>
      </c>
      <c r="G62" s="1">
        <v>0</v>
      </c>
      <c r="H62" s="2">
        <v>0</v>
      </c>
      <c r="I62" s="1">
        <v>55.149999999999991</v>
      </c>
      <c r="J62" s="1">
        <v>0</v>
      </c>
      <c r="K62" s="2">
        <v>0</v>
      </c>
      <c r="L62" s="1">
        <v>199.09402173913045</v>
      </c>
      <c r="M62" s="1">
        <v>73.828804347826093</v>
      </c>
      <c r="N62" s="2">
        <v>0.37082381330647252</v>
      </c>
    </row>
    <row r="63" spans="1:14" x14ac:dyDescent="0.3">
      <c r="A63" t="s">
        <v>11</v>
      </c>
      <c r="B63" t="s">
        <v>181</v>
      </c>
      <c r="C63" t="s">
        <v>182</v>
      </c>
      <c r="D63" t="s">
        <v>75</v>
      </c>
      <c r="E63" s="1">
        <v>89.445652173913047</v>
      </c>
      <c r="F63" s="1">
        <v>10.419565217391304</v>
      </c>
      <c r="G63" s="1">
        <v>0</v>
      </c>
      <c r="H63" s="2">
        <v>0</v>
      </c>
      <c r="I63" s="1">
        <v>48.672826086956519</v>
      </c>
      <c r="J63" s="1">
        <v>0</v>
      </c>
      <c r="K63" s="2">
        <v>0</v>
      </c>
      <c r="L63" s="1">
        <v>146.05195652173913</v>
      </c>
      <c r="M63" s="1">
        <v>0</v>
      </c>
      <c r="N63" s="2">
        <v>0</v>
      </c>
    </row>
    <row r="64" spans="1:14" x14ac:dyDescent="0.3">
      <c r="A64" t="s">
        <v>11</v>
      </c>
      <c r="B64" t="s">
        <v>146</v>
      </c>
      <c r="C64" t="s">
        <v>119</v>
      </c>
      <c r="D64" t="s">
        <v>14</v>
      </c>
      <c r="E64" s="1">
        <v>110</v>
      </c>
      <c r="F64" s="1">
        <v>39.068478260869547</v>
      </c>
      <c r="G64" s="1">
        <v>8.6956521739130432E-2</v>
      </c>
      <c r="H64" s="2">
        <v>2.2257463205631149E-3</v>
      </c>
      <c r="I64" s="1">
        <v>60.901086956521738</v>
      </c>
      <c r="J64" s="1">
        <v>2.3804347826086958</v>
      </c>
      <c r="K64" s="2">
        <v>3.9086901426047226E-2</v>
      </c>
      <c r="L64" s="1">
        <v>193.57608695652175</v>
      </c>
      <c r="M64" s="1">
        <v>2.527173913043478</v>
      </c>
      <c r="N64" s="2">
        <v>1.3055196810601379E-2</v>
      </c>
    </row>
    <row r="65" spans="1:14" x14ac:dyDescent="0.3">
      <c r="A65" t="s">
        <v>11</v>
      </c>
      <c r="B65" t="s">
        <v>130</v>
      </c>
      <c r="C65" t="s">
        <v>131</v>
      </c>
      <c r="D65" t="s">
        <v>132</v>
      </c>
      <c r="E65" s="1">
        <v>119.26086956521739</v>
      </c>
      <c r="F65" s="1">
        <v>30.66815217391305</v>
      </c>
      <c r="G65" s="1">
        <v>1.1086956521739131</v>
      </c>
      <c r="H65" s="2">
        <v>3.6151367903964948E-2</v>
      </c>
      <c r="I65" s="1">
        <v>66.088369565217377</v>
      </c>
      <c r="J65" s="1">
        <v>1.5978260869565217</v>
      </c>
      <c r="K65" s="2">
        <v>2.4177114634062104E-2</v>
      </c>
      <c r="L65" s="1">
        <v>148.5586956521739</v>
      </c>
      <c r="M65" s="1">
        <v>4.3372826086956522</v>
      </c>
      <c r="N65" s="2">
        <v>2.9195750471925901E-2</v>
      </c>
    </row>
    <row r="66" spans="1:14" x14ac:dyDescent="0.3">
      <c r="A66" t="s">
        <v>11</v>
      </c>
      <c r="B66" t="s">
        <v>699</v>
      </c>
      <c r="C66" t="s">
        <v>172</v>
      </c>
      <c r="D66" t="s">
        <v>61</v>
      </c>
      <c r="E66" s="1">
        <v>75.619565217391298</v>
      </c>
      <c r="F66" s="1">
        <v>0.34782608695652173</v>
      </c>
      <c r="G66" s="1">
        <v>0</v>
      </c>
      <c r="H66" s="2">
        <v>0</v>
      </c>
      <c r="I66" s="1">
        <v>48.748369565217388</v>
      </c>
      <c r="J66" s="1">
        <v>0</v>
      </c>
      <c r="K66" s="2">
        <v>0</v>
      </c>
      <c r="L66" s="1">
        <v>116.42923913043478</v>
      </c>
      <c r="M66" s="1">
        <v>0</v>
      </c>
      <c r="N66" s="2">
        <v>0</v>
      </c>
    </row>
    <row r="67" spans="1:14" x14ac:dyDescent="0.3">
      <c r="A67" t="s">
        <v>11</v>
      </c>
      <c r="B67" t="s">
        <v>546</v>
      </c>
      <c r="C67" t="s">
        <v>547</v>
      </c>
      <c r="D67" t="s">
        <v>14</v>
      </c>
      <c r="E67" s="1">
        <v>64.434782608695656</v>
      </c>
      <c r="F67" s="1">
        <v>23.705978260869568</v>
      </c>
      <c r="G67" s="1">
        <v>0</v>
      </c>
      <c r="H67" s="2">
        <v>0</v>
      </c>
      <c r="I67" s="1">
        <v>29.622282608695649</v>
      </c>
      <c r="J67" s="1">
        <v>0</v>
      </c>
      <c r="K67" s="2">
        <v>0</v>
      </c>
      <c r="L67" s="1">
        <v>124.96521739130434</v>
      </c>
      <c r="M67" s="1">
        <v>0</v>
      </c>
      <c r="N67" s="2">
        <v>0</v>
      </c>
    </row>
    <row r="68" spans="1:14" x14ac:dyDescent="0.3">
      <c r="A68" t="s">
        <v>11</v>
      </c>
      <c r="B68" t="s">
        <v>332</v>
      </c>
      <c r="C68" t="s">
        <v>333</v>
      </c>
      <c r="D68" t="s">
        <v>334</v>
      </c>
      <c r="E68" s="1">
        <v>62.836956521739133</v>
      </c>
      <c r="F68" s="1">
        <v>22.448913043478257</v>
      </c>
      <c r="G68" s="1">
        <v>0</v>
      </c>
      <c r="H68" s="2">
        <v>0</v>
      </c>
      <c r="I68" s="1">
        <v>25.859673913043469</v>
      </c>
      <c r="J68" s="1">
        <v>0</v>
      </c>
      <c r="K68" s="2">
        <v>0</v>
      </c>
      <c r="L68" s="1">
        <v>122.56945652173913</v>
      </c>
      <c r="M68" s="1">
        <v>0</v>
      </c>
      <c r="N68" s="2">
        <v>0</v>
      </c>
    </row>
    <row r="69" spans="1:14" x14ac:dyDescent="0.3">
      <c r="A69" t="s">
        <v>11</v>
      </c>
      <c r="B69" t="s">
        <v>400</v>
      </c>
      <c r="C69" t="s">
        <v>401</v>
      </c>
      <c r="D69" t="s">
        <v>334</v>
      </c>
      <c r="E69" s="1">
        <v>92.576086956521735</v>
      </c>
      <c r="F69" s="1">
        <v>29.183152173913047</v>
      </c>
      <c r="G69" s="1">
        <v>0</v>
      </c>
      <c r="H69" s="2">
        <v>0</v>
      </c>
      <c r="I69" s="1">
        <v>42.441304347826069</v>
      </c>
      <c r="J69" s="1">
        <v>0</v>
      </c>
      <c r="K69" s="2">
        <v>0</v>
      </c>
      <c r="L69" s="1">
        <v>201.2563043478261</v>
      </c>
      <c r="M69" s="1">
        <v>0</v>
      </c>
      <c r="N69" s="2">
        <v>0</v>
      </c>
    </row>
    <row r="70" spans="1:14" x14ac:dyDescent="0.3">
      <c r="A70" t="s">
        <v>11</v>
      </c>
      <c r="B70" t="s">
        <v>18</v>
      </c>
      <c r="C70" t="s">
        <v>19</v>
      </c>
      <c r="D70" t="s">
        <v>20</v>
      </c>
      <c r="E70" s="1">
        <v>62.239130434782609</v>
      </c>
      <c r="F70" s="1">
        <v>7.0608695652173878</v>
      </c>
      <c r="G70" s="1">
        <v>0</v>
      </c>
      <c r="H70" s="2">
        <v>0</v>
      </c>
      <c r="I70" s="1">
        <v>19.272826086956517</v>
      </c>
      <c r="J70" s="1">
        <v>0</v>
      </c>
      <c r="K70" s="2">
        <v>0</v>
      </c>
      <c r="L70" s="1">
        <v>72.239239130434783</v>
      </c>
      <c r="M70" s="1">
        <v>0</v>
      </c>
      <c r="N70" s="2">
        <v>0</v>
      </c>
    </row>
    <row r="71" spans="1:14" x14ac:dyDescent="0.3">
      <c r="A71" t="s">
        <v>11</v>
      </c>
      <c r="B71" t="s">
        <v>741</v>
      </c>
      <c r="C71" t="s">
        <v>742</v>
      </c>
      <c r="D71" t="s">
        <v>414</v>
      </c>
      <c r="E71" s="1">
        <v>49.543478260869563</v>
      </c>
      <c r="F71" s="1">
        <v>9.3989130434782648</v>
      </c>
      <c r="G71" s="1">
        <v>0</v>
      </c>
      <c r="H71" s="2">
        <v>0</v>
      </c>
      <c r="I71" s="1">
        <v>23.605978260869566</v>
      </c>
      <c r="J71" s="1">
        <v>0</v>
      </c>
      <c r="K71" s="2">
        <v>0</v>
      </c>
      <c r="L71" s="1">
        <v>94.458369565217396</v>
      </c>
      <c r="M71" s="1">
        <v>0</v>
      </c>
      <c r="N71" s="2">
        <v>0</v>
      </c>
    </row>
    <row r="72" spans="1:14" x14ac:dyDescent="0.3">
      <c r="A72" t="s">
        <v>11</v>
      </c>
      <c r="B72" t="s">
        <v>299</v>
      </c>
      <c r="C72" t="s">
        <v>300</v>
      </c>
      <c r="D72" t="s">
        <v>301</v>
      </c>
      <c r="E72" s="1">
        <v>78.413043478260875</v>
      </c>
      <c r="F72" s="1">
        <v>14.961956521739133</v>
      </c>
      <c r="G72" s="1">
        <v>0</v>
      </c>
      <c r="H72" s="2">
        <v>0</v>
      </c>
      <c r="I72" s="1">
        <v>35.852173913043472</v>
      </c>
      <c r="J72" s="1">
        <v>0</v>
      </c>
      <c r="K72" s="2">
        <v>0</v>
      </c>
      <c r="L72" s="1">
        <v>145.52945652173912</v>
      </c>
      <c r="M72" s="1">
        <v>29.820652173913043</v>
      </c>
      <c r="N72" s="2">
        <v>0.2049114515139995</v>
      </c>
    </row>
    <row r="73" spans="1:14" x14ac:dyDescent="0.3">
      <c r="A73" t="s">
        <v>11</v>
      </c>
      <c r="B73" t="s">
        <v>715</v>
      </c>
      <c r="C73" t="s">
        <v>13</v>
      </c>
      <c r="D73" t="s">
        <v>14</v>
      </c>
      <c r="E73" s="1">
        <v>108.83695652173913</v>
      </c>
      <c r="F73" s="1">
        <v>13.529891304347826</v>
      </c>
      <c r="G73" s="1">
        <v>0</v>
      </c>
      <c r="H73" s="2">
        <v>0</v>
      </c>
      <c r="I73" s="1">
        <v>74.918478260869563</v>
      </c>
      <c r="J73" s="1">
        <v>0</v>
      </c>
      <c r="K73" s="2">
        <v>0</v>
      </c>
      <c r="L73" s="1">
        <v>122.47826086956522</v>
      </c>
      <c r="M73" s="1">
        <v>0</v>
      </c>
      <c r="N73" s="2">
        <v>0</v>
      </c>
    </row>
    <row r="74" spans="1:14" x14ac:dyDescent="0.3">
      <c r="A74" t="s">
        <v>11</v>
      </c>
      <c r="B74" t="s">
        <v>228</v>
      </c>
      <c r="C74" t="s">
        <v>229</v>
      </c>
      <c r="D74" t="s">
        <v>43</v>
      </c>
      <c r="E74" s="1">
        <v>159.69565217391303</v>
      </c>
      <c r="F74" s="1">
        <v>49.380869565217388</v>
      </c>
      <c r="G74" s="1">
        <v>0</v>
      </c>
      <c r="H74" s="2">
        <v>0</v>
      </c>
      <c r="I74" s="1">
        <v>48.684782608695635</v>
      </c>
      <c r="J74" s="1">
        <v>0</v>
      </c>
      <c r="K74" s="2">
        <v>0</v>
      </c>
      <c r="L74" s="1">
        <v>153.03478260869565</v>
      </c>
      <c r="M74" s="1">
        <v>0</v>
      </c>
      <c r="N74" s="2">
        <v>0</v>
      </c>
    </row>
    <row r="75" spans="1:14" x14ac:dyDescent="0.3">
      <c r="A75" t="s">
        <v>11</v>
      </c>
      <c r="B75" t="s">
        <v>591</v>
      </c>
      <c r="C75" t="s">
        <v>592</v>
      </c>
      <c r="D75" t="s">
        <v>232</v>
      </c>
      <c r="E75" s="1">
        <v>43.423913043478258</v>
      </c>
      <c r="F75" s="1">
        <v>29.443369565217395</v>
      </c>
      <c r="G75" s="1">
        <v>6.5217391304347824E-2</v>
      </c>
      <c r="H75" s="2">
        <v>2.2150111304309302E-3</v>
      </c>
      <c r="I75" s="1">
        <v>14.587173913043481</v>
      </c>
      <c r="J75" s="1">
        <v>0</v>
      </c>
      <c r="K75" s="2">
        <v>0</v>
      </c>
      <c r="L75" s="1">
        <v>107.98413043478261</v>
      </c>
      <c r="M75" s="1">
        <v>0</v>
      </c>
      <c r="N75" s="2">
        <v>0</v>
      </c>
    </row>
    <row r="76" spans="1:14" x14ac:dyDescent="0.3">
      <c r="A76" t="s">
        <v>11</v>
      </c>
      <c r="B76" t="s">
        <v>565</v>
      </c>
      <c r="C76" t="s">
        <v>326</v>
      </c>
      <c r="D76" t="s">
        <v>232</v>
      </c>
      <c r="E76" s="1">
        <v>88.217391304347828</v>
      </c>
      <c r="F76" s="1">
        <v>49.887826086956515</v>
      </c>
      <c r="G76" s="1">
        <v>4.0108695652173916</v>
      </c>
      <c r="H76" s="2">
        <v>8.0397761935472642E-2</v>
      </c>
      <c r="I76" s="1">
        <v>44.001086956521739</v>
      </c>
      <c r="J76" s="1">
        <v>4.9782608695652177</v>
      </c>
      <c r="K76" s="2">
        <v>0.11313949754205678</v>
      </c>
      <c r="L76" s="1">
        <v>269.83097826086959</v>
      </c>
      <c r="M76" s="1">
        <v>1.9320652173913044</v>
      </c>
      <c r="N76" s="2">
        <v>7.1602794825262996E-3</v>
      </c>
    </row>
    <row r="77" spans="1:14" x14ac:dyDescent="0.3">
      <c r="A77" t="s">
        <v>11</v>
      </c>
      <c r="B77" t="s">
        <v>331</v>
      </c>
      <c r="C77" t="s">
        <v>182</v>
      </c>
      <c r="D77" t="s">
        <v>75</v>
      </c>
      <c r="E77" s="1">
        <v>52.141304347826086</v>
      </c>
      <c r="F77" s="1">
        <v>57.373586956521727</v>
      </c>
      <c r="G77" s="1">
        <v>0</v>
      </c>
      <c r="H77" s="2">
        <v>0</v>
      </c>
      <c r="I77" s="1">
        <v>20.558260869565213</v>
      </c>
      <c r="J77" s="1">
        <v>0</v>
      </c>
      <c r="K77" s="2">
        <v>0</v>
      </c>
      <c r="L77" s="1">
        <v>170.4558695652174</v>
      </c>
      <c r="M77" s="1">
        <v>11.755000000000001</v>
      </c>
      <c r="N77" s="2">
        <v>6.8962130960837753E-2</v>
      </c>
    </row>
    <row r="78" spans="1:14" x14ac:dyDescent="0.3">
      <c r="A78" t="s">
        <v>11</v>
      </c>
      <c r="B78" t="s">
        <v>824</v>
      </c>
      <c r="C78" t="s">
        <v>60</v>
      </c>
      <c r="D78" t="s">
        <v>61</v>
      </c>
      <c r="E78" s="1">
        <v>54.163043478260867</v>
      </c>
      <c r="F78" s="1">
        <v>40.471086956521738</v>
      </c>
      <c r="G78" s="1">
        <v>6.6847826086956523</v>
      </c>
      <c r="H78" s="2">
        <v>0.16517427900755774</v>
      </c>
      <c r="I78" s="1">
        <v>30.876195652173916</v>
      </c>
      <c r="J78" s="1">
        <v>2.0108695652173911</v>
      </c>
      <c r="K78" s="2">
        <v>6.5126856555458149E-2</v>
      </c>
      <c r="L78" s="1">
        <v>165.74130434782609</v>
      </c>
      <c r="M78" s="1">
        <v>1.683695652173913</v>
      </c>
      <c r="N78" s="2">
        <v>1.0158576094227515E-2</v>
      </c>
    </row>
    <row r="79" spans="1:14" x14ac:dyDescent="0.3">
      <c r="A79" t="s">
        <v>11</v>
      </c>
      <c r="B79" t="s">
        <v>1108</v>
      </c>
      <c r="C79" t="s">
        <v>13</v>
      </c>
      <c r="D79" t="s">
        <v>14</v>
      </c>
      <c r="E79" s="1">
        <v>84.706521739130437</v>
      </c>
      <c r="F79" s="1">
        <v>19.290760869565219</v>
      </c>
      <c r="G79" s="1">
        <v>0</v>
      </c>
      <c r="H79" s="2">
        <v>0</v>
      </c>
      <c r="I79" s="1">
        <v>44.611413043478258</v>
      </c>
      <c r="J79" s="1">
        <v>0</v>
      </c>
      <c r="K79" s="2">
        <v>0</v>
      </c>
      <c r="L79" s="1">
        <v>98.076086956521735</v>
      </c>
      <c r="M79" s="1">
        <v>0</v>
      </c>
      <c r="N79" s="2">
        <v>0</v>
      </c>
    </row>
    <row r="80" spans="1:14" x14ac:dyDescent="0.3">
      <c r="A80" t="s">
        <v>11</v>
      </c>
      <c r="B80" t="s">
        <v>646</v>
      </c>
      <c r="C80" t="s">
        <v>144</v>
      </c>
      <c r="D80" t="s">
        <v>145</v>
      </c>
      <c r="E80" s="1">
        <v>120.94565217391305</v>
      </c>
      <c r="F80" s="1">
        <v>41.396739130434781</v>
      </c>
      <c r="G80" s="1">
        <v>0</v>
      </c>
      <c r="H80" s="2">
        <v>0</v>
      </c>
      <c r="I80" s="1">
        <v>40.836956521739133</v>
      </c>
      <c r="J80" s="1">
        <v>0</v>
      </c>
      <c r="K80" s="2">
        <v>0</v>
      </c>
      <c r="L80" s="1">
        <v>151.6525</v>
      </c>
      <c r="M80" s="1">
        <v>0</v>
      </c>
      <c r="N80" s="2">
        <v>0</v>
      </c>
    </row>
    <row r="81" spans="1:14" x14ac:dyDescent="0.3">
      <c r="A81" t="s">
        <v>11</v>
      </c>
      <c r="B81" t="s">
        <v>958</v>
      </c>
      <c r="C81" t="s">
        <v>959</v>
      </c>
      <c r="D81" t="s">
        <v>523</v>
      </c>
      <c r="E81" s="1">
        <v>76.358695652173907</v>
      </c>
      <c r="F81" s="1">
        <v>23.035326086956523</v>
      </c>
      <c r="G81" s="1">
        <v>0</v>
      </c>
      <c r="H81" s="2">
        <v>0</v>
      </c>
      <c r="I81" s="1">
        <v>41.891630434782606</v>
      </c>
      <c r="J81" s="1">
        <v>0</v>
      </c>
      <c r="K81" s="2">
        <v>0</v>
      </c>
      <c r="L81" s="1">
        <v>103.13489130434782</v>
      </c>
      <c r="M81" s="1">
        <v>0</v>
      </c>
      <c r="N81" s="2">
        <v>0</v>
      </c>
    </row>
    <row r="82" spans="1:14" x14ac:dyDescent="0.3">
      <c r="A82" t="s">
        <v>11</v>
      </c>
      <c r="B82" t="s">
        <v>257</v>
      </c>
      <c r="C82" t="s">
        <v>109</v>
      </c>
      <c r="D82" t="s">
        <v>71</v>
      </c>
      <c r="E82" s="1">
        <v>75.739130434782609</v>
      </c>
      <c r="F82" s="1">
        <v>55.785326086956523</v>
      </c>
      <c r="G82" s="1">
        <v>0</v>
      </c>
      <c r="H82" s="2">
        <v>0</v>
      </c>
      <c r="I82" s="1">
        <v>42.510869565217391</v>
      </c>
      <c r="J82" s="1">
        <v>0</v>
      </c>
      <c r="K82" s="2">
        <v>0</v>
      </c>
      <c r="L82" s="1">
        <v>137.25</v>
      </c>
      <c r="M82" s="1">
        <v>0</v>
      </c>
      <c r="N82" s="2">
        <v>0</v>
      </c>
    </row>
    <row r="83" spans="1:14" x14ac:dyDescent="0.3">
      <c r="A83" t="s">
        <v>11</v>
      </c>
      <c r="B83" t="s">
        <v>922</v>
      </c>
      <c r="C83" t="s">
        <v>923</v>
      </c>
      <c r="D83" t="s">
        <v>523</v>
      </c>
      <c r="E83" s="1">
        <v>47.630434782608695</v>
      </c>
      <c r="F83" s="1">
        <v>16.186630434782611</v>
      </c>
      <c r="G83" s="1">
        <v>0</v>
      </c>
      <c r="H83" s="2">
        <v>0</v>
      </c>
      <c r="I83" s="1">
        <v>41.763804347826088</v>
      </c>
      <c r="J83" s="1">
        <v>0</v>
      </c>
      <c r="K83" s="2">
        <v>0</v>
      </c>
      <c r="L83" s="1">
        <v>120.61858695652174</v>
      </c>
      <c r="M83" s="1">
        <v>0</v>
      </c>
      <c r="N83" s="2">
        <v>0</v>
      </c>
    </row>
    <row r="84" spans="1:14" x14ac:dyDescent="0.3">
      <c r="A84" t="s">
        <v>11</v>
      </c>
      <c r="B84" t="s">
        <v>1131</v>
      </c>
      <c r="C84" t="s">
        <v>243</v>
      </c>
      <c r="D84" t="s">
        <v>14</v>
      </c>
      <c r="E84" s="1">
        <v>9.7826086956521738</v>
      </c>
      <c r="F84" s="1">
        <v>26.929347826086957</v>
      </c>
      <c r="G84" s="1">
        <v>0</v>
      </c>
      <c r="H84" s="2">
        <v>0</v>
      </c>
      <c r="I84" s="1">
        <v>0</v>
      </c>
      <c r="J84" s="1">
        <v>0</v>
      </c>
      <c r="K84" s="2" t="s">
        <v>1140</v>
      </c>
      <c r="L84" s="1">
        <v>29.260869565217391</v>
      </c>
      <c r="M84" s="1">
        <v>0</v>
      </c>
      <c r="N84" s="2">
        <v>0</v>
      </c>
    </row>
    <row r="85" spans="1:14" x14ac:dyDescent="0.3">
      <c r="A85" t="s">
        <v>11</v>
      </c>
      <c r="B85" t="s">
        <v>1109</v>
      </c>
      <c r="C85" t="s">
        <v>1110</v>
      </c>
      <c r="D85" t="s">
        <v>26</v>
      </c>
      <c r="E85" s="1">
        <v>67.967391304347828</v>
      </c>
      <c r="F85" s="1">
        <v>63.211956521739133</v>
      </c>
      <c r="G85" s="1">
        <v>0</v>
      </c>
      <c r="H85" s="2">
        <v>0</v>
      </c>
      <c r="I85" s="1">
        <v>6.4619565217391308</v>
      </c>
      <c r="J85" s="1">
        <v>0</v>
      </c>
      <c r="K85" s="2">
        <v>0</v>
      </c>
      <c r="L85" s="1">
        <v>151.0554347826087</v>
      </c>
      <c r="M85" s="1">
        <v>0</v>
      </c>
      <c r="N85" s="2">
        <v>0</v>
      </c>
    </row>
    <row r="86" spans="1:14" x14ac:dyDescent="0.3">
      <c r="A86" t="s">
        <v>11</v>
      </c>
      <c r="B86" t="s">
        <v>21</v>
      </c>
      <c r="C86" t="s">
        <v>22</v>
      </c>
      <c r="D86" t="s">
        <v>23</v>
      </c>
      <c r="E86" s="1">
        <v>41.510869565217391</v>
      </c>
      <c r="F86" s="1">
        <v>1.763586956521739</v>
      </c>
      <c r="G86" s="1">
        <v>0</v>
      </c>
      <c r="H86" s="2">
        <v>0</v>
      </c>
      <c r="I86" s="1">
        <v>26.048804347826096</v>
      </c>
      <c r="J86" s="1">
        <v>0</v>
      </c>
      <c r="K86" s="2">
        <v>0</v>
      </c>
      <c r="L86" s="1">
        <v>67.21141304347826</v>
      </c>
      <c r="M86" s="1">
        <v>0</v>
      </c>
      <c r="N86" s="2">
        <v>0</v>
      </c>
    </row>
    <row r="87" spans="1:14" x14ac:dyDescent="0.3">
      <c r="A87" t="s">
        <v>11</v>
      </c>
      <c r="B87" t="s">
        <v>1054</v>
      </c>
      <c r="C87" t="s">
        <v>1055</v>
      </c>
      <c r="D87" t="s">
        <v>14</v>
      </c>
      <c r="E87" s="1">
        <v>74.858695652173907</v>
      </c>
      <c r="F87" s="1">
        <v>70.685108695652175</v>
      </c>
      <c r="G87" s="1">
        <v>6.8913043478260869</v>
      </c>
      <c r="H87" s="2">
        <v>9.7493014794641883E-2</v>
      </c>
      <c r="I87" s="1">
        <v>65.015760869565213</v>
      </c>
      <c r="J87" s="1">
        <v>1</v>
      </c>
      <c r="K87" s="2">
        <v>1.5380885905591455E-2</v>
      </c>
      <c r="L87" s="1">
        <v>153.38543478260868</v>
      </c>
      <c r="M87" s="1">
        <v>13.207173913043478</v>
      </c>
      <c r="N87" s="2">
        <v>8.6104485290678642E-2</v>
      </c>
    </row>
    <row r="88" spans="1:14" x14ac:dyDescent="0.3">
      <c r="A88" t="s">
        <v>11</v>
      </c>
      <c r="B88" t="s">
        <v>525</v>
      </c>
      <c r="C88" t="s">
        <v>13</v>
      </c>
      <c r="D88" t="s">
        <v>14</v>
      </c>
      <c r="E88" s="1">
        <v>154.04347826086956</v>
      </c>
      <c r="F88" s="1">
        <v>84.372282608695656</v>
      </c>
      <c r="G88" s="1">
        <v>0</v>
      </c>
      <c r="H88" s="2">
        <v>0</v>
      </c>
      <c r="I88" s="1">
        <v>51.567934782608695</v>
      </c>
      <c r="J88" s="1">
        <v>0</v>
      </c>
      <c r="K88" s="2">
        <v>0</v>
      </c>
      <c r="L88" s="1">
        <v>251.04891304347825</v>
      </c>
      <c r="M88" s="1">
        <v>0</v>
      </c>
      <c r="N88" s="2">
        <v>0</v>
      </c>
    </row>
    <row r="89" spans="1:14" x14ac:dyDescent="0.3">
      <c r="A89" t="s">
        <v>11</v>
      </c>
      <c r="B89" t="s">
        <v>392</v>
      </c>
      <c r="C89" t="s">
        <v>13</v>
      </c>
      <c r="D89" t="s">
        <v>14</v>
      </c>
      <c r="E89" s="1">
        <v>148.75</v>
      </c>
      <c r="F89" s="1">
        <v>18.032608695652176</v>
      </c>
      <c r="G89" s="1">
        <v>0</v>
      </c>
      <c r="H89" s="2">
        <v>0</v>
      </c>
      <c r="I89" s="1">
        <v>68.423913043478265</v>
      </c>
      <c r="J89" s="1">
        <v>0</v>
      </c>
      <c r="K89" s="2">
        <v>0</v>
      </c>
      <c r="L89" s="1">
        <v>148.51902173913044</v>
      </c>
      <c r="M89" s="1">
        <v>0</v>
      </c>
      <c r="N89" s="2">
        <v>0</v>
      </c>
    </row>
    <row r="90" spans="1:14" x14ac:dyDescent="0.3">
      <c r="A90" t="s">
        <v>11</v>
      </c>
      <c r="B90" t="s">
        <v>133</v>
      </c>
      <c r="C90" t="s">
        <v>134</v>
      </c>
      <c r="D90" t="s">
        <v>20</v>
      </c>
      <c r="E90" s="1">
        <v>54.532608695652172</v>
      </c>
      <c r="F90" s="1">
        <v>39.836956521739133</v>
      </c>
      <c r="G90" s="1">
        <v>0</v>
      </c>
      <c r="H90" s="2">
        <v>0</v>
      </c>
      <c r="I90" s="1">
        <v>18.782608695652176</v>
      </c>
      <c r="J90" s="1">
        <v>0</v>
      </c>
      <c r="K90" s="2">
        <v>0</v>
      </c>
      <c r="L90" s="1">
        <v>113.46195652173913</v>
      </c>
      <c r="M90" s="1">
        <v>0</v>
      </c>
      <c r="N90" s="2">
        <v>0</v>
      </c>
    </row>
    <row r="91" spans="1:14" x14ac:dyDescent="0.3">
      <c r="A91" t="s">
        <v>11</v>
      </c>
      <c r="B91" t="s">
        <v>716</v>
      </c>
      <c r="C91" t="s">
        <v>13</v>
      </c>
      <c r="D91" t="s">
        <v>14</v>
      </c>
      <c r="E91" s="1">
        <v>189.71739130434781</v>
      </c>
      <c r="F91" s="1">
        <v>56.644021739130437</v>
      </c>
      <c r="G91" s="1">
        <v>0</v>
      </c>
      <c r="H91" s="2">
        <v>0</v>
      </c>
      <c r="I91" s="1">
        <v>103.67119565217391</v>
      </c>
      <c r="J91" s="1">
        <v>0</v>
      </c>
      <c r="K91" s="2">
        <v>0</v>
      </c>
      <c r="L91" s="1">
        <v>231.91304347826087</v>
      </c>
      <c r="M91" s="1">
        <v>0</v>
      </c>
      <c r="N91" s="2">
        <v>0</v>
      </c>
    </row>
    <row r="92" spans="1:14" x14ac:dyDescent="0.3">
      <c r="A92" t="s">
        <v>11</v>
      </c>
      <c r="B92" t="s">
        <v>462</v>
      </c>
      <c r="C92" t="s">
        <v>463</v>
      </c>
      <c r="D92" t="s">
        <v>122</v>
      </c>
      <c r="E92" s="1">
        <v>85.086956521739125</v>
      </c>
      <c r="F92" s="1">
        <v>10.589673913043478</v>
      </c>
      <c r="G92" s="1">
        <v>0</v>
      </c>
      <c r="H92" s="2">
        <v>0</v>
      </c>
      <c r="I92" s="1">
        <v>57.819673913043474</v>
      </c>
      <c r="J92" s="1">
        <v>0.2608695652173913</v>
      </c>
      <c r="K92" s="2">
        <v>4.5117785619081816E-3</v>
      </c>
      <c r="L92" s="1">
        <v>211.09510869565219</v>
      </c>
      <c r="M92" s="1">
        <v>0</v>
      </c>
      <c r="N92" s="2">
        <v>0</v>
      </c>
    </row>
    <row r="93" spans="1:14" x14ac:dyDescent="0.3">
      <c r="A93" t="s">
        <v>11</v>
      </c>
      <c r="B93" t="s">
        <v>628</v>
      </c>
      <c r="C93" t="s">
        <v>629</v>
      </c>
      <c r="D93" t="s">
        <v>14</v>
      </c>
      <c r="E93" s="1">
        <v>154.4891304347826</v>
      </c>
      <c r="F93" s="1">
        <v>69.815217391304344</v>
      </c>
      <c r="G93" s="1">
        <v>0</v>
      </c>
      <c r="H93" s="2">
        <v>0</v>
      </c>
      <c r="I93" s="1">
        <v>166.20608695652172</v>
      </c>
      <c r="J93" s="1">
        <v>0</v>
      </c>
      <c r="K93" s="2">
        <v>0</v>
      </c>
      <c r="L93" s="1">
        <v>253.41032608695653</v>
      </c>
      <c r="M93" s="1">
        <v>0</v>
      </c>
      <c r="N93" s="2">
        <v>0</v>
      </c>
    </row>
    <row r="94" spans="1:14" x14ac:dyDescent="0.3">
      <c r="A94" t="s">
        <v>11</v>
      </c>
      <c r="B94" t="s">
        <v>750</v>
      </c>
      <c r="C94" t="s">
        <v>751</v>
      </c>
      <c r="D94" t="s">
        <v>218</v>
      </c>
      <c r="E94" s="1">
        <v>173.09782608695653</v>
      </c>
      <c r="F94" s="1">
        <v>103.4429347826087</v>
      </c>
      <c r="G94" s="1">
        <v>0</v>
      </c>
      <c r="H94" s="2">
        <v>0</v>
      </c>
      <c r="I94" s="1">
        <v>107.09239130434783</v>
      </c>
      <c r="J94" s="1">
        <v>0</v>
      </c>
      <c r="K94" s="2">
        <v>0</v>
      </c>
      <c r="L94" s="1">
        <v>300.19565217391306</v>
      </c>
      <c r="M94" s="1">
        <v>0</v>
      </c>
      <c r="N94" s="2">
        <v>0</v>
      </c>
    </row>
    <row r="95" spans="1:14" x14ac:dyDescent="0.3">
      <c r="A95" t="s">
        <v>11</v>
      </c>
      <c r="B95" t="s">
        <v>583</v>
      </c>
      <c r="C95" t="s">
        <v>48</v>
      </c>
      <c r="D95" t="s">
        <v>26</v>
      </c>
      <c r="E95" s="1">
        <v>87.576086956521735</v>
      </c>
      <c r="F95" s="1">
        <v>110.78804347826087</v>
      </c>
      <c r="G95" s="1">
        <v>4.2717391304347823</v>
      </c>
      <c r="H95" s="2">
        <v>3.8557763061074314E-2</v>
      </c>
      <c r="I95" s="1">
        <v>17.983695652173914</v>
      </c>
      <c r="J95" s="1">
        <v>4.4673913043478262</v>
      </c>
      <c r="K95" s="2">
        <v>0.2484134179510426</v>
      </c>
      <c r="L95" s="1">
        <v>165.32065217391303</v>
      </c>
      <c r="M95" s="1">
        <v>0</v>
      </c>
      <c r="N95" s="2">
        <v>0</v>
      </c>
    </row>
    <row r="96" spans="1:14" x14ac:dyDescent="0.3">
      <c r="A96" t="s">
        <v>11</v>
      </c>
      <c r="B96" t="s">
        <v>560</v>
      </c>
      <c r="C96" t="s">
        <v>237</v>
      </c>
      <c r="D96" t="s">
        <v>14</v>
      </c>
      <c r="E96" s="1">
        <v>121.29347826086956</v>
      </c>
      <c r="F96" s="1">
        <v>108.73913043478261</v>
      </c>
      <c r="G96" s="1">
        <v>0</v>
      </c>
      <c r="H96" s="2">
        <v>0</v>
      </c>
      <c r="I96" s="1">
        <v>120.1195652173913</v>
      </c>
      <c r="J96" s="1">
        <v>0</v>
      </c>
      <c r="K96" s="2">
        <v>0</v>
      </c>
      <c r="L96" s="1">
        <v>209.81521739130434</v>
      </c>
      <c r="M96" s="1">
        <v>0</v>
      </c>
      <c r="N96" s="2">
        <v>0</v>
      </c>
    </row>
    <row r="97" spans="1:14" x14ac:dyDescent="0.3">
      <c r="A97" t="s">
        <v>11</v>
      </c>
      <c r="B97" t="s">
        <v>520</v>
      </c>
      <c r="C97" t="s">
        <v>170</v>
      </c>
      <c r="D97" t="s">
        <v>14</v>
      </c>
      <c r="E97" s="1">
        <v>129.06521739130434</v>
      </c>
      <c r="F97" s="1">
        <v>63.239130434782609</v>
      </c>
      <c r="G97" s="1">
        <v>0</v>
      </c>
      <c r="H97" s="2">
        <v>0</v>
      </c>
      <c r="I97" s="1">
        <v>68.714673913043484</v>
      </c>
      <c r="J97" s="1">
        <v>0</v>
      </c>
      <c r="K97" s="2">
        <v>0</v>
      </c>
      <c r="L97" s="1">
        <v>217.81521739130434</v>
      </c>
      <c r="M97" s="1">
        <v>0</v>
      </c>
      <c r="N97" s="2">
        <v>0</v>
      </c>
    </row>
    <row r="98" spans="1:14" x14ac:dyDescent="0.3">
      <c r="A98" t="s">
        <v>11</v>
      </c>
      <c r="B98" t="s">
        <v>478</v>
      </c>
      <c r="C98" t="s">
        <v>479</v>
      </c>
      <c r="D98" t="s">
        <v>297</v>
      </c>
      <c r="E98" s="1">
        <v>60.869565217391305</v>
      </c>
      <c r="F98" s="1">
        <v>26.141304347826086</v>
      </c>
      <c r="G98" s="1">
        <v>0</v>
      </c>
      <c r="H98" s="2">
        <v>0</v>
      </c>
      <c r="I98" s="1">
        <v>32.25</v>
      </c>
      <c r="J98" s="1">
        <v>0</v>
      </c>
      <c r="K98" s="2">
        <v>0</v>
      </c>
      <c r="L98" s="1">
        <v>144.13478260869564</v>
      </c>
      <c r="M98" s="1">
        <v>0.46739130434782611</v>
      </c>
      <c r="N98" s="2">
        <v>3.2427377756327111E-3</v>
      </c>
    </row>
    <row r="99" spans="1:14" x14ac:dyDescent="0.3">
      <c r="A99" t="s">
        <v>11</v>
      </c>
      <c r="B99" t="s">
        <v>1124</v>
      </c>
      <c r="C99" t="s">
        <v>48</v>
      </c>
      <c r="D99" t="s">
        <v>26</v>
      </c>
      <c r="E99" s="1">
        <v>56.336956521739133</v>
      </c>
      <c r="F99" s="1">
        <v>76.616847826086953</v>
      </c>
      <c r="G99" s="1">
        <v>0</v>
      </c>
      <c r="H99" s="2">
        <v>0</v>
      </c>
      <c r="I99" s="1">
        <v>43.372282608695649</v>
      </c>
      <c r="J99" s="1">
        <v>0</v>
      </c>
      <c r="K99" s="2">
        <v>0</v>
      </c>
      <c r="L99" s="1">
        <v>118.94021739130434</v>
      </c>
      <c r="M99" s="1">
        <v>0</v>
      </c>
      <c r="N99" s="2">
        <v>0</v>
      </c>
    </row>
    <row r="100" spans="1:14" x14ac:dyDescent="0.3">
      <c r="A100" t="s">
        <v>11</v>
      </c>
      <c r="B100" t="s">
        <v>687</v>
      </c>
      <c r="C100" t="s">
        <v>13</v>
      </c>
      <c r="D100" t="s">
        <v>14</v>
      </c>
      <c r="E100" s="1">
        <v>187.2608695652174</v>
      </c>
      <c r="F100" s="1">
        <v>101.70108695652173</v>
      </c>
      <c r="G100" s="1">
        <v>0</v>
      </c>
      <c r="H100" s="2">
        <v>0</v>
      </c>
      <c r="I100" s="1">
        <v>15.540760869565217</v>
      </c>
      <c r="J100" s="1">
        <v>0</v>
      </c>
      <c r="K100" s="2">
        <v>0</v>
      </c>
      <c r="L100" s="1">
        <v>186.89945652173913</v>
      </c>
      <c r="M100" s="1">
        <v>0</v>
      </c>
      <c r="N100" s="2">
        <v>0</v>
      </c>
    </row>
    <row r="101" spans="1:14" x14ac:dyDescent="0.3">
      <c r="A101" t="s">
        <v>11</v>
      </c>
      <c r="B101" t="s">
        <v>960</v>
      </c>
      <c r="C101" t="s">
        <v>961</v>
      </c>
      <c r="D101" t="s">
        <v>721</v>
      </c>
      <c r="E101" s="1">
        <v>57.576086956521742</v>
      </c>
      <c r="F101" s="1">
        <v>25.663043478260871</v>
      </c>
      <c r="G101" s="1">
        <v>0</v>
      </c>
      <c r="H101" s="2">
        <v>0</v>
      </c>
      <c r="I101" s="1">
        <v>30.236413043478262</v>
      </c>
      <c r="J101" s="1">
        <v>0</v>
      </c>
      <c r="K101" s="2">
        <v>0</v>
      </c>
      <c r="L101" s="1">
        <v>110.21195652173913</v>
      </c>
      <c r="M101" s="1">
        <v>0</v>
      </c>
      <c r="N101" s="2">
        <v>0</v>
      </c>
    </row>
    <row r="102" spans="1:14" x14ac:dyDescent="0.3">
      <c r="A102" t="s">
        <v>11</v>
      </c>
      <c r="B102" t="s">
        <v>24</v>
      </c>
      <c r="C102" t="s">
        <v>25</v>
      </c>
      <c r="D102" t="s">
        <v>26</v>
      </c>
      <c r="E102" s="1">
        <v>37.543478260869563</v>
      </c>
      <c r="F102" s="1">
        <v>12.793586956521741</v>
      </c>
      <c r="G102" s="1">
        <v>0</v>
      </c>
      <c r="H102" s="2">
        <v>0</v>
      </c>
      <c r="I102" s="1">
        <v>24.220652173913042</v>
      </c>
      <c r="J102" s="1">
        <v>0</v>
      </c>
      <c r="K102" s="2">
        <v>0</v>
      </c>
      <c r="L102" s="1">
        <v>48.651086956521738</v>
      </c>
      <c r="M102" s="1">
        <v>0</v>
      </c>
      <c r="N102" s="2">
        <v>0</v>
      </c>
    </row>
    <row r="103" spans="1:14" x14ac:dyDescent="0.3">
      <c r="A103" t="s">
        <v>11</v>
      </c>
      <c r="B103" t="s">
        <v>672</v>
      </c>
      <c r="C103" t="s">
        <v>13</v>
      </c>
      <c r="D103" t="s">
        <v>14</v>
      </c>
      <c r="E103" s="1">
        <v>78.282608695652172</v>
      </c>
      <c r="F103" s="1">
        <v>41.70663043478261</v>
      </c>
      <c r="G103" s="1">
        <v>0</v>
      </c>
      <c r="H103" s="2">
        <v>0</v>
      </c>
      <c r="I103" s="1">
        <v>64.956956521739144</v>
      </c>
      <c r="J103" s="1">
        <v>0</v>
      </c>
      <c r="K103" s="2">
        <v>0</v>
      </c>
      <c r="L103" s="1">
        <v>132.94565217391303</v>
      </c>
      <c r="M103" s="1">
        <v>0</v>
      </c>
      <c r="N103" s="2">
        <v>0</v>
      </c>
    </row>
    <row r="104" spans="1:14" x14ac:dyDescent="0.3">
      <c r="A104" t="s">
        <v>11</v>
      </c>
      <c r="B104" t="s">
        <v>431</v>
      </c>
      <c r="C104" t="s">
        <v>421</v>
      </c>
      <c r="D104" t="s">
        <v>71</v>
      </c>
      <c r="E104" s="1">
        <v>16.326086956521738</v>
      </c>
      <c r="F104" s="1">
        <v>36.353804347826085</v>
      </c>
      <c r="G104" s="1">
        <v>0</v>
      </c>
      <c r="H104" s="2">
        <v>0</v>
      </c>
      <c r="I104" s="1">
        <v>0</v>
      </c>
      <c r="J104" s="1">
        <v>0</v>
      </c>
      <c r="K104" s="2" t="s">
        <v>1140</v>
      </c>
      <c r="L104" s="1">
        <v>37.683043478260871</v>
      </c>
      <c r="M104" s="1">
        <v>0</v>
      </c>
      <c r="N104" s="2">
        <v>0</v>
      </c>
    </row>
    <row r="105" spans="1:14" x14ac:dyDescent="0.3">
      <c r="A105" t="s">
        <v>11</v>
      </c>
      <c r="B105" t="s">
        <v>439</v>
      </c>
      <c r="C105" t="s">
        <v>440</v>
      </c>
      <c r="D105" t="s">
        <v>43</v>
      </c>
      <c r="E105" s="1">
        <v>121.95652173913044</v>
      </c>
      <c r="F105" s="1">
        <v>54.084782608695662</v>
      </c>
      <c r="G105" s="1">
        <v>0</v>
      </c>
      <c r="H105" s="2">
        <v>0</v>
      </c>
      <c r="I105" s="1">
        <v>80.761413043478271</v>
      </c>
      <c r="J105" s="1">
        <v>0</v>
      </c>
      <c r="K105" s="2">
        <v>0</v>
      </c>
      <c r="L105" s="1">
        <v>193.58423913043478</v>
      </c>
      <c r="M105" s="1">
        <v>47.538043478260867</v>
      </c>
      <c r="N105" s="2">
        <v>0.24556773677339658</v>
      </c>
    </row>
    <row r="106" spans="1:14" x14ac:dyDescent="0.3">
      <c r="A106" t="s">
        <v>11</v>
      </c>
      <c r="B106" t="s">
        <v>446</v>
      </c>
      <c r="C106" t="s">
        <v>13</v>
      </c>
      <c r="D106" t="s">
        <v>14</v>
      </c>
      <c r="E106" s="1">
        <v>182.13043478260869</v>
      </c>
      <c r="F106" s="1">
        <v>20.584239130434781</v>
      </c>
      <c r="G106" s="1">
        <v>0</v>
      </c>
      <c r="H106" s="2">
        <v>0</v>
      </c>
      <c r="I106" s="1">
        <v>151.31173913043477</v>
      </c>
      <c r="J106" s="1">
        <v>0</v>
      </c>
      <c r="K106" s="2">
        <v>0</v>
      </c>
      <c r="L106" s="1">
        <v>283.44565217391306</v>
      </c>
      <c r="M106" s="1">
        <v>0</v>
      </c>
      <c r="N106" s="2">
        <v>0</v>
      </c>
    </row>
    <row r="107" spans="1:14" x14ac:dyDescent="0.3">
      <c r="A107" t="s">
        <v>11</v>
      </c>
      <c r="B107" t="s">
        <v>147</v>
      </c>
      <c r="C107" t="s">
        <v>148</v>
      </c>
      <c r="D107" t="s">
        <v>14</v>
      </c>
      <c r="E107" s="1">
        <v>156.78260869565219</v>
      </c>
      <c r="F107" s="1">
        <v>97.877717391304344</v>
      </c>
      <c r="G107" s="1">
        <v>0</v>
      </c>
      <c r="H107" s="2">
        <v>0</v>
      </c>
      <c r="I107" s="1">
        <v>97.989130434782609</v>
      </c>
      <c r="J107" s="1">
        <v>0</v>
      </c>
      <c r="K107" s="2">
        <v>0</v>
      </c>
      <c r="L107" s="1">
        <v>248.75815217391303</v>
      </c>
      <c r="M107" s="1">
        <v>0</v>
      </c>
      <c r="N107" s="2">
        <v>0</v>
      </c>
    </row>
    <row r="108" spans="1:14" x14ac:dyDescent="0.3">
      <c r="A108" t="s">
        <v>11</v>
      </c>
      <c r="B108" t="s">
        <v>586</v>
      </c>
      <c r="C108" t="s">
        <v>587</v>
      </c>
      <c r="D108" t="s">
        <v>14</v>
      </c>
      <c r="E108" s="1">
        <v>135.58695652173913</v>
      </c>
      <c r="F108" s="1">
        <v>86.746413043478256</v>
      </c>
      <c r="G108" s="1">
        <v>0</v>
      </c>
      <c r="H108" s="2">
        <v>0</v>
      </c>
      <c r="I108" s="1">
        <v>73.730978260869563</v>
      </c>
      <c r="J108" s="1">
        <v>0</v>
      </c>
      <c r="K108" s="2">
        <v>0</v>
      </c>
      <c r="L108" s="1">
        <v>255.36956521739131</v>
      </c>
      <c r="M108" s="1">
        <v>0</v>
      </c>
      <c r="N108" s="2">
        <v>0</v>
      </c>
    </row>
    <row r="109" spans="1:14" x14ac:dyDescent="0.3">
      <c r="A109" t="s">
        <v>11</v>
      </c>
      <c r="B109" t="s">
        <v>717</v>
      </c>
      <c r="C109" t="s">
        <v>615</v>
      </c>
      <c r="D109" t="s">
        <v>14</v>
      </c>
      <c r="E109" s="1">
        <v>174.52173913043478</v>
      </c>
      <c r="F109" s="1">
        <v>84.247282608695656</v>
      </c>
      <c r="G109" s="1">
        <v>0</v>
      </c>
      <c r="H109" s="2">
        <v>0</v>
      </c>
      <c r="I109" s="1">
        <v>106.55978260869566</v>
      </c>
      <c r="J109" s="1">
        <v>0</v>
      </c>
      <c r="K109" s="2">
        <v>0</v>
      </c>
      <c r="L109" s="1">
        <v>314.35326086956519</v>
      </c>
      <c r="M109" s="1">
        <v>0</v>
      </c>
      <c r="N109" s="2">
        <v>0</v>
      </c>
    </row>
    <row r="110" spans="1:14" x14ac:dyDescent="0.3">
      <c r="A110" t="s">
        <v>11</v>
      </c>
      <c r="B110" t="s">
        <v>838</v>
      </c>
      <c r="C110" t="s">
        <v>839</v>
      </c>
      <c r="D110" t="s">
        <v>766</v>
      </c>
      <c r="E110" s="1">
        <v>37.478260869565219</v>
      </c>
      <c r="F110" s="1">
        <v>0</v>
      </c>
      <c r="G110" s="1">
        <v>0</v>
      </c>
      <c r="H110" s="2" t="s">
        <v>1140</v>
      </c>
      <c r="I110" s="1">
        <v>17.141413043478263</v>
      </c>
      <c r="J110" s="1">
        <v>0</v>
      </c>
      <c r="K110" s="2">
        <v>0</v>
      </c>
      <c r="L110" s="1">
        <v>68.340978260869562</v>
      </c>
      <c r="M110" s="1">
        <v>0</v>
      </c>
      <c r="N110" s="2">
        <v>0</v>
      </c>
    </row>
    <row r="111" spans="1:14" x14ac:dyDescent="0.3">
      <c r="A111" t="s">
        <v>11</v>
      </c>
      <c r="B111" t="s">
        <v>1049</v>
      </c>
      <c r="C111" t="s">
        <v>1009</v>
      </c>
      <c r="D111" t="s">
        <v>556</v>
      </c>
      <c r="E111" s="1">
        <v>38.293478260869563</v>
      </c>
      <c r="F111" s="1">
        <v>15.327391304347829</v>
      </c>
      <c r="G111" s="1">
        <v>0</v>
      </c>
      <c r="H111" s="2">
        <v>0</v>
      </c>
      <c r="I111" s="1">
        <v>22.880652173913052</v>
      </c>
      <c r="J111" s="1">
        <v>0</v>
      </c>
      <c r="K111" s="2">
        <v>0</v>
      </c>
      <c r="L111" s="1">
        <v>79.090543478260869</v>
      </c>
      <c r="M111" s="1">
        <v>0</v>
      </c>
      <c r="N111" s="2">
        <v>0</v>
      </c>
    </row>
    <row r="112" spans="1:14" x14ac:dyDescent="0.3">
      <c r="A112" t="s">
        <v>11</v>
      </c>
      <c r="B112" t="s">
        <v>908</v>
      </c>
      <c r="C112" t="s">
        <v>466</v>
      </c>
      <c r="D112" t="s">
        <v>14</v>
      </c>
      <c r="E112" s="1">
        <v>59.054347826086953</v>
      </c>
      <c r="F112" s="1">
        <v>7.3016304347826084</v>
      </c>
      <c r="G112" s="1">
        <v>0</v>
      </c>
      <c r="H112" s="2">
        <v>0</v>
      </c>
      <c r="I112" s="1">
        <v>42.605978260869563</v>
      </c>
      <c r="J112" s="1">
        <v>0</v>
      </c>
      <c r="K112" s="2">
        <v>0</v>
      </c>
      <c r="L112" s="1">
        <v>103.70923913043478</v>
      </c>
      <c r="M112" s="1">
        <v>0</v>
      </c>
      <c r="N112" s="2">
        <v>0</v>
      </c>
    </row>
    <row r="113" spans="1:14" x14ac:dyDescent="0.3">
      <c r="A113" t="s">
        <v>11</v>
      </c>
      <c r="B113" t="s">
        <v>851</v>
      </c>
      <c r="C113" t="s">
        <v>190</v>
      </c>
      <c r="D113" t="s">
        <v>191</v>
      </c>
      <c r="E113" s="1">
        <v>73.163043478260875</v>
      </c>
      <c r="F113" s="1">
        <v>74.576086956521735</v>
      </c>
      <c r="G113" s="1">
        <v>0</v>
      </c>
      <c r="H113" s="2">
        <v>0</v>
      </c>
      <c r="I113" s="1">
        <v>25.415760869565219</v>
      </c>
      <c r="J113" s="1">
        <v>0</v>
      </c>
      <c r="K113" s="2">
        <v>0</v>
      </c>
      <c r="L113" s="1">
        <v>154.23369565217391</v>
      </c>
      <c r="M113" s="1">
        <v>0</v>
      </c>
      <c r="N113" s="2">
        <v>0</v>
      </c>
    </row>
    <row r="114" spans="1:14" x14ac:dyDescent="0.3">
      <c r="A114" t="s">
        <v>11</v>
      </c>
      <c r="B114" t="s">
        <v>731</v>
      </c>
      <c r="C114" t="s">
        <v>13</v>
      </c>
      <c r="D114" t="s">
        <v>14</v>
      </c>
      <c r="E114" s="1">
        <v>86.456521739130437</v>
      </c>
      <c r="F114" s="1">
        <v>62.535326086956523</v>
      </c>
      <c r="G114" s="1">
        <v>0</v>
      </c>
      <c r="H114" s="2">
        <v>0</v>
      </c>
      <c r="I114" s="1">
        <v>41.605978260869563</v>
      </c>
      <c r="J114" s="1">
        <v>0</v>
      </c>
      <c r="K114" s="2">
        <v>0</v>
      </c>
      <c r="L114" s="1">
        <v>228.0625</v>
      </c>
      <c r="M114" s="1">
        <v>0</v>
      </c>
      <c r="N114" s="2">
        <v>0</v>
      </c>
    </row>
    <row r="115" spans="1:14" x14ac:dyDescent="0.3">
      <c r="A115" t="s">
        <v>11</v>
      </c>
      <c r="B115" t="s">
        <v>27</v>
      </c>
      <c r="C115" t="s">
        <v>28</v>
      </c>
      <c r="D115" t="s">
        <v>29</v>
      </c>
      <c r="E115" s="1">
        <v>66.184782608695656</v>
      </c>
      <c r="F115" s="1">
        <v>22.222826086956523</v>
      </c>
      <c r="G115" s="1">
        <v>0</v>
      </c>
      <c r="H115" s="2">
        <v>0</v>
      </c>
      <c r="I115" s="1">
        <v>37.975543478260867</v>
      </c>
      <c r="J115" s="1">
        <v>0</v>
      </c>
      <c r="K115" s="2">
        <v>0</v>
      </c>
      <c r="L115" s="1">
        <v>142.5</v>
      </c>
      <c r="M115" s="1">
        <v>6.0597826086956523</v>
      </c>
      <c r="N115" s="2">
        <v>4.2524790236460719E-2</v>
      </c>
    </row>
    <row r="116" spans="1:14" x14ac:dyDescent="0.3">
      <c r="A116" t="s">
        <v>11</v>
      </c>
      <c r="B116" t="s">
        <v>436</v>
      </c>
      <c r="C116" t="s">
        <v>13</v>
      </c>
      <c r="D116" t="s">
        <v>14</v>
      </c>
      <c r="E116" s="1">
        <v>133.55434782608697</v>
      </c>
      <c r="F116" s="1">
        <v>72.194456521739127</v>
      </c>
      <c r="G116" s="1">
        <v>0</v>
      </c>
      <c r="H116" s="2">
        <v>0</v>
      </c>
      <c r="I116" s="1">
        <v>36.725543478260867</v>
      </c>
      <c r="J116" s="1">
        <v>0</v>
      </c>
      <c r="K116" s="2">
        <v>0</v>
      </c>
      <c r="L116" s="1">
        <v>194.95760869565217</v>
      </c>
      <c r="M116" s="1">
        <v>0</v>
      </c>
      <c r="N116" s="2">
        <v>0</v>
      </c>
    </row>
    <row r="117" spans="1:14" x14ac:dyDescent="0.3">
      <c r="A117" t="s">
        <v>11</v>
      </c>
      <c r="B117" t="s">
        <v>530</v>
      </c>
      <c r="C117" t="s">
        <v>367</v>
      </c>
      <c r="D117" t="s">
        <v>368</v>
      </c>
      <c r="E117" s="1">
        <v>13.913043478260869</v>
      </c>
      <c r="F117" s="1">
        <v>62.980978260869563</v>
      </c>
      <c r="G117" s="1">
        <v>4.3586956521739131</v>
      </c>
      <c r="H117" s="2">
        <v>6.9206540967338318E-2</v>
      </c>
      <c r="I117" s="1">
        <v>0</v>
      </c>
      <c r="J117" s="1">
        <v>0</v>
      </c>
      <c r="K117" s="2" t="s">
        <v>1140</v>
      </c>
      <c r="L117" s="1">
        <v>35.861413043478258</v>
      </c>
      <c r="M117" s="1">
        <v>0</v>
      </c>
      <c r="N117" s="2">
        <v>0</v>
      </c>
    </row>
    <row r="118" spans="1:14" x14ac:dyDescent="0.3">
      <c r="A118" t="s">
        <v>11</v>
      </c>
      <c r="B118" t="s">
        <v>492</v>
      </c>
      <c r="C118" t="s">
        <v>87</v>
      </c>
      <c r="D118" t="s">
        <v>88</v>
      </c>
      <c r="E118" s="1">
        <v>50.380434782608695</v>
      </c>
      <c r="F118" s="1">
        <v>19.757826086956527</v>
      </c>
      <c r="G118" s="1">
        <v>1.2282608695652173</v>
      </c>
      <c r="H118" s="2">
        <v>6.2165790110688096E-2</v>
      </c>
      <c r="I118" s="1">
        <v>22.964130434782607</v>
      </c>
      <c r="J118" s="1">
        <v>9.4130434782608692</v>
      </c>
      <c r="K118" s="2">
        <v>0.40990202111042745</v>
      </c>
      <c r="L118" s="1">
        <v>93.953369565217386</v>
      </c>
      <c r="M118" s="1">
        <v>35.883695652173913</v>
      </c>
      <c r="N118" s="2">
        <v>0.38193090698322829</v>
      </c>
    </row>
    <row r="119" spans="1:14" x14ac:dyDescent="0.3">
      <c r="A119" t="s">
        <v>11</v>
      </c>
      <c r="B119" t="s">
        <v>435</v>
      </c>
      <c r="C119" t="s">
        <v>140</v>
      </c>
      <c r="D119" t="s">
        <v>14</v>
      </c>
      <c r="E119" s="1">
        <v>80.608695652173907</v>
      </c>
      <c r="F119" s="1">
        <v>73.628478260869556</v>
      </c>
      <c r="G119" s="1">
        <v>0</v>
      </c>
      <c r="H119" s="2">
        <v>0</v>
      </c>
      <c r="I119" s="1">
        <v>33.203695652173913</v>
      </c>
      <c r="J119" s="1">
        <v>0</v>
      </c>
      <c r="K119" s="2">
        <v>0</v>
      </c>
      <c r="L119" s="1">
        <v>214.27304347826086</v>
      </c>
      <c r="M119" s="1">
        <v>0</v>
      </c>
      <c r="N119" s="2">
        <v>0</v>
      </c>
    </row>
    <row r="120" spans="1:14" x14ac:dyDescent="0.3">
      <c r="A120" t="s">
        <v>11</v>
      </c>
      <c r="B120" t="s">
        <v>295</v>
      </c>
      <c r="C120" t="s">
        <v>296</v>
      </c>
      <c r="D120" t="s">
        <v>297</v>
      </c>
      <c r="E120" s="1">
        <v>52.641304347826086</v>
      </c>
      <c r="F120" s="1">
        <v>22.782717391304342</v>
      </c>
      <c r="G120" s="1">
        <v>0</v>
      </c>
      <c r="H120" s="2">
        <v>0</v>
      </c>
      <c r="I120" s="1">
        <v>49.368152173913039</v>
      </c>
      <c r="J120" s="1">
        <v>0</v>
      </c>
      <c r="K120" s="2">
        <v>0</v>
      </c>
      <c r="L120" s="1">
        <v>119.46858695652175</v>
      </c>
      <c r="M120" s="1">
        <v>0</v>
      </c>
      <c r="N120" s="2">
        <v>0</v>
      </c>
    </row>
    <row r="121" spans="1:14" x14ac:dyDescent="0.3">
      <c r="A121" t="s">
        <v>11</v>
      </c>
      <c r="B121" t="s">
        <v>561</v>
      </c>
      <c r="C121" t="s">
        <v>121</v>
      </c>
      <c r="D121" t="s">
        <v>122</v>
      </c>
      <c r="E121" s="1">
        <v>112.64130434782609</v>
      </c>
      <c r="F121" s="1">
        <v>12.255434782608695</v>
      </c>
      <c r="G121" s="1">
        <v>0</v>
      </c>
      <c r="H121" s="2">
        <v>0</v>
      </c>
      <c r="I121" s="1">
        <v>78.611413043478265</v>
      </c>
      <c r="J121" s="1">
        <v>0</v>
      </c>
      <c r="K121" s="2">
        <v>0</v>
      </c>
      <c r="L121" s="1">
        <v>251.96391304347827</v>
      </c>
      <c r="M121" s="1">
        <v>0</v>
      </c>
      <c r="N121" s="2">
        <v>0</v>
      </c>
    </row>
    <row r="122" spans="1:14" x14ac:dyDescent="0.3">
      <c r="A122" t="s">
        <v>11</v>
      </c>
      <c r="B122" t="s">
        <v>496</v>
      </c>
      <c r="C122" t="s">
        <v>463</v>
      </c>
      <c r="D122" t="s">
        <v>122</v>
      </c>
      <c r="E122" s="1">
        <v>123.59782608695652</v>
      </c>
      <c r="F122" s="1">
        <v>10.323369565217391</v>
      </c>
      <c r="G122" s="1">
        <v>0</v>
      </c>
      <c r="H122" s="2">
        <v>0</v>
      </c>
      <c r="I122" s="1">
        <v>81.565217391304344</v>
      </c>
      <c r="J122" s="1">
        <v>0</v>
      </c>
      <c r="K122" s="2">
        <v>0</v>
      </c>
      <c r="L122" s="1">
        <v>252.88043478260869</v>
      </c>
      <c r="M122" s="1">
        <v>0</v>
      </c>
      <c r="N122" s="2">
        <v>0</v>
      </c>
    </row>
    <row r="123" spans="1:14" x14ac:dyDescent="0.3">
      <c r="A123" t="s">
        <v>11</v>
      </c>
      <c r="B123" t="s">
        <v>782</v>
      </c>
      <c r="C123" t="s">
        <v>783</v>
      </c>
      <c r="D123" t="s">
        <v>14</v>
      </c>
      <c r="E123" s="1">
        <v>92.880434782608702</v>
      </c>
      <c r="F123" s="1">
        <v>13.872282608695652</v>
      </c>
      <c r="G123" s="1">
        <v>0</v>
      </c>
      <c r="H123" s="2">
        <v>0</v>
      </c>
      <c r="I123" s="1">
        <v>49.271739130434781</v>
      </c>
      <c r="J123" s="1">
        <v>0</v>
      </c>
      <c r="K123" s="2">
        <v>0</v>
      </c>
      <c r="L123" s="1">
        <v>168.51630434782609</v>
      </c>
      <c r="M123" s="1">
        <v>0</v>
      </c>
      <c r="N123" s="2">
        <v>0</v>
      </c>
    </row>
    <row r="124" spans="1:14" x14ac:dyDescent="0.3">
      <c r="A124" t="s">
        <v>11</v>
      </c>
      <c r="B124" t="s">
        <v>746</v>
      </c>
      <c r="C124" t="s">
        <v>13</v>
      </c>
      <c r="D124" t="s">
        <v>14</v>
      </c>
      <c r="E124" s="1">
        <v>258.21739130434781</v>
      </c>
      <c r="F124" s="1">
        <v>68.163043478260875</v>
      </c>
      <c r="G124" s="1">
        <v>0</v>
      </c>
      <c r="H124" s="2">
        <v>0</v>
      </c>
      <c r="I124" s="1">
        <v>118.26358695652173</v>
      </c>
      <c r="J124" s="1">
        <v>0</v>
      </c>
      <c r="K124" s="2">
        <v>0</v>
      </c>
      <c r="L124" s="1">
        <v>391.7853260869565</v>
      </c>
      <c r="M124" s="1">
        <v>0</v>
      </c>
      <c r="N124" s="2">
        <v>0</v>
      </c>
    </row>
    <row r="125" spans="1:14" x14ac:dyDescent="0.3">
      <c r="A125" t="s">
        <v>11</v>
      </c>
      <c r="B125" t="s">
        <v>981</v>
      </c>
      <c r="C125" t="s">
        <v>982</v>
      </c>
      <c r="D125" t="s">
        <v>26</v>
      </c>
      <c r="E125" s="1">
        <v>91.684782608695656</v>
      </c>
      <c r="F125" s="1">
        <v>88.942934782608702</v>
      </c>
      <c r="G125" s="1">
        <v>16.434782608695652</v>
      </c>
      <c r="H125" s="2">
        <v>0.18477895573004186</v>
      </c>
      <c r="I125" s="1">
        <v>33.945652173913047</v>
      </c>
      <c r="J125" s="1">
        <v>0</v>
      </c>
      <c r="K125" s="2">
        <v>0</v>
      </c>
      <c r="L125" s="1">
        <v>176.11141304347825</v>
      </c>
      <c r="M125" s="1">
        <v>0</v>
      </c>
      <c r="N125" s="2">
        <v>0</v>
      </c>
    </row>
    <row r="126" spans="1:14" x14ac:dyDescent="0.3">
      <c r="A126" t="s">
        <v>11</v>
      </c>
      <c r="B126" t="s">
        <v>535</v>
      </c>
      <c r="C126" t="s">
        <v>536</v>
      </c>
      <c r="D126" t="s">
        <v>14</v>
      </c>
      <c r="E126" s="1">
        <v>150.65217391304347</v>
      </c>
      <c r="F126" s="1">
        <v>101.59510869565217</v>
      </c>
      <c r="G126" s="1">
        <v>0</v>
      </c>
      <c r="H126" s="2">
        <v>0</v>
      </c>
      <c r="I126" s="1">
        <v>86.105978260869563</v>
      </c>
      <c r="J126" s="1">
        <v>0</v>
      </c>
      <c r="K126" s="2">
        <v>0</v>
      </c>
      <c r="L126" s="1">
        <v>327.11684782608694</v>
      </c>
      <c r="M126" s="1">
        <v>0</v>
      </c>
      <c r="N126" s="2">
        <v>0</v>
      </c>
    </row>
    <row r="127" spans="1:14" x14ac:dyDescent="0.3">
      <c r="A127" t="s">
        <v>11</v>
      </c>
      <c r="B127" t="s">
        <v>630</v>
      </c>
      <c r="C127" t="s">
        <v>631</v>
      </c>
      <c r="D127" t="s">
        <v>14</v>
      </c>
      <c r="E127" s="1">
        <v>250.2608695652174</v>
      </c>
      <c r="F127" s="1">
        <v>54.133152173913047</v>
      </c>
      <c r="G127" s="1">
        <v>0</v>
      </c>
      <c r="H127" s="2">
        <v>0</v>
      </c>
      <c r="I127" s="1">
        <v>139.4483695652174</v>
      </c>
      <c r="J127" s="1">
        <v>0</v>
      </c>
      <c r="K127" s="2">
        <v>0</v>
      </c>
      <c r="L127" s="1">
        <v>458.85597826086956</v>
      </c>
      <c r="M127" s="1">
        <v>0</v>
      </c>
      <c r="N127" s="2">
        <v>0</v>
      </c>
    </row>
    <row r="128" spans="1:14" x14ac:dyDescent="0.3">
      <c r="A128" t="s">
        <v>11</v>
      </c>
      <c r="B128" t="s">
        <v>291</v>
      </c>
      <c r="C128" t="s">
        <v>157</v>
      </c>
      <c r="D128" t="s">
        <v>71</v>
      </c>
      <c r="E128" s="1">
        <v>174.11956521739131</v>
      </c>
      <c r="F128" s="1">
        <v>132.25</v>
      </c>
      <c r="G128" s="1">
        <v>49.739130434782609</v>
      </c>
      <c r="H128" s="2">
        <v>0.37609928495109723</v>
      </c>
      <c r="I128" s="1">
        <v>65.453804347826093</v>
      </c>
      <c r="J128" s="1">
        <v>0</v>
      </c>
      <c r="K128" s="2">
        <v>0</v>
      </c>
      <c r="L128" s="1">
        <v>335.27989130434781</v>
      </c>
      <c r="M128" s="1">
        <v>12.173913043478262</v>
      </c>
      <c r="N128" s="2">
        <v>3.6309702309070137E-2</v>
      </c>
    </row>
    <row r="129" spans="1:14" x14ac:dyDescent="0.3">
      <c r="A129" t="s">
        <v>11</v>
      </c>
      <c r="B129" t="s">
        <v>313</v>
      </c>
      <c r="C129" t="s">
        <v>314</v>
      </c>
      <c r="D129" t="s">
        <v>71</v>
      </c>
      <c r="E129" s="1">
        <v>185.77173913043478</v>
      </c>
      <c r="F129" s="1">
        <v>116.19184782608696</v>
      </c>
      <c r="G129" s="1">
        <v>8.3478260869565215</v>
      </c>
      <c r="H129" s="2">
        <v>7.184519605412712E-2</v>
      </c>
      <c r="I129" s="1">
        <v>120.08326086956522</v>
      </c>
      <c r="J129" s="1">
        <v>0</v>
      </c>
      <c r="K129" s="2">
        <v>0</v>
      </c>
      <c r="L129" s="1">
        <v>314.15836956521741</v>
      </c>
      <c r="M129" s="1">
        <v>0</v>
      </c>
      <c r="N129" s="2">
        <v>0</v>
      </c>
    </row>
    <row r="130" spans="1:14" x14ac:dyDescent="0.3">
      <c r="A130" t="s">
        <v>11</v>
      </c>
      <c r="B130" t="s">
        <v>711</v>
      </c>
      <c r="C130" t="s">
        <v>712</v>
      </c>
      <c r="D130" t="s">
        <v>14</v>
      </c>
      <c r="E130" s="1">
        <v>41.760869565217391</v>
      </c>
      <c r="F130" s="1">
        <v>37.179130434782593</v>
      </c>
      <c r="G130" s="1">
        <v>18.304347826086957</v>
      </c>
      <c r="H130" s="2">
        <v>0.49232856207315956</v>
      </c>
      <c r="I130" s="1">
        <v>16.783913043478258</v>
      </c>
      <c r="J130" s="1">
        <v>1.0543478260869565</v>
      </c>
      <c r="K130" s="2">
        <v>6.2818951894930461E-2</v>
      </c>
      <c r="L130" s="1">
        <v>116.84913043478262</v>
      </c>
      <c r="M130" s="1">
        <v>3.8756521739130436</v>
      </c>
      <c r="N130" s="2">
        <v>3.3168001845560791E-2</v>
      </c>
    </row>
    <row r="131" spans="1:14" x14ac:dyDescent="0.3">
      <c r="A131" t="s">
        <v>11</v>
      </c>
      <c r="B131" t="s">
        <v>1014</v>
      </c>
      <c r="C131" t="s">
        <v>1015</v>
      </c>
      <c r="D131" t="s">
        <v>71</v>
      </c>
      <c r="E131" s="1">
        <v>19.923913043478262</v>
      </c>
      <c r="F131" s="1">
        <v>27.904891304347824</v>
      </c>
      <c r="G131" s="1">
        <v>0</v>
      </c>
      <c r="H131" s="2">
        <v>0</v>
      </c>
      <c r="I131" s="1">
        <v>7.7554347826086953</v>
      </c>
      <c r="J131" s="1">
        <v>0</v>
      </c>
      <c r="K131" s="2">
        <v>0</v>
      </c>
      <c r="L131" s="1">
        <v>61.198369565217391</v>
      </c>
      <c r="M131" s="1">
        <v>0</v>
      </c>
      <c r="N131" s="2">
        <v>0</v>
      </c>
    </row>
    <row r="132" spans="1:14" x14ac:dyDescent="0.3">
      <c r="A132" t="s">
        <v>11</v>
      </c>
      <c r="B132" t="s">
        <v>973</v>
      </c>
      <c r="C132" t="s">
        <v>974</v>
      </c>
      <c r="D132" t="s">
        <v>71</v>
      </c>
      <c r="E132" s="1">
        <v>35.086956521739133</v>
      </c>
      <c r="F132" s="1">
        <v>49.736413043478258</v>
      </c>
      <c r="G132" s="1">
        <v>0</v>
      </c>
      <c r="H132" s="2">
        <v>0</v>
      </c>
      <c r="I132" s="1">
        <v>20.130434782608695</v>
      </c>
      <c r="J132" s="1">
        <v>0</v>
      </c>
      <c r="K132" s="2">
        <v>0</v>
      </c>
      <c r="L132" s="1">
        <v>89.532608695652172</v>
      </c>
      <c r="M132" s="1">
        <v>0</v>
      </c>
      <c r="N132" s="2">
        <v>0</v>
      </c>
    </row>
    <row r="133" spans="1:14" x14ac:dyDescent="0.3">
      <c r="A133" t="s">
        <v>11</v>
      </c>
      <c r="B133" t="s">
        <v>738</v>
      </c>
      <c r="C133" t="s">
        <v>739</v>
      </c>
      <c r="D133" t="s">
        <v>14</v>
      </c>
      <c r="E133" s="1">
        <v>23.010869565217391</v>
      </c>
      <c r="F133" s="1">
        <v>35.614130434782609</v>
      </c>
      <c r="G133" s="1">
        <v>0</v>
      </c>
      <c r="H133" s="2">
        <v>0</v>
      </c>
      <c r="I133" s="1">
        <v>1.0190217391304348</v>
      </c>
      <c r="J133" s="1">
        <v>0</v>
      </c>
      <c r="K133" s="2">
        <v>0</v>
      </c>
      <c r="L133" s="1">
        <v>48.551630434782609</v>
      </c>
      <c r="M133" s="1">
        <v>0</v>
      </c>
      <c r="N133" s="2">
        <v>0</v>
      </c>
    </row>
    <row r="134" spans="1:14" x14ac:dyDescent="0.3">
      <c r="A134" t="s">
        <v>11</v>
      </c>
      <c r="B134" t="s">
        <v>205</v>
      </c>
      <c r="C134" t="s">
        <v>13</v>
      </c>
      <c r="D134" t="s">
        <v>14</v>
      </c>
      <c r="E134" s="1">
        <v>87.923913043478265</v>
      </c>
      <c r="F134" s="1">
        <v>60.638586956521742</v>
      </c>
      <c r="G134" s="1">
        <v>0.93478260869565222</v>
      </c>
      <c r="H134" s="2">
        <v>1.541563970423482E-2</v>
      </c>
      <c r="I134" s="1">
        <v>18.464673913043477</v>
      </c>
      <c r="J134" s="1">
        <v>1.4130434782608696</v>
      </c>
      <c r="K134" s="2">
        <v>7.6526857983811633E-2</v>
      </c>
      <c r="L134" s="1">
        <v>168.29347826086956</v>
      </c>
      <c r="M134" s="1">
        <v>3.3423913043478262</v>
      </c>
      <c r="N134" s="2">
        <v>1.9860492152683588E-2</v>
      </c>
    </row>
    <row r="135" spans="1:14" x14ac:dyDescent="0.3">
      <c r="A135" t="s">
        <v>11</v>
      </c>
      <c r="B135" t="s">
        <v>153</v>
      </c>
      <c r="C135" t="s">
        <v>154</v>
      </c>
      <c r="D135" t="s">
        <v>14</v>
      </c>
      <c r="E135" s="1">
        <v>80.760869565217391</v>
      </c>
      <c r="F135" s="1">
        <v>13.146739130434783</v>
      </c>
      <c r="G135" s="1">
        <v>0</v>
      </c>
      <c r="H135" s="2">
        <v>0</v>
      </c>
      <c r="I135" s="1">
        <v>111.06521739130434</v>
      </c>
      <c r="J135" s="1">
        <v>0</v>
      </c>
      <c r="K135" s="2">
        <v>0</v>
      </c>
      <c r="L135" s="1">
        <v>134.69293478260869</v>
      </c>
      <c r="M135" s="1">
        <v>0</v>
      </c>
      <c r="N135" s="2">
        <v>0</v>
      </c>
    </row>
    <row r="136" spans="1:14" x14ac:dyDescent="0.3">
      <c r="A136" t="s">
        <v>11</v>
      </c>
      <c r="B136" t="s">
        <v>156</v>
      </c>
      <c r="C136" t="s">
        <v>157</v>
      </c>
      <c r="D136" t="s">
        <v>71</v>
      </c>
      <c r="E136" s="1">
        <v>110.02173913043478</v>
      </c>
      <c r="F136" s="1">
        <v>141.3016304347826</v>
      </c>
      <c r="G136" s="1">
        <v>9.7826086956521743E-2</v>
      </c>
      <c r="H136" s="2">
        <v>6.9232100617319572E-4</v>
      </c>
      <c r="I136" s="1">
        <v>42.527173913043477</v>
      </c>
      <c r="J136" s="1">
        <v>0.82608695652173914</v>
      </c>
      <c r="K136" s="2">
        <v>1.9424920127795529E-2</v>
      </c>
      <c r="L136" s="1">
        <v>252.98369565217391</v>
      </c>
      <c r="M136" s="1">
        <v>0</v>
      </c>
      <c r="N136" s="2">
        <v>0</v>
      </c>
    </row>
    <row r="137" spans="1:14" x14ac:dyDescent="0.3">
      <c r="A137" t="s">
        <v>11</v>
      </c>
      <c r="B137" t="s">
        <v>798</v>
      </c>
      <c r="C137" t="s">
        <v>799</v>
      </c>
      <c r="D137" t="s">
        <v>800</v>
      </c>
      <c r="E137" s="1">
        <v>68.391304347826093</v>
      </c>
      <c r="F137" s="1">
        <v>28.814347826086959</v>
      </c>
      <c r="G137" s="1">
        <v>0</v>
      </c>
      <c r="H137" s="2">
        <v>0</v>
      </c>
      <c r="I137" s="1">
        <v>42.764782608695654</v>
      </c>
      <c r="J137" s="1">
        <v>0</v>
      </c>
      <c r="K137" s="2">
        <v>0</v>
      </c>
      <c r="L137" s="1">
        <v>115.10597826086956</v>
      </c>
      <c r="M137" s="1">
        <v>0</v>
      </c>
      <c r="N137" s="2">
        <v>0</v>
      </c>
    </row>
    <row r="138" spans="1:14" x14ac:dyDescent="0.3">
      <c r="A138" t="s">
        <v>11</v>
      </c>
      <c r="B138" t="s">
        <v>515</v>
      </c>
      <c r="C138" t="s">
        <v>13</v>
      </c>
      <c r="D138" t="s">
        <v>14</v>
      </c>
      <c r="E138" s="1">
        <v>278.10869565217394</v>
      </c>
      <c r="F138" s="1">
        <v>52.519021739130437</v>
      </c>
      <c r="G138" s="1">
        <v>0</v>
      </c>
      <c r="H138" s="2">
        <v>0</v>
      </c>
      <c r="I138" s="1">
        <v>175.82065217391303</v>
      </c>
      <c r="J138" s="1">
        <v>0</v>
      </c>
      <c r="K138" s="2">
        <v>0</v>
      </c>
      <c r="L138" s="1">
        <v>410.44293478260869</v>
      </c>
      <c r="M138" s="1">
        <v>0</v>
      </c>
      <c r="N138" s="2">
        <v>0</v>
      </c>
    </row>
    <row r="139" spans="1:14" x14ac:dyDescent="0.3">
      <c r="A139" t="s">
        <v>11</v>
      </c>
      <c r="B139" t="s">
        <v>732</v>
      </c>
      <c r="C139" t="s">
        <v>451</v>
      </c>
      <c r="D139" t="s">
        <v>127</v>
      </c>
      <c r="E139" s="1">
        <v>113.1304347826087</v>
      </c>
      <c r="F139" s="1">
        <v>33.823260869565217</v>
      </c>
      <c r="G139" s="1">
        <v>0</v>
      </c>
      <c r="H139" s="2">
        <v>0</v>
      </c>
      <c r="I139" s="1">
        <v>104.70369565217391</v>
      </c>
      <c r="J139" s="1">
        <v>0</v>
      </c>
      <c r="K139" s="2">
        <v>0</v>
      </c>
      <c r="L139" s="1">
        <v>251.38043478260869</v>
      </c>
      <c r="M139" s="1">
        <v>0</v>
      </c>
      <c r="N139" s="2">
        <v>0</v>
      </c>
    </row>
    <row r="140" spans="1:14" x14ac:dyDescent="0.3">
      <c r="A140" t="s">
        <v>11</v>
      </c>
      <c r="B140" t="s">
        <v>363</v>
      </c>
      <c r="C140" t="s">
        <v>364</v>
      </c>
      <c r="D140" t="s">
        <v>208</v>
      </c>
      <c r="E140" s="1">
        <v>73.195652173913047</v>
      </c>
      <c r="F140" s="1">
        <v>28.046195652173914</v>
      </c>
      <c r="G140" s="1">
        <v>0</v>
      </c>
      <c r="H140" s="2">
        <v>0</v>
      </c>
      <c r="I140" s="1">
        <v>51.179347826086953</v>
      </c>
      <c r="J140" s="1">
        <v>0</v>
      </c>
      <c r="K140" s="2">
        <v>0</v>
      </c>
      <c r="L140" s="1">
        <v>117.95108695652173</v>
      </c>
      <c r="M140" s="1">
        <v>0</v>
      </c>
      <c r="N140" s="2">
        <v>0</v>
      </c>
    </row>
    <row r="141" spans="1:14" x14ac:dyDescent="0.3">
      <c r="A141" t="s">
        <v>11</v>
      </c>
      <c r="B141" t="s">
        <v>567</v>
      </c>
      <c r="C141" t="s">
        <v>13</v>
      </c>
      <c r="D141" t="s">
        <v>14</v>
      </c>
      <c r="E141" s="1">
        <v>192.83695652173913</v>
      </c>
      <c r="F141" s="1">
        <v>147.22554347826087</v>
      </c>
      <c r="G141" s="1">
        <v>0</v>
      </c>
      <c r="H141" s="2">
        <v>0</v>
      </c>
      <c r="I141" s="1">
        <v>92.557065217391298</v>
      </c>
      <c r="J141" s="1">
        <v>0</v>
      </c>
      <c r="K141" s="2">
        <v>0</v>
      </c>
      <c r="L141" s="1">
        <v>249.14130434782609</v>
      </c>
      <c r="M141" s="1">
        <v>0</v>
      </c>
      <c r="N141" s="2">
        <v>0</v>
      </c>
    </row>
    <row r="142" spans="1:14" x14ac:dyDescent="0.3">
      <c r="A142" t="s">
        <v>11</v>
      </c>
      <c r="B142" t="s">
        <v>622</v>
      </c>
      <c r="C142" t="s">
        <v>623</v>
      </c>
      <c r="D142" t="s">
        <v>297</v>
      </c>
      <c r="E142" s="1">
        <v>91.554347826086953</v>
      </c>
      <c r="F142" s="1">
        <v>43.4375</v>
      </c>
      <c r="G142" s="1">
        <v>0</v>
      </c>
      <c r="H142" s="2">
        <v>0</v>
      </c>
      <c r="I142" s="1">
        <v>80.008152173913047</v>
      </c>
      <c r="J142" s="1">
        <v>0</v>
      </c>
      <c r="K142" s="2">
        <v>0</v>
      </c>
      <c r="L142" s="1">
        <v>224.07608695652175</v>
      </c>
      <c r="M142" s="1">
        <v>0</v>
      </c>
      <c r="N142" s="2">
        <v>0</v>
      </c>
    </row>
    <row r="143" spans="1:14" x14ac:dyDescent="0.3">
      <c r="A143" t="s">
        <v>11</v>
      </c>
      <c r="B143" t="s">
        <v>1053</v>
      </c>
      <c r="C143" t="s">
        <v>916</v>
      </c>
      <c r="D143" t="s">
        <v>917</v>
      </c>
      <c r="E143" s="1">
        <v>53.173913043478258</v>
      </c>
      <c r="F143" s="1">
        <v>17.069347826086954</v>
      </c>
      <c r="G143" s="1">
        <v>0</v>
      </c>
      <c r="H143" s="2">
        <v>0</v>
      </c>
      <c r="I143" s="1">
        <v>31.593043478260874</v>
      </c>
      <c r="J143" s="1">
        <v>0</v>
      </c>
      <c r="K143" s="2">
        <v>0</v>
      </c>
      <c r="L143" s="1">
        <v>83.121086956521737</v>
      </c>
      <c r="M143" s="1">
        <v>0</v>
      </c>
      <c r="N143" s="2">
        <v>0</v>
      </c>
    </row>
    <row r="144" spans="1:14" x14ac:dyDescent="0.3">
      <c r="A144" t="s">
        <v>11</v>
      </c>
      <c r="B144" t="s">
        <v>776</v>
      </c>
      <c r="C144" t="s">
        <v>39</v>
      </c>
      <c r="D144" t="s">
        <v>40</v>
      </c>
      <c r="E144" s="1">
        <v>70.934782608695656</v>
      </c>
      <c r="F144" s="1">
        <v>42.288152173913048</v>
      </c>
      <c r="G144" s="1">
        <v>0</v>
      </c>
      <c r="H144" s="2">
        <v>0</v>
      </c>
      <c r="I144" s="1">
        <v>48.543260869565209</v>
      </c>
      <c r="J144" s="1">
        <v>0</v>
      </c>
      <c r="K144" s="2">
        <v>0</v>
      </c>
      <c r="L144" s="1">
        <v>157.40489130434781</v>
      </c>
      <c r="M144" s="1">
        <v>0</v>
      </c>
      <c r="N144" s="2">
        <v>0</v>
      </c>
    </row>
    <row r="145" spans="1:14" x14ac:dyDescent="0.3">
      <c r="A145" t="s">
        <v>11</v>
      </c>
      <c r="B145" t="s">
        <v>233</v>
      </c>
      <c r="C145" t="s">
        <v>234</v>
      </c>
      <c r="D145" t="s">
        <v>235</v>
      </c>
      <c r="E145" s="1">
        <v>71.673913043478265</v>
      </c>
      <c r="F145" s="1">
        <v>31.69130434782609</v>
      </c>
      <c r="G145" s="1">
        <v>0</v>
      </c>
      <c r="H145" s="2">
        <v>0</v>
      </c>
      <c r="I145" s="1">
        <v>35.270652173913042</v>
      </c>
      <c r="J145" s="1">
        <v>0</v>
      </c>
      <c r="K145" s="2">
        <v>0</v>
      </c>
      <c r="L145" s="1">
        <v>128.20326086956521</v>
      </c>
      <c r="M145" s="1">
        <v>0</v>
      </c>
      <c r="N145" s="2">
        <v>0</v>
      </c>
    </row>
    <row r="146" spans="1:14" x14ac:dyDescent="0.3">
      <c r="A146" t="s">
        <v>11</v>
      </c>
      <c r="B146" t="s">
        <v>1043</v>
      </c>
      <c r="C146" t="s">
        <v>306</v>
      </c>
      <c r="D146" t="s">
        <v>307</v>
      </c>
      <c r="E146" s="1">
        <v>49.413043478260867</v>
      </c>
      <c r="F146" s="1">
        <v>14.269456521739135</v>
      </c>
      <c r="G146" s="1">
        <v>0</v>
      </c>
      <c r="H146" s="2">
        <v>0</v>
      </c>
      <c r="I146" s="1">
        <v>21.548152173913053</v>
      </c>
      <c r="J146" s="1">
        <v>0</v>
      </c>
      <c r="K146" s="2">
        <v>0</v>
      </c>
      <c r="L146" s="1">
        <v>99.648369565217394</v>
      </c>
      <c r="M146" s="1">
        <v>0</v>
      </c>
      <c r="N146" s="2">
        <v>0</v>
      </c>
    </row>
    <row r="147" spans="1:14" x14ac:dyDescent="0.3">
      <c r="A147" t="s">
        <v>11</v>
      </c>
      <c r="B147" t="s">
        <v>468</v>
      </c>
      <c r="C147" t="s">
        <v>469</v>
      </c>
      <c r="D147" t="s">
        <v>122</v>
      </c>
      <c r="E147" s="1">
        <v>107.8695652173913</v>
      </c>
      <c r="F147" s="1">
        <v>21.459239130434781</v>
      </c>
      <c r="G147" s="1">
        <v>0</v>
      </c>
      <c r="H147" s="2">
        <v>0</v>
      </c>
      <c r="I147" s="1">
        <v>56.192934782608695</v>
      </c>
      <c r="J147" s="1">
        <v>0</v>
      </c>
      <c r="K147" s="2">
        <v>0</v>
      </c>
      <c r="L147" s="1">
        <v>215.95652173913044</v>
      </c>
      <c r="M147" s="1">
        <v>0</v>
      </c>
      <c r="N147" s="2">
        <v>0</v>
      </c>
    </row>
    <row r="148" spans="1:14" x14ac:dyDescent="0.3">
      <c r="A148" t="s">
        <v>11</v>
      </c>
      <c r="B148" t="s">
        <v>568</v>
      </c>
      <c r="C148" t="s">
        <v>97</v>
      </c>
      <c r="D148" t="s">
        <v>23</v>
      </c>
      <c r="E148" s="1">
        <v>77.184782608695656</v>
      </c>
      <c r="F148" s="1">
        <v>22.296195652173914</v>
      </c>
      <c r="G148" s="1">
        <v>9.7826086956521743E-2</v>
      </c>
      <c r="H148" s="2">
        <v>4.3875685557586835E-3</v>
      </c>
      <c r="I148" s="1">
        <v>73.877608695652199</v>
      </c>
      <c r="J148" s="1">
        <v>0.64130434782608692</v>
      </c>
      <c r="K148" s="2">
        <v>8.6806321854300695E-3</v>
      </c>
      <c r="L148" s="1">
        <v>207.8153260869565</v>
      </c>
      <c r="M148" s="1">
        <v>5.1032608695652177</v>
      </c>
      <c r="N148" s="2">
        <v>2.4556710833876862E-2</v>
      </c>
    </row>
    <row r="149" spans="1:14" x14ac:dyDescent="0.3">
      <c r="A149" t="s">
        <v>11</v>
      </c>
      <c r="B149" t="s">
        <v>975</v>
      </c>
      <c r="C149" t="s">
        <v>13</v>
      </c>
      <c r="D149" t="s">
        <v>14</v>
      </c>
      <c r="E149" s="1">
        <v>144.95652173913044</v>
      </c>
      <c r="F149" s="1">
        <v>71.584239130434781</v>
      </c>
      <c r="G149" s="1">
        <v>0</v>
      </c>
      <c r="H149" s="2">
        <v>0</v>
      </c>
      <c r="I149" s="1">
        <v>81.152173913043484</v>
      </c>
      <c r="J149" s="1">
        <v>0</v>
      </c>
      <c r="K149" s="2">
        <v>0</v>
      </c>
      <c r="L149" s="1">
        <v>254.38858695652175</v>
      </c>
      <c r="M149" s="1">
        <v>0</v>
      </c>
      <c r="N149" s="2">
        <v>0</v>
      </c>
    </row>
    <row r="150" spans="1:14" x14ac:dyDescent="0.3">
      <c r="A150" t="s">
        <v>11</v>
      </c>
      <c r="B150" t="s">
        <v>740</v>
      </c>
      <c r="C150" t="s">
        <v>239</v>
      </c>
      <c r="D150" t="s">
        <v>14</v>
      </c>
      <c r="E150" s="1">
        <v>110.18478260869566</v>
      </c>
      <c r="F150" s="1">
        <v>84.070760869565206</v>
      </c>
      <c r="G150" s="1">
        <v>0</v>
      </c>
      <c r="H150" s="2">
        <v>0</v>
      </c>
      <c r="I150" s="1">
        <v>27.382173913043488</v>
      </c>
      <c r="J150" s="1">
        <v>0.21739130434782608</v>
      </c>
      <c r="K150" s="2">
        <v>7.9391543212816943E-3</v>
      </c>
      <c r="L150" s="1">
        <v>256.33695652173913</v>
      </c>
      <c r="M150" s="1">
        <v>3.1766304347826089</v>
      </c>
      <c r="N150" s="2">
        <v>1.2392401306025529E-2</v>
      </c>
    </row>
    <row r="151" spans="1:14" x14ac:dyDescent="0.3">
      <c r="A151" t="s">
        <v>11</v>
      </c>
      <c r="B151" t="s">
        <v>558</v>
      </c>
      <c r="C151" t="s">
        <v>559</v>
      </c>
      <c r="D151" t="s">
        <v>180</v>
      </c>
      <c r="E151" s="1">
        <v>98.478260869565219</v>
      </c>
      <c r="F151" s="1">
        <v>51.850543478260867</v>
      </c>
      <c r="G151" s="1">
        <v>0</v>
      </c>
      <c r="H151" s="2">
        <v>0</v>
      </c>
      <c r="I151" s="1">
        <v>72.9375</v>
      </c>
      <c r="J151" s="1">
        <v>0</v>
      </c>
      <c r="K151" s="2">
        <v>0</v>
      </c>
      <c r="L151" s="1">
        <v>271.90760869565219</v>
      </c>
      <c r="M151" s="1">
        <v>0</v>
      </c>
      <c r="N151" s="2">
        <v>0</v>
      </c>
    </row>
    <row r="152" spans="1:14" x14ac:dyDescent="0.3">
      <c r="A152" t="s">
        <v>11</v>
      </c>
      <c r="B152" t="s">
        <v>563</v>
      </c>
      <c r="C152" t="s">
        <v>13</v>
      </c>
      <c r="D152" t="s">
        <v>14</v>
      </c>
      <c r="E152" s="1">
        <v>196.09782608695653</v>
      </c>
      <c r="F152" s="1">
        <v>36.991847826086953</v>
      </c>
      <c r="G152" s="1">
        <v>0</v>
      </c>
      <c r="H152" s="2">
        <v>0</v>
      </c>
      <c r="I152" s="1">
        <v>138.80978260869566</v>
      </c>
      <c r="J152" s="1">
        <v>0</v>
      </c>
      <c r="K152" s="2">
        <v>0</v>
      </c>
      <c r="L152" s="1">
        <v>247.8641304347826</v>
      </c>
      <c r="M152" s="1">
        <v>0</v>
      </c>
      <c r="N152" s="2">
        <v>0</v>
      </c>
    </row>
    <row r="153" spans="1:14" x14ac:dyDescent="0.3">
      <c r="A153" t="s">
        <v>11</v>
      </c>
      <c r="B153" t="s">
        <v>815</v>
      </c>
      <c r="C153" t="s">
        <v>816</v>
      </c>
      <c r="D153" t="s">
        <v>261</v>
      </c>
      <c r="E153" s="1">
        <v>51.043478260869563</v>
      </c>
      <c r="F153" s="1">
        <v>23.1875</v>
      </c>
      <c r="G153" s="1">
        <v>0</v>
      </c>
      <c r="H153" s="2">
        <v>0</v>
      </c>
      <c r="I153" s="1">
        <v>31.657608695652176</v>
      </c>
      <c r="J153" s="1">
        <v>0</v>
      </c>
      <c r="K153" s="2">
        <v>0</v>
      </c>
      <c r="L153" s="1">
        <v>160.47554347826087</v>
      </c>
      <c r="M153" s="1">
        <v>0</v>
      </c>
      <c r="N153" s="2">
        <v>0</v>
      </c>
    </row>
    <row r="154" spans="1:14" x14ac:dyDescent="0.3">
      <c r="A154" t="s">
        <v>11</v>
      </c>
      <c r="B154" t="s">
        <v>337</v>
      </c>
      <c r="C154" t="s">
        <v>338</v>
      </c>
      <c r="D154" t="s">
        <v>261</v>
      </c>
      <c r="E154" s="1">
        <v>112.20652173913044</v>
      </c>
      <c r="F154" s="1">
        <v>47.206521739130437</v>
      </c>
      <c r="G154" s="1">
        <v>0</v>
      </c>
      <c r="H154" s="2">
        <v>0</v>
      </c>
      <c r="I154" s="1">
        <v>77.904891304347828</v>
      </c>
      <c r="J154" s="1">
        <v>0</v>
      </c>
      <c r="K154" s="2">
        <v>0</v>
      </c>
      <c r="L154" s="1">
        <v>205.8233695652174</v>
      </c>
      <c r="M154" s="1">
        <v>0</v>
      </c>
      <c r="N154" s="2">
        <v>0</v>
      </c>
    </row>
    <row r="155" spans="1:14" x14ac:dyDescent="0.3">
      <c r="A155" t="s">
        <v>11</v>
      </c>
      <c r="B155" t="s">
        <v>526</v>
      </c>
      <c r="C155" t="s">
        <v>527</v>
      </c>
      <c r="D155" t="s">
        <v>395</v>
      </c>
      <c r="E155" s="1">
        <v>61.804347826086953</v>
      </c>
      <c r="F155" s="1">
        <v>19.264782608695654</v>
      </c>
      <c r="G155" s="1">
        <v>0</v>
      </c>
      <c r="H155" s="2">
        <v>0</v>
      </c>
      <c r="I155" s="1">
        <v>38.629347826086949</v>
      </c>
      <c r="J155" s="1">
        <v>0</v>
      </c>
      <c r="K155" s="2">
        <v>0</v>
      </c>
      <c r="L155" s="1">
        <v>116.26641304347827</v>
      </c>
      <c r="M155" s="1">
        <v>0</v>
      </c>
      <c r="N155" s="2">
        <v>0</v>
      </c>
    </row>
    <row r="156" spans="1:14" x14ac:dyDescent="0.3">
      <c r="A156" t="s">
        <v>11</v>
      </c>
      <c r="B156" t="s">
        <v>497</v>
      </c>
      <c r="C156" t="s">
        <v>498</v>
      </c>
      <c r="D156" t="s">
        <v>71</v>
      </c>
      <c r="E156" s="1">
        <v>134.52173913043478</v>
      </c>
      <c r="F156" s="1">
        <v>65.600000000000009</v>
      </c>
      <c r="G156" s="1">
        <v>0</v>
      </c>
      <c r="H156" s="2">
        <v>0</v>
      </c>
      <c r="I156" s="1">
        <v>81.370652173913044</v>
      </c>
      <c r="J156" s="1">
        <v>0</v>
      </c>
      <c r="K156" s="2">
        <v>0</v>
      </c>
      <c r="L156" s="1">
        <v>204.9403260869565</v>
      </c>
      <c r="M156" s="1">
        <v>64.266304347826065</v>
      </c>
      <c r="N156" s="2">
        <v>0.31358544984727782</v>
      </c>
    </row>
    <row r="157" spans="1:14" x14ac:dyDescent="0.3">
      <c r="A157" t="s">
        <v>11</v>
      </c>
      <c r="B157" t="s">
        <v>322</v>
      </c>
      <c r="C157" t="s">
        <v>323</v>
      </c>
      <c r="D157" t="s">
        <v>324</v>
      </c>
      <c r="E157" s="1">
        <v>105.57608695652173</v>
      </c>
      <c r="F157" s="1">
        <v>21.241847826086957</v>
      </c>
      <c r="G157" s="1">
        <v>0</v>
      </c>
      <c r="H157" s="2">
        <v>0</v>
      </c>
      <c r="I157" s="1">
        <v>91.247282608695656</v>
      </c>
      <c r="J157" s="1">
        <v>14.413043478260869</v>
      </c>
      <c r="K157" s="2">
        <v>0.15795586527293842</v>
      </c>
      <c r="L157" s="1">
        <v>262.6875</v>
      </c>
      <c r="M157" s="1">
        <v>0</v>
      </c>
      <c r="N157" s="2">
        <v>0</v>
      </c>
    </row>
    <row r="158" spans="1:14" x14ac:dyDescent="0.3">
      <c r="A158" t="s">
        <v>11</v>
      </c>
      <c r="B158" t="s">
        <v>529</v>
      </c>
      <c r="C158" t="s">
        <v>150</v>
      </c>
      <c r="D158" t="s">
        <v>14</v>
      </c>
      <c r="E158" s="1">
        <v>25.815217391304348</v>
      </c>
      <c r="F158" s="1">
        <v>21.133043478260873</v>
      </c>
      <c r="G158" s="1">
        <v>0</v>
      </c>
      <c r="H158" s="2">
        <v>0</v>
      </c>
      <c r="I158" s="1">
        <v>30.100000000000009</v>
      </c>
      <c r="J158" s="1">
        <v>0</v>
      </c>
      <c r="K158" s="2">
        <v>0</v>
      </c>
      <c r="L158" s="1">
        <v>74.591739130434775</v>
      </c>
      <c r="M158" s="1">
        <v>0</v>
      </c>
      <c r="N158" s="2">
        <v>0</v>
      </c>
    </row>
    <row r="159" spans="1:14" x14ac:dyDescent="0.3">
      <c r="A159" t="s">
        <v>11</v>
      </c>
      <c r="B159" t="s">
        <v>1062</v>
      </c>
      <c r="C159" t="s">
        <v>1063</v>
      </c>
      <c r="D159" t="s">
        <v>449</v>
      </c>
      <c r="E159" s="1">
        <v>27.565217391304348</v>
      </c>
      <c r="F159" s="1">
        <v>19.399456521739129</v>
      </c>
      <c r="G159" s="1">
        <v>0</v>
      </c>
      <c r="H159" s="2">
        <v>0</v>
      </c>
      <c r="I159" s="1">
        <v>10.760434782608696</v>
      </c>
      <c r="J159" s="1">
        <v>0</v>
      </c>
      <c r="K159" s="2">
        <v>0</v>
      </c>
      <c r="L159" s="1">
        <v>58.903369565217389</v>
      </c>
      <c r="M159" s="1">
        <v>0</v>
      </c>
      <c r="N159" s="2">
        <v>0</v>
      </c>
    </row>
    <row r="160" spans="1:14" x14ac:dyDescent="0.3">
      <c r="A160" t="s">
        <v>11</v>
      </c>
      <c r="B160" t="s">
        <v>76</v>
      </c>
      <c r="C160" t="s">
        <v>48</v>
      </c>
      <c r="D160" t="s">
        <v>26</v>
      </c>
      <c r="E160" s="1">
        <v>81.467391304347828</v>
      </c>
      <c r="F160" s="1">
        <v>36.605978260869563</v>
      </c>
      <c r="G160" s="1">
        <v>0</v>
      </c>
      <c r="H160" s="2">
        <v>0</v>
      </c>
      <c r="I160" s="1">
        <v>56.179347826086953</v>
      </c>
      <c r="J160" s="1">
        <v>0</v>
      </c>
      <c r="K160" s="2">
        <v>0</v>
      </c>
      <c r="L160" s="1">
        <v>136.02717391304347</v>
      </c>
      <c r="M160" s="1">
        <v>0</v>
      </c>
      <c r="N160" s="2">
        <v>0</v>
      </c>
    </row>
    <row r="161" spans="1:14" x14ac:dyDescent="0.3">
      <c r="A161" t="s">
        <v>11</v>
      </c>
      <c r="B161" t="s">
        <v>102</v>
      </c>
      <c r="C161" t="s">
        <v>103</v>
      </c>
      <c r="D161" t="s">
        <v>104</v>
      </c>
      <c r="E161" s="1">
        <v>90.695652173913047</v>
      </c>
      <c r="F161" s="1">
        <v>21.701086956521738</v>
      </c>
      <c r="G161" s="1">
        <v>0.2608695652173913</v>
      </c>
      <c r="H161" s="2">
        <v>1.2021036814425245E-2</v>
      </c>
      <c r="I161" s="1">
        <v>62</v>
      </c>
      <c r="J161" s="1">
        <v>0</v>
      </c>
      <c r="K161" s="2">
        <v>0</v>
      </c>
      <c r="L161" s="1">
        <v>190.94565217391303</v>
      </c>
      <c r="M161" s="1">
        <v>0</v>
      </c>
      <c r="N161" s="2">
        <v>0</v>
      </c>
    </row>
    <row r="162" spans="1:14" x14ac:dyDescent="0.3">
      <c r="A162" t="s">
        <v>11</v>
      </c>
      <c r="B162" t="s">
        <v>822</v>
      </c>
      <c r="C162" t="s">
        <v>823</v>
      </c>
      <c r="D162" t="s">
        <v>14</v>
      </c>
      <c r="E162" s="1">
        <v>54.793478260869563</v>
      </c>
      <c r="F162" s="1">
        <v>38.932065217391305</v>
      </c>
      <c r="G162" s="1">
        <v>0</v>
      </c>
      <c r="H162" s="2">
        <v>0</v>
      </c>
      <c r="I162" s="1">
        <v>37.902173913043477</v>
      </c>
      <c r="J162" s="1">
        <v>0</v>
      </c>
      <c r="K162" s="2">
        <v>0</v>
      </c>
      <c r="L162" s="1">
        <v>120.1820652173913</v>
      </c>
      <c r="M162" s="1">
        <v>0</v>
      </c>
      <c r="N162" s="2">
        <v>0</v>
      </c>
    </row>
    <row r="163" spans="1:14" x14ac:dyDescent="0.3">
      <c r="A163" t="s">
        <v>11</v>
      </c>
      <c r="B163" t="s">
        <v>876</v>
      </c>
      <c r="C163" t="s">
        <v>140</v>
      </c>
      <c r="D163" t="s">
        <v>14</v>
      </c>
      <c r="E163" s="1">
        <v>133.34782608695653</v>
      </c>
      <c r="F163" s="1">
        <v>116.22282608695652</v>
      </c>
      <c r="G163" s="1">
        <v>0.17391304347826086</v>
      </c>
      <c r="H163" s="2">
        <v>1.4963759644610708E-3</v>
      </c>
      <c r="I163" s="1">
        <v>68.619565217391298</v>
      </c>
      <c r="J163" s="1">
        <v>0</v>
      </c>
      <c r="K163" s="2">
        <v>0</v>
      </c>
      <c r="L163" s="1">
        <v>228.6983695652174</v>
      </c>
      <c r="M163" s="1">
        <v>13.730978260869565</v>
      </c>
      <c r="N163" s="2">
        <v>6.003968584023478E-2</v>
      </c>
    </row>
    <row r="164" spans="1:14" x14ac:dyDescent="0.3">
      <c r="A164" t="s">
        <v>11</v>
      </c>
      <c r="B164" t="s">
        <v>379</v>
      </c>
      <c r="C164" t="s">
        <v>380</v>
      </c>
      <c r="D164" t="s">
        <v>14</v>
      </c>
      <c r="E164" s="1">
        <v>82.608695652173907</v>
      </c>
      <c r="F164" s="1">
        <v>66.709239130434781</v>
      </c>
      <c r="G164" s="1">
        <v>0</v>
      </c>
      <c r="H164" s="2">
        <v>0</v>
      </c>
      <c r="I164" s="1">
        <v>18.964673913043477</v>
      </c>
      <c r="J164" s="1">
        <v>0</v>
      </c>
      <c r="K164" s="2">
        <v>0</v>
      </c>
      <c r="L164" s="1">
        <v>126.22282608695652</v>
      </c>
      <c r="M164" s="1">
        <v>0</v>
      </c>
      <c r="N164" s="2">
        <v>0</v>
      </c>
    </row>
    <row r="165" spans="1:14" x14ac:dyDescent="0.3">
      <c r="A165" t="s">
        <v>11</v>
      </c>
      <c r="B165" t="s">
        <v>204</v>
      </c>
      <c r="C165" t="s">
        <v>57</v>
      </c>
      <c r="D165" t="s">
        <v>58</v>
      </c>
      <c r="E165" s="1">
        <v>78.010869565217391</v>
      </c>
      <c r="F165" s="1">
        <v>12.192934782608695</v>
      </c>
      <c r="G165" s="1">
        <v>0.17391304347826086</v>
      </c>
      <c r="H165" s="2">
        <v>1.4263427679964342E-2</v>
      </c>
      <c r="I165" s="1">
        <v>57.434782608695649</v>
      </c>
      <c r="J165" s="1">
        <v>0</v>
      </c>
      <c r="K165" s="2">
        <v>0</v>
      </c>
      <c r="L165" s="1">
        <v>133.22826086956522</v>
      </c>
      <c r="M165" s="1">
        <v>0</v>
      </c>
      <c r="N165" s="2">
        <v>0</v>
      </c>
    </row>
    <row r="166" spans="1:14" x14ac:dyDescent="0.3">
      <c r="A166" t="s">
        <v>11</v>
      </c>
      <c r="B166" t="s">
        <v>736</v>
      </c>
      <c r="C166" t="s">
        <v>633</v>
      </c>
      <c r="D166" t="s">
        <v>14</v>
      </c>
      <c r="E166" s="1">
        <v>304.22826086956519</v>
      </c>
      <c r="F166" s="1">
        <v>41.203804347826086</v>
      </c>
      <c r="G166" s="1">
        <v>0</v>
      </c>
      <c r="H166" s="2">
        <v>0</v>
      </c>
      <c r="I166" s="1">
        <v>188.1983695652174</v>
      </c>
      <c r="J166" s="1">
        <v>0</v>
      </c>
      <c r="K166" s="2">
        <v>0</v>
      </c>
      <c r="L166" s="1">
        <v>265.01554347826089</v>
      </c>
      <c r="M166" s="1">
        <v>0</v>
      </c>
      <c r="N166" s="2">
        <v>0</v>
      </c>
    </row>
    <row r="167" spans="1:14" x14ac:dyDescent="0.3">
      <c r="A167" t="s">
        <v>11</v>
      </c>
      <c r="B167" t="s">
        <v>329</v>
      </c>
      <c r="C167" t="s">
        <v>330</v>
      </c>
      <c r="D167" t="s">
        <v>218</v>
      </c>
      <c r="E167" s="1">
        <v>98.282608695652172</v>
      </c>
      <c r="F167" s="1">
        <v>61.570652173913047</v>
      </c>
      <c r="G167" s="1">
        <v>0</v>
      </c>
      <c r="H167" s="2">
        <v>0</v>
      </c>
      <c r="I167" s="1">
        <v>10.692934782608695</v>
      </c>
      <c r="J167" s="1">
        <v>0</v>
      </c>
      <c r="K167" s="2">
        <v>0</v>
      </c>
      <c r="L167" s="1">
        <v>140.35869565217391</v>
      </c>
      <c r="M167" s="1">
        <v>0</v>
      </c>
      <c r="N167" s="2">
        <v>0</v>
      </c>
    </row>
    <row r="168" spans="1:14" x14ac:dyDescent="0.3">
      <c r="A168" t="s">
        <v>11</v>
      </c>
      <c r="B168" t="s">
        <v>418</v>
      </c>
      <c r="C168" t="s">
        <v>13</v>
      </c>
      <c r="D168" t="s">
        <v>14</v>
      </c>
      <c r="E168" s="1">
        <v>257.72826086956519</v>
      </c>
      <c r="F168" s="1">
        <v>89.179347826086953</v>
      </c>
      <c r="G168" s="1">
        <v>0</v>
      </c>
      <c r="H168" s="2">
        <v>0</v>
      </c>
      <c r="I168" s="1">
        <v>125.58152173913044</v>
      </c>
      <c r="J168" s="1">
        <v>0</v>
      </c>
      <c r="K168" s="2">
        <v>0</v>
      </c>
      <c r="L168" s="1">
        <v>366.10869565217394</v>
      </c>
      <c r="M168" s="1">
        <v>0</v>
      </c>
      <c r="N168" s="2">
        <v>0</v>
      </c>
    </row>
    <row r="169" spans="1:14" x14ac:dyDescent="0.3">
      <c r="A169" t="s">
        <v>11</v>
      </c>
      <c r="B169" t="s">
        <v>275</v>
      </c>
      <c r="C169" t="s">
        <v>260</v>
      </c>
      <c r="D169" t="s">
        <v>261</v>
      </c>
      <c r="E169" s="1">
        <v>33.945652173913047</v>
      </c>
      <c r="F169" s="1">
        <v>46.827608695652195</v>
      </c>
      <c r="G169" s="1">
        <v>0</v>
      </c>
      <c r="H169" s="2">
        <v>0</v>
      </c>
      <c r="I169" s="1">
        <v>21.203695652173913</v>
      </c>
      <c r="J169" s="1">
        <v>0</v>
      </c>
      <c r="K169" s="2">
        <v>0</v>
      </c>
      <c r="L169" s="1">
        <v>105.51978260869565</v>
      </c>
      <c r="M169" s="1">
        <v>0</v>
      </c>
      <c r="N169" s="2">
        <v>0</v>
      </c>
    </row>
    <row r="170" spans="1:14" x14ac:dyDescent="0.3">
      <c r="A170" t="s">
        <v>11</v>
      </c>
      <c r="B170" t="s">
        <v>1086</v>
      </c>
      <c r="C170" t="s">
        <v>1087</v>
      </c>
      <c r="D170" t="s">
        <v>290</v>
      </c>
      <c r="E170" s="1">
        <v>48.663043478260867</v>
      </c>
      <c r="F170" s="1">
        <v>21.611413043478262</v>
      </c>
      <c r="G170" s="1">
        <v>0</v>
      </c>
      <c r="H170" s="2">
        <v>0</v>
      </c>
      <c r="I170" s="1">
        <v>23.989130434782609</v>
      </c>
      <c r="J170" s="1">
        <v>0</v>
      </c>
      <c r="K170" s="2">
        <v>0</v>
      </c>
      <c r="L170" s="1">
        <v>107.9429347826087</v>
      </c>
      <c r="M170" s="1">
        <v>0</v>
      </c>
      <c r="N170" s="2">
        <v>0</v>
      </c>
    </row>
    <row r="171" spans="1:14" x14ac:dyDescent="0.3">
      <c r="A171" t="s">
        <v>11</v>
      </c>
      <c r="B171" t="s">
        <v>924</v>
      </c>
      <c r="C171" t="s">
        <v>925</v>
      </c>
      <c r="D171" t="s">
        <v>297</v>
      </c>
      <c r="E171" s="1">
        <v>29.923913043478262</v>
      </c>
      <c r="F171" s="1">
        <v>28.711956521739129</v>
      </c>
      <c r="G171" s="1">
        <v>0</v>
      </c>
      <c r="H171" s="2">
        <v>0</v>
      </c>
      <c r="I171" s="1">
        <v>22.75</v>
      </c>
      <c r="J171" s="1">
        <v>0</v>
      </c>
      <c r="K171" s="2">
        <v>0</v>
      </c>
      <c r="L171" s="1">
        <v>84.940217391304344</v>
      </c>
      <c r="M171" s="1">
        <v>0</v>
      </c>
      <c r="N171" s="2">
        <v>0</v>
      </c>
    </row>
    <row r="172" spans="1:14" x14ac:dyDescent="0.3">
      <c r="A172" t="s">
        <v>11</v>
      </c>
      <c r="B172" t="s">
        <v>335</v>
      </c>
      <c r="C172" t="s">
        <v>336</v>
      </c>
      <c r="D172" t="s">
        <v>127</v>
      </c>
      <c r="E172" s="1">
        <v>60.413043478260867</v>
      </c>
      <c r="F172" s="1">
        <v>7.5244565217391308</v>
      </c>
      <c r="G172" s="1">
        <v>0</v>
      </c>
      <c r="H172" s="2">
        <v>0</v>
      </c>
      <c r="I172" s="1">
        <v>23.891956521739129</v>
      </c>
      <c r="J172" s="1">
        <v>0</v>
      </c>
      <c r="K172" s="2">
        <v>0</v>
      </c>
      <c r="L172" s="1">
        <v>79.240652173913048</v>
      </c>
      <c r="M172" s="1">
        <v>0</v>
      </c>
      <c r="N172" s="2">
        <v>0</v>
      </c>
    </row>
    <row r="173" spans="1:14" x14ac:dyDescent="0.3">
      <c r="A173" t="s">
        <v>11</v>
      </c>
      <c r="B173" t="s">
        <v>143</v>
      </c>
      <c r="C173" t="s">
        <v>144</v>
      </c>
      <c r="D173" t="s">
        <v>145</v>
      </c>
      <c r="E173" s="1">
        <v>73.695652173913047</v>
      </c>
      <c r="F173" s="1">
        <v>60.361413043478258</v>
      </c>
      <c r="G173" s="1">
        <v>5.7282608695652177</v>
      </c>
      <c r="H173" s="2">
        <v>9.4899383244046287E-2</v>
      </c>
      <c r="I173" s="1">
        <v>33.701086956521742</v>
      </c>
      <c r="J173" s="1">
        <v>0.2608695652173913</v>
      </c>
      <c r="K173" s="2">
        <v>7.7406869859700037E-3</v>
      </c>
      <c r="L173" s="1">
        <v>172.51630434782609</v>
      </c>
      <c r="M173" s="1">
        <v>0</v>
      </c>
      <c r="N173" s="2">
        <v>0</v>
      </c>
    </row>
    <row r="174" spans="1:14" x14ac:dyDescent="0.3">
      <c r="A174" t="s">
        <v>11</v>
      </c>
      <c r="B174" t="s">
        <v>1102</v>
      </c>
      <c r="C174" t="s">
        <v>13</v>
      </c>
      <c r="D174" t="s">
        <v>14</v>
      </c>
      <c r="E174" s="1">
        <v>166.32608695652175</v>
      </c>
      <c r="F174" s="1">
        <v>40.994673913043513</v>
      </c>
      <c r="G174" s="1">
        <v>0</v>
      </c>
      <c r="H174" s="2">
        <v>0</v>
      </c>
      <c r="I174" s="1">
        <v>145.49260869565208</v>
      </c>
      <c r="J174" s="1">
        <v>0</v>
      </c>
      <c r="K174" s="2">
        <v>0</v>
      </c>
      <c r="L174" s="1">
        <v>193.50206521739128</v>
      </c>
      <c r="M174" s="1">
        <v>0</v>
      </c>
      <c r="N174" s="2">
        <v>0</v>
      </c>
    </row>
    <row r="175" spans="1:14" x14ac:dyDescent="0.3">
      <c r="A175" t="s">
        <v>11</v>
      </c>
      <c r="B175" t="s">
        <v>445</v>
      </c>
      <c r="C175" t="s">
        <v>13</v>
      </c>
      <c r="D175" t="s">
        <v>14</v>
      </c>
      <c r="E175" s="1">
        <v>36.630434782608695</v>
      </c>
      <c r="F175" s="1">
        <v>81.274456521739125</v>
      </c>
      <c r="G175" s="1">
        <v>8.6956521739130432E-2</v>
      </c>
      <c r="H175" s="2">
        <v>1.0699120666020261E-3</v>
      </c>
      <c r="I175" s="1">
        <v>5.0407608695652177</v>
      </c>
      <c r="J175" s="1">
        <v>0</v>
      </c>
      <c r="K175" s="2">
        <v>0</v>
      </c>
      <c r="L175" s="1">
        <v>73.527173913043484</v>
      </c>
      <c r="M175" s="1">
        <v>4.3478260869565216E-2</v>
      </c>
      <c r="N175" s="2">
        <v>5.9132234459309627E-4</v>
      </c>
    </row>
    <row r="176" spans="1:14" x14ac:dyDescent="0.3">
      <c r="A176" t="s">
        <v>11</v>
      </c>
      <c r="B176" t="s">
        <v>1091</v>
      </c>
      <c r="C176" t="s">
        <v>19</v>
      </c>
      <c r="D176" t="s">
        <v>20</v>
      </c>
      <c r="E176" s="1">
        <v>50.619565217391305</v>
      </c>
      <c r="F176" s="1">
        <v>32.016304347826086</v>
      </c>
      <c r="G176" s="1">
        <v>0</v>
      </c>
      <c r="H176" s="2">
        <v>0</v>
      </c>
      <c r="I176" s="1">
        <v>52.573369565217391</v>
      </c>
      <c r="J176" s="1">
        <v>0</v>
      </c>
      <c r="K176" s="2">
        <v>0</v>
      </c>
      <c r="L176" s="1">
        <v>149.7608695652174</v>
      </c>
      <c r="M176" s="1">
        <v>0</v>
      </c>
      <c r="N176" s="2">
        <v>0</v>
      </c>
    </row>
    <row r="177" spans="1:14" x14ac:dyDescent="0.3">
      <c r="A177" t="s">
        <v>11</v>
      </c>
      <c r="B177" t="s">
        <v>624</v>
      </c>
      <c r="C177" t="s">
        <v>13</v>
      </c>
      <c r="D177" t="s">
        <v>14</v>
      </c>
      <c r="E177" s="1">
        <v>163.38043478260869</v>
      </c>
      <c r="F177" s="1">
        <v>98.869565217391298</v>
      </c>
      <c r="G177" s="1">
        <v>0</v>
      </c>
      <c r="H177" s="2">
        <v>0</v>
      </c>
      <c r="I177" s="1">
        <v>63.421195652173914</v>
      </c>
      <c r="J177" s="1">
        <v>0</v>
      </c>
      <c r="K177" s="2">
        <v>0</v>
      </c>
      <c r="L177" s="1">
        <v>222.71956521739131</v>
      </c>
      <c r="M177" s="1">
        <v>0</v>
      </c>
      <c r="N177" s="2">
        <v>0</v>
      </c>
    </row>
    <row r="178" spans="1:14" x14ac:dyDescent="0.3">
      <c r="A178" t="s">
        <v>11</v>
      </c>
      <c r="B178" t="s">
        <v>171</v>
      </c>
      <c r="C178" t="s">
        <v>172</v>
      </c>
      <c r="D178" t="s">
        <v>61</v>
      </c>
      <c r="E178" s="1">
        <v>46.260869565217391</v>
      </c>
      <c r="F178" s="1">
        <v>14.340978260869564</v>
      </c>
      <c r="G178" s="1">
        <v>1.3043478260869565</v>
      </c>
      <c r="H178" s="2">
        <v>9.0952500056845326E-2</v>
      </c>
      <c r="I178" s="1">
        <v>21.5</v>
      </c>
      <c r="J178" s="1">
        <v>10.423913043478262</v>
      </c>
      <c r="K178" s="2">
        <v>0.48483316481294242</v>
      </c>
      <c r="L178" s="1">
        <v>96.77358695652174</v>
      </c>
      <c r="M178" s="1">
        <v>23.826086956521738</v>
      </c>
      <c r="N178" s="2">
        <v>0.2462044417887112</v>
      </c>
    </row>
    <row r="179" spans="1:14" x14ac:dyDescent="0.3">
      <c r="A179" t="s">
        <v>11</v>
      </c>
      <c r="B179" t="s">
        <v>887</v>
      </c>
      <c r="C179" t="s">
        <v>888</v>
      </c>
      <c r="D179" t="s">
        <v>224</v>
      </c>
      <c r="E179" s="1">
        <v>66.858695652173907</v>
      </c>
      <c r="F179" s="1">
        <v>22.298913043478262</v>
      </c>
      <c r="G179" s="1">
        <v>0</v>
      </c>
      <c r="H179" s="2">
        <v>0</v>
      </c>
      <c r="I179" s="1">
        <v>44.070652173913047</v>
      </c>
      <c r="J179" s="1">
        <v>0</v>
      </c>
      <c r="K179" s="2">
        <v>0</v>
      </c>
      <c r="L179" s="1">
        <v>120.80978260869566</v>
      </c>
      <c r="M179" s="1">
        <v>0</v>
      </c>
      <c r="N179" s="2">
        <v>0</v>
      </c>
    </row>
    <row r="180" spans="1:14" x14ac:dyDescent="0.3">
      <c r="A180" t="s">
        <v>11</v>
      </c>
      <c r="B180" t="s">
        <v>595</v>
      </c>
      <c r="C180" t="s">
        <v>596</v>
      </c>
      <c r="D180" t="s">
        <v>261</v>
      </c>
      <c r="E180" s="1">
        <v>84.978260869565219</v>
      </c>
      <c r="F180" s="1">
        <v>41.960869565217394</v>
      </c>
      <c r="G180" s="1">
        <v>0</v>
      </c>
      <c r="H180" s="2">
        <v>0</v>
      </c>
      <c r="I180" s="1">
        <v>56.842391304347828</v>
      </c>
      <c r="J180" s="1">
        <v>0</v>
      </c>
      <c r="K180" s="2">
        <v>0</v>
      </c>
      <c r="L180" s="1">
        <v>165.72282608695653</v>
      </c>
      <c r="M180" s="1">
        <v>0</v>
      </c>
      <c r="N180" s="2">
        <v>0</v>
      </c>
    </row>
    <row r="181" spans="1:14" x14ac:dyDescent="0.3">
      <c r="A181" t="s">
        <v>11</v>
      </c>
      <c r="B181" t="s">
        <v>688</v>
      </c>
      <c r="C181" t="s">
        <v>689</v>
      </c>
      <c r="D181" t="s">
        <v>14</v>
      </c>
      <c r="E181" s="1">
        <v>179.38043478260869</v>
      </c>
      <c r="F181" s="1">
        <v>46.061956521739098</v>
      </c>
      <c r="G181" s="1">
        <v>0</v>
      </c>
      <c r="H181" s="2">
        <v>0</v>
      </c>
      <c r="I181" s="1">
        <v>100.99347826086957</v>
      </c>
      <c r="J181" s="1">
        <v>0</v>
      </c>
      <c r="K181" s="2">
        <v>0</v>
      </c>
      <c r="L181" s="1">
        <v>202.12608695652173</v>
      </c>
      <c r="M181" s="1">
        <v>0</v>
      </c>
      <c r="N181" s="2">
        <v>0</v>
      </c>
    </row>
    <row r="182" spans="1:14" x14ac:dyDescent="0.3">
      <c r="A182" t="s">
        <v>11</v>
      </c>
      <c r="B182" t="s">
        <v>999</v>
      </c>
      <c r="C182" t="s">
        <v>90</v>
      </c>
      <c r="D182" t="s">
        <v>91</v>
      </c>
      <c r="E182" s="1">
        <v>52.413043478260867</v>
      </c>
      <c r="F182" s="1">
        <v>11.146304347826087</v>
      </c>
      <c r="G182" s="1">
        <v>1.3043478260869565</v>
      </c>
      <c r="H182" s="2">
        <v>0.11702065414545668</v>
      </c>
      <c r="I182" s="1">
        <v>23.703804347826093</v>
      </c>
      <c r="J182" s="1">
        <v>3.3804347826086958</v>
      </c>
      <c r="K182" s="2">
        <v>0.14261148687378192</v>
      </c>
      <c r="L182" s="1">
        <v>85.958695652173915</v>
      </c>
      <c r="M182" s="1">
        <v>0</v>
      </c>
      <c r="N182" s="2">
        <v>0</v>
      </c>
    </row>
    <row r="183" spans="1:14" x14ac:dyDescent="0.3">
      <c r="A183" t="s">
        <v>11</v>
      </c>
      <c r="B183" t="s">
        <v>483</v>
      </c>
      <c r="C183" t="s">
        <v>484</v>
      </c>
      <c r="D183" t="s">
        <v>71</v>
      </c>
      <c r="E183" s="1">
        <v>47.380434782608695</v>
      </c>
      <c r="F183" s="1">
        <v>46.544565217391309</v>
      </c>
      <c r="G183" s="1">
        <v>0</v>
      </c>
      <c r="H183" s="2">
        <v>0</v>
      </c>
      <c r="I183" s="1">
        <v>35.293913043478263</v>
      </c>
      <c r="J183" s="1">
        <v>0</v>
      </c>
      <c r="K183" s="2">
        <v>0</v>
      </c>
      <c r="L183" s="1">
        <v>135.0141304347826</v>
      </c>
      <c r="M183" s="1">
        <v>0</v>
      </c>
      <c r="N183" s="2">
        <v>0</v>
      </c>
    </row>
    <row r="184" spans="1:14" x14ac:dyDescent="0.3">
      <c r="A184" t="s">
        <v>11</v>
      </c>
      <c r="B184" t="s">
        <v>1085</v>
      </c>
      <c r="C184" t="s">
        <v>656</v>
      </c>
      <c r="D184" t="s">
        <v>657</v>
      </c>
      <c r="E184" s="1">
        <v>17.782608695652176</v>
      </c>
      <c r="F184" s="1">
        <v>25.046195652173914</v>
      </c>
      <c r="G184" s="1">
        <v>0</v>
      </c>
      <c r="H184" s="2">
        <v>0</v>
      </c>
      <c r="I184" s="1">
        <v>4.6059782608695654</v>
      </c>
      <c r="J184" s="1">
        <v>0</v>
      </c>
      <c r="K184" s="2">
        <v>0</v>
      </c>
      <c r="L184" s="1">
        <v>62.510869565217391</v>
      </c>
      <c r="M184" s="1">
        <v>0</v>
      </c>
      <c r="N184" s="2">
        <v>0</v>
      </c>
    </row>
    <row r="185" spans="1:14" x14ac:dyDescent="0.3">
      <c r="A185" t="s">
        <v>11</v>
      </c>
      <c r="B185" t="s">
        <v>30</v>
      </c>
      <c r="C185" t="s">
        <v>31</v>
      </c>
      <c r="D185" t="s">
        <v>14</v>
      </c>
      <c r="E185" s="1">
        <v>112.5</v>
      </c>
      <c r="F185" s="1">
        <v>22.627173913043482</v>
      </c>
      <c r="G185" s="1">
        <v>0</v>
      </c>
      <c r="H185" s="2">
        <v>0</v>
      </c>
      <c r="I185" s="1">
        <v>36.027934782608718</v>
      </c>
      <c r="J185" s="1">
        <v>0</v>
      </c>
      <c r="K185" s="2">
        <v>0</v>
      </c>
      <c r="L185" s="1">
        <v>115.07826086956523</v>
      </c>
      <c r="M185" s="1">
        <v>0</v>
      </c>
      <c r="N185" s="2">
        <v>0</v>
      </c>
    </row>
    <row r="186" spans="1:14" x14ac:dyDescent="0.3">
      <c r="A186" t="s">
        <v>11</v>
      </c>
      <c r="B186" t="s">
        <v>161</v>
      </c>
      <c r="C186" t="s">
        <v>162</v>
      </c>
      <c r="D186" t="s">
        <v>163</v>
      </c>
      <c r="E186" s="1">
        <v>84.793478260869563</v>
      </c>
      <c r="F186" s="1">
        <v>29.834782608695654</v>
      </c>
      <c r="G186" s="1">
        <v>0</v>
      </c>
      <c r="H186" s="2">
        <v>0</v>
      </c>
      <c r="I186" s="1">
        <v>46.897282608695647</v>
      </c>
      <c r="J186" s="1">
        <v>0</v>
      </c>
      <c r="K186" s="2">
        <v>0</v>
      </c>
      <c r="L186" s="1">
        <v>122.59076086956522</v>
      </c>
      <c r="M186" s="1">
        <v>17.711956521739129</v>
      </c>
      <c r="N186" s="2">
        <v>0.14448035395248418</v>
      </c>
    </row>
    <row r="187" spans="1:14" x14ac:dyDescent="0.3">
      <c r="A187" t="s">
        <v>11</v>
      </c>
      <c r="B187" t="s">
        <v>186</v>
      </c>
      <c r="C187" t="s">
        <v>187</v>
      </c>
      <c r="D187" t="s">
        <v>163</v>
      </c>
      <c r="E187" s="1">
        <v>83.815217391304344</v>
      </c>
      <c r="F187" s="1">
        <v>74.663043478260875</v>
      </c>
      <c r="G187" s="1">
        <v>0</v>
      </c>
      <c r="H187" s="2">
        <v>0</v>
      </c>
      <c r="I187" s="1">
        <v>29.576086956521738</v>
      </c>
      <c r="J187" s="1">
        <v>0</v>
      </c>
      <c r="K187" s="2">
        <v>0</v>
      </c>
      <c r="L187" s="1">
        <v>152.35054347826087</v>
      </c>
      <c r="M187" s="1">
        <v>0</v>
      </c>
      <c r="N187" s="2">
        <v>0</v>
      </c>
    </row>
    <row r="188" spans="1:14" x14ac:dyDescent="0.3">
      <c r="A188" t="s">
        <v>11</v>
      </c>
      <c r="B188" t="s">
        <v>1038</v>
      </c>
      <c r="C188" t="s">
        <v>1039</v>
      </c>
      <c r="D188" t="s">
        <v>932</v>
      </c>
      <c r="E188" s="1">
        <v>37.293478260869563</v>
      </c>
      <c r="F188" s="1">
        <v>12.871413043478261</v>
      </c>
      <c r="G188" s="1">
        <v>0</v>
      </c>
      <c r="H188" s="2">
        <v>0</v>
      </c>
      <c r="I188" s="1">
        <v>20.983260869565225</v>
      </c>
      <c r="J188" s="1">
        <v>0</v>
      </c>
      <c r="K188" s="2">
        <v>0</v>
      </c>
      <c r="L188" s="1">
        <v>64.829239130434786</v>
      </c>
      <c r="M188" s="1">
        <v>0</v>
      </c>
      <c r="N188" s="2">
        <v>0</v>
      </c>
    </row>
    <row r="189" spans="1:14" x14ac:dyDescent="0.3">
      <c r="A189" t="s">
        <v>11</v>
      </c>
      <c r="B189" t="s">
        <v>32</v>
      </c>
      <c r="C189" t="s">
        <v>33</v>
      </c>
      <c r="D189" t="s">
        <v>34</v>
      </c>
      <c r="E189" s="1">
        <v>44.239130434782609</v>
      </c>
      <c r="F189" s="1">
        <v>12.697826086956523</v>
      </c>
      <c r="G189" s="1">
        <v>0</v>
      </c>
      <c r="H189" s="2">
        <v>0</v>
      </c>
      <c r="I189" s="1">
        <v>19.016413043478256</v>
      </c>
      <c r="J189" s="1">
        <v>0</v>
      </c>
      <c r="K189" s="2">
        <v>0</v>
      </c>
      <c r="L189" s="1">
        <v>71.292173913043484</v>
      </c>
      <c r="M189" s="1">
        <v>0</v>
      </c>
      <c r="N189" s="2">
        <v>0</v>
      </c>
    </row>
    <row r="190" spans="1:14" x14ac:dyDescent="0.3">
      <c r="A190" t="s">
        <v>11</v>
      </c>
      <c r="B190" t="s">
        <v>444</v>
      </c>
      <c r="C190" t="s">
        <v>190</v>
      </c>
      <c r="D190" t="s">
        <v>191</v>
      </c>
      <c r="E190" s="1">
        <v>161.64130434782609</v>
      </c>
      <c r="F190" s="1">
        <v>126.64673913043478</v>
      </c>
      <c r="G190" s="1">
        <v>16.391304347826086</v>
      </c>
      <c r="H190" s="2">
        <v>0.12942539587177615</v>
      </c>
      <c r="I190" s="1">
        <v>52.429347826086953</v>
      </c>
      <c r="J190" s="1">
        <v>27.380434782608695</v>
      </c>
      <c r="K190" s="2">
        <v>0.52223489167616877</v>
      </c>
      <c r="L190" s="1">
        <v>408.00217391304346</v>
      </c>
      <c r="M190" s="1">
        <v>222.94782608695652</v>
      </c>
      <c r="N190" s="2">
        <v>0.54643783867306761</v>
      </c>
    </row>
    <row r="191" spans="1:14" x14ac:dyDescent="0.3">
      <c r="A191" t="s">
        <v>11</v>
      </c>
      <c r="B191" t="s">
        <v>792</v>
      </c>
      <c r="C191" t="s">
        <v>45</v>
      </c>
      <c r="D191" t="s">
        <v>46</v>
      </c>
      <c r="E191" s="1">
        <v>76.880434782608702</v>
      </c>
      <c r="F191" s="1">
        <v>24.586956521739129</v>
      </c>
      <c r="G191" s="1">
        <v>0</v>
      </c>
      <c r="H191" s="2">
        <v>0</v>
      </c>
      <c r="I191" s="1">
        <v>61.163043478260867</v>
      </c>
      <c r="J191" s="1">
        <v>0</v>
      </c>
      <c r="K191" s="2">
        <v>0</v>
      </c>
      <c r="L191" s="1">
        <v>152.40489130434781</v>
      </c>
      <c r="M191" s="1">
        <v>0</v>
      </c>
      <c r="N191" s="2">
        <v>0</v>
      </c>
    </row>
    <row r="192" spans="1:14" x14ac:dyDescent="0.3">
      <c r="A192" t="s">
        <v>11</v>
      </c>
      <c r="B192" t="s">
        <v>128</v>
      </c>
      <c r="C192" t="s">
        <v>82</v>
      </c>
      <c r="D192" t="s">
        <v>14</v>
      </c>
      <c r="E192" s="1">
        <v>80.706521739130437</v>
      </c>
      <c r="F192" s="1">
        <v>61.136739130434783</v>
      </c>
      <c r="G192" s="1">
        <v>0</v>
      </c>
      <c r="H192" s="2">
        <v>0</v>
      </c>
      <c r="I192" s="1">
        <v>12.5</v>
      </c>
      <c r="J192" s="1">
        <v>0</v>
      </c>
      <c r="K192" s="2">
        <v>0</v>
      </c>
      <c r="L192" s="1">
        <v>154.11141304347825</v>
      </c>
      <c r="M192" s="1">
        <v>0</v>
      </c>
      <c r="N192" s="2">
        <v>0</v>
      </c>
    </row>
    <row r="193" spans="1:14" x14ac:dyDescent="0.3">
      <c r="A193" t="s">
        <v>11</v>
      </c>
      <c r="B193" t="s">
        <v>178</v>
      </c>
      <c r="C193" t="s">
        <v>179</v>
      </c>
      <c r="D193" t="s">
        <v>180</v>
      </c>
      <c r="E193" s="1">
        <v>60.043478260869563</v>
      </c>
      <c r="F193" s="1">
        <v>30.595000000000006</v>
      </c>
      <c r="G193" s="1">
        <v>0</v>
      </c>
      <c r="H193" s="2">
        <v>0</v>
      </c>
      <c r="I193" s="1">
        <v>30.019891304347833</v>
      </c>
      <c r="J193" s="1">
        <v>0</v>
      </c>
      <c r="K193" s="2">
        <v>0</v>
      </c>
      <c r="L193" s="1">
        <v>115.69673913043479</v>
      </c>
      <c r="M193" s="1">
        <v>0</v>
      </c>
      <c r="N193" s="2">
        <v>0</v>
      </c>
    </row>
    <row r="194" spans="1:14" x14ac:dyDescent="0.3">
      <c r="A194" t="s">
        <v>11</v>
      </c>
      <c r="B194" t="s">
        <v>874</v>
      </c>
      <c r="C194" t="s">
        <v>328</v>
      </c>
      <c r="D194" t="s">
        <v>26</v>
      </c>
      <c r="E194" s="1">
        <v>73.239130434782609</v>
      </c>
      <c r="F194" s="1">
        <v>53.081521739130437</v>
      </c>
      <c r="G194" s="1">
        <v>0</v>
      </c>
      <c r="H194" s="2">
        <v>0</v>
      </c>
      <c r="I194" s="1">
        <v>43.198369565217391</v>
      </c>
      <c r="J194" s="1">
        <v>0</v>
      </c>
      <c r="K194" s="2">
        <v>0</v>
      </c>
      <c r="L194" s="1">
        <v>179.3858695652174</v>
      </c>
      <c r="M194" s="1">
        <v>48.081521739130437</v>
      </c>
      <c r="N194" s="2">
        <v>0.26803405338261582</v>
      </c>
    </row>
    <row r="195" spans="1:14" x14ac:dyDescent="0.3">
      <c r="A195" t="s">
        <v>11</v>
      </c>
      <c r="B195" t="s">
        <v>110</v>
      </c>
      <c r="C195" t="s">
        <v>111</v>
      </c>
      <c r="D195" t="s">
        <v>71</v>
      </c>
      <c r="E195" s="1">
        <v>309.52173913043481</v>
      </c>
      <c r="F195" s="1">
        <v>272.57880434782606</v>
      </c>
      <c r="G195" s="1">
        <v>12.576086956521738</v>
      </c>
      <c r="H195" s="2">
        <v>4.6137435324846224E-2</v>
      </c>
      <c r="I195" s="1">
        <v>108.21195652173913</v>
      </c>
      <c r="J195" s="1">
        <v>7.4347826086956523</v>
      </c>
      <c r="K195" s="2">
        <v>6.8705740545427149E-2</v>
      </c>
      <c r="L195" s="1">
        <v>667.79097826086957</v>
      </c>
      <c r="M195" s="1">
        <v>69.771739130434781</v>
      </c>
      <c r="N195" s="2">
        <v>0.10448140421444682</v>
      </c>
    </row>
    <row r="196" spans="1:14" x14ac:dyDescent="0.3">
      <c r="A196" t="s">
        <v>11</v>
      </c>
      <c r="B196" t="s">
        <v>78</v>
      </c>
      <c r="C196" t="s">
        <v>79</v>
      </c>
      <c r="D196" t="s">
        <v>80</v>
      </c>
      <c r="E196" s="1">
        <v>69.293478260869563</v>
      </c>
      <c r="F196" s="1">
        <v>13.201086956521738</v>
      </c>
      <c r="G196" s="1">
        <v>0</v>
      </c>
      <c r="H196" s="2">
        <v>0</v>
      </c>
      <c r="I196" s="1">
        <v>31.565217391304344</v>
      </c>
      <c r="J196" s="1">
        <v>0</v>
      </c>
      <c r="K196" s="2">
        <v>0</v>
      </c>
      <c r="L196" s="1">
        <v>106.08804347826087</v>
      </c>
      <c r="M196" s="1">
        <v>0</v>
      </c>
      <c r="N196" s="2">
        <v>0</v>
      </c>
    </row>
    <row r="197" spans="1:14" x14ac:dyDescent="0.3">
      <c r="A197" t="s">
        <v>11</v>
      </c>
      <c r="B197" t="s">
        <v>986</v>
      </c>
      <c r="C197" t="s">
        <v>987</v>
      </c>
      <c r="D197" t="s">
        <v>40</v>
      </c>
      <c r="E197" s="1">
        <v>37.163043478260867</v>
      </c>
      <c r="F197" s="1">
        <v>44.604782608695658</v>
      </c>
      <c r="G197" s="1">
        <v>0</v>
      </c>
      <c r="H197" s="2">
        <v>0</v>
      </c>
      <c r="I197" s="1">
        <v>18.803260869565214</v>
      </c>
      <c r="J197" s="1">
        <v>0</v>
      </c>
      <c r="K197" s="2">
        <v>0</v>
      </c>
      <c r="L197" s="1">
        <v>78.751630434782598</v>
      </c>
      <c r="M197" s="1">
        <v>0</v>
      </c>
      <c r="N197" s="2">
        <v>0</v>
      </c>
    </row>
    <row r="198" spans="1:14" x14ac:dyDescent="0.3">
      <c r="A198" t="s">
        <v>11</v>
      </c>
      <c r="B198" t="s">
        <v>737</v>
      </c>
      <c r="C198" t="s">
        <v>720</v>
      </c>
      <c r="D198" t="s">
        <v>721</v>
      </c>
      <c r="E198" s="1">
        <v>41.782608695652172</v>
      </c>
      <c r="F198" s="1">
        <v>14.0625</v>
      </c>
      <c r="G198" s="1">
        <v>0</v>
      </c>
      <c r="H198" s="2">
        <v>0</v>
      </c>
      <c r="I198" s="1">
        <v>36.927500000000002</v>
      </c>
      <c r="J198" s="1">
        <v>0</v>
      </c>
      <c r="K198" s="2">
        <v>0</v>
      </c>
      <c r="L198" s="1">
        <v>93.496304347826083</v>
      </c>
      <c r="M198" s="1">
        <v>0</v>
      </c>
      <c r="N198" s="2">
        <v>0</v>
      </c>
    </row>
    <row r="199" spans="1:14" x14ac:dyDescent="0.3">
      <c r="A199" t="s">
        <v>11</v>
      </c>
      <c r="B199" t="s">
        <v>944</v>
      </c>
      <c r="C199" t="s">
        <v>265</v>
      </c>
      <c r="D199" t="s">
        <v>266</v>
      </c>
      <c r="E199" s="1">
        <v>51.771739130434781</v>
      </c>
      <c r="F199" s="1">
        <v>14.71858695652174</v>
      </c>
      <c r="G199" s="1">
        <v>0</v>
      </c>
      <c r="H199" s="2">
        <v>0</v>
      </c>
      <c r="I199" s="1">
        <v>27.117065217391318</v>
      </c>
      <c r="J199" s="1">
        <v>0</v>
      </c>
      <c r="K199" s="2">
        <v>0</v>
      </c>
      <c r="L199" s="1">
        <v>65.317717391304342</v>
      </c>
      <c r="M199" s="1">
        <v>0</v>
      </c>
      <c r="N199" s="2">
        <v>0</v>
      </c>
    </row>
    <row r="200" spans="1:14" x14ac:dyDescent="0.3">
      <c r="A200" t="s">
        <v>11</v>
      </c>
      <c r="B200" t="s">
        <v>277</v>
      </c>
      <c r="C200" t="s">
        <v>278</v>
      </c>
      <c r="D200" t="s">
        <v>127</v>
      </c>
      <c r="E200" s="1">
        <v>81.880434782608702</v>
      </c>
      <c r="F200" s="1">
        <v>24.864673913043479</v>
      </c>
      <c r="G200" s="1">
        <v>0.70652173913043481</v>
      </c>
      <c r="H200" s="2">
        <v>2.8414679460558239E-2</v>
      </c>
      <c r="I200" s="1">
        <v>76.740978260869568</v>
      </c>
      <c r="J200" s="1">
        <v>2.4891304347826089</v>
      </c>
      <c r="K200" s="2">
        <v>3.243547959893317E-2</v>
      </c>
      <c r="L200" s="1">
        <v>186.79804347826084</v>
      </c>
      <c r="M200" s="1">
        <v>15.995326086956519</v>
      </c>
      <c r="N200" s="2">
        <v>8.5628980845391028E-2</v>
      </c>
    </row>
    <row r="201" spans="1:14" x14ac:dyDescent="0.3">
      <c r="A201" t="s">
        <v>11</v>
      </c>
      <c r="B201" t="s">
        <v>450</v>
      </c>
      <c r="C201" t="s">
        <v>451</v>
      </c>
      <c r="D201" t="s">
        <v>127</v>
      </c>
      <c r="E201" s="1">
        <v>91.521739130434781</v>
      </c>
      <c r="F201" s="1">
        <v>13.945652173913043</v>
      </c>
      <c r="G201" s="1">
        <v>0</v>
      </c>
      <c r="H201" s="2">
        <v>0</v>
      </c>
      <c r="I201" s="1">
        <v>67.445652173913047</v>
      </c>
      <c r="J201" s="1">
        <v>0</v>
      </c>
      <c r="K201" s="2">
        <v>0</v>
      </c>
      <c r="L201" s="1">
        <v>177.98641304347825</v>
      </c>
      <c r="M201" s="1">
        <v>0</v>
      </c>
      <c r="N201" s="2">
        <v>0</v>
      </c>
    </row>
    <row r="202" spans="1:14" x14ac:dyDescent="0.3">
      <c r="A202" t="s">
        <v>11</v>
      </c>
      <c r="B202" t="s">
        <v>422</v>
      </c>
      <c r="C202" t="s">
        <v>184</v>
      </c>
      <c r="D202" t="s">
        <v>185</v>
      </c>
      <c r="E202" s="1">
        <v>34.978260869565219</v>
      </c>
      <c r="F202" s="1">
        <v>20.067608695652176</v>
      </c>
      <c r="G202" s="1">
        <v>0</v>
      </c>
      <c r="H202" s="2">
        <v>0</v>
      </c>
      <c r="I202" s="1">
        <v>20.981195652173916</v>
      </c>
      <c r="J202" s="1">
        <v>0</v>
      </c>
      <c r="K202" s="2">
        <v>0</v>
      </c>
      <c r="L202" s="1">
        <v>72.122608695652175</v>
      </c>
      <c r="M202" s="1">
        <v>27.282173913043472</v>
      </c>
      <c r="N202" s="2">
        <v>0.37827491831542892</v>
      </c>
    </row>
    <row r="203" spans="1:14" x14ac:dyDescent="0.3">
      <c r="A203" t="s">
        <v>11</v>
      </c>
      <c r="B203" t="s">
        <v>774</v>
      </c>
      <c r="C203" t="s">
        <v>775</v>
      </c>
      <c r="D203" t="s">
        <v>235</v>
      </c>
      <c r="E203" s="1">
        <v>70.543478260869563</v>
      </c>
      <c r="F203" s="1">
        <v>20.041304347826085</v>
      </c>
      <c r="G203" s="1">
        <v>0</v>
      </c>
      <c r="H203" s="2">
        <v>0</v>
      </c>
      <c r="I203" s="1">
        <v>49.260869565217391</v>
      </c>
      <c r="J203" s="1">
        <v>0</v>
      </c>
      <c r="K203" s="2">
        <v>0</v>
      </c>
      <c r="L203" s="1">
        <v>137.93913043478261</v>
      </c>
      <c r="M203" s="1">
        <v>0</v>
      </c>
      <c r="N203" s="2">
        <v>0</v>
      </c>
    </row>
    <row r="204" spans="1:14" x14ac:dyDescent="0.3">
      <c r="A204" t="s">
        <v>11</v>
      </c>
      <c r="B204" t="s">
        <v>399</v>
      </c>
      <c r="C204" t="s">
        <v>13</v>
      </c>
      <c r="D204" t="s">
        <v>14</v>
      </c>
      <c r="E204" s="1">
        <v>208.57608695652175</v>
      </c>
      <c r="F204" s="1">
        <v>248.75760869565218</v>
      </c>
      <c r="G204" s="1">
        <v>65.826086956521735</v>
      </c>
      <c r="H204" s="2">
        <v>0.26461939114818422</v>
      </c>
      <c r="I204" s="1">
        <v>89.460108695652153</v>
      </c>
      <c r="J204" s="1">
        <v>0.72826086956521741</v>
      </c>
      <c r="K204" s="2">
        <v>8.1406213359610149E-3</v>
      </c>
      <c r="L204" s="1">
        <v>409.91576086956519</v>
      </c>
      <c r="M204" s="1">
        <v>0</v>
      </c>
      <c r="N204" s="2">
        <v>0</v>
      </c>
    </row>
    <row r="205" spans="1:14" x14ac:dyDescent="0.3">
      <c r="A205" t="s">
        <v>11</v>
      </c>
      <c r="B205" t="s">
        <v>304</v>
      </c>
      <c r="C205" t="s">
        <v>13</v>
      </c>
      <c r="D205" t="s">
        <v>14</v>
      </c>
      <c r="E205" s="1">
        <v>89.510869565217391</v>
      </c>
      <c r="F205" s="1">
        <v>48.489673913043482</v>
      </c>
      <c r="G205" s="1">
        <v>3.0760869565217392</v>
      </c>
      <c r="H205" s="2">
        <v>6.3437979847793674E-2</v>
      </c>
      <c r="I205" s="1">
        <v>63.641304347826086</v>
      </c>
      <c r="J205" s="1">
        <v>0</v>
      </c>
      <c r="K205" s="2">
        <v>0</v>
      </c>
      <c r="L205" s="1">
        <v>149.75</v>
      </c>
      <c r="M205" s="1">
        <v>0</v>
      </c>
      <c r="N205" s="2">
        <v>0</v>
      </c>
    </row>
    <row r="206" spans="1:14" x14ac:dyDescent="0.3">
      <c r="A206" t="s">
        <v>11</v>
      </c>
      <c r="B206" t="s">
        <v>552</v>
      </c>
      <c r="C206" t="s">
        <v>170</v>
      </c>
      <c r="D206" t="s">
        <v>14</v>
      </c>
      <c r="E206" s="1">
        <v>186.30434782608697</v>
      </c>
      <c r="F206" s="1">
        <v>160.15760869565219</v>
      </c>
      <c r="G206" s="1">
        <v>0.36956521739130432</v>
      </c>
      <c r="H206" s="2">
        <v>2.3075095863449723E-3</v>
      </c>
      <c r="I206" s="1">
        <v>88.043478260869563</v>
      </c>
      <c r="J206" s="1">
        <v>0</v>
      </c>
      <c r="K206" s="2">
        <v>0</v>
      </c>
      <c r="L206" s="1">
        <v>309.61956521739131</v>
      </c>
      <c r="M206" s="1">
        <v>0</v>
      </c>
      <c r="N206" s="2">
        <v>0</v>
      </c>
    </row>
    <row r="207" spans="1:14" x14ac:dyDescent="0.3">
      <c r="A207" t="s">
        <v>11</v>
      </c>
      <c r="B207" t="s">
        <v>139</v>
      </c>
      <c r="C207" t="s">
        <v>140</v>
      </c>
      <c r="D207" t="s">
        <v>14</v>
      </c>
      <c r="E207" s="1">
        <v>193.40217391304347</v>
      </c>
      <c r="F207" s="1">
        <v>142.97554347826087</v>
      </c>
      <c r="G207" s="1">
        <v>17.826086956521738</v>
      </c>
      <c r="H207" s="2">
        <v>0.12467927397130095</v>
      </c>
      <c r="I207" s="1">
        <v>54.652173913043477</v>
      </c>
      <c r="J207" s="1">
        <v>0</v>
      </c>
      <c r="K207" s="2">
        <v>0</v>
      </c>
      <c r="L207" s="1">
        <v>286.78804347826087</v>
      </c>
      <c r="M207" s="1">
        <v>0</v>
      </c>
      <c r="N207" s="2">
        <v>0</v>
      </c>
    </row>
    <row r="208" spans="1:14" x14ac:dyDescent="0.3">
      <c r="A208" t="s">
        <v>11</v>
      </c>
      <c r="B208" t="s">
        <v>216</v>
      </c>
      <c r="C208" t="s">
        <v>217</v>
      </c>
      <c r="D208" t="s">
        <v>218</v>
      </c>
      <c r="E208" s="1">
        <v>120.91304347826087</v>
      </c>
      <c r="F208" s="1">
        <v>124.16304347826087</v>
      </c>
      <c r="G208" s="1">
        <v>5.5652173913043477</v>
      </c>
      <c r="H208" s="2">
        <v>4.4821850652192942E-2</v>
      </c>
      <c r="I208" s="1">
        <v>69.217391304347828</v>
      </c>
      <c r="J208" s="1">
        <v>0</v>
      </c>
      <c r="K208" s="2">
        <v>0</v>
      </c>
      <c r="L208" s="1">
        <v>254.88728260869567</v>
      </c>
      <c r="M208" s="1">
        <v>0</v>
      </c>
      <c r="N208" s="2">
        <v>0</v>
      </c>
    </row>
    <row r="209" spans="1:14" x14ac:dyDescent="0.3">
      <c r="A209" t="s">
        <v>11</v>
      </c>
      <c r="B209" t="s">
        <v>562</v>
      </c>
      <c r="C209" t="s">
        <v>508</v>
      </c>
      <c r="D209" t="s">
        <v>218</v>
      </c>
      <c r="E209" s="1">
        <v>166.35869565217391</v>
      </c>
      <c r="F209" s="1">
        <v>154.48369565217391</v>
      </c>
      <c r="G209" s="1">
        <v>7.1847826086956523</v>
      </c>
      <c r="H209" s="2">
        <v>4.6508355321020232E-2</v>
      </c>
      <c r="I209" s="1">
        <v>96.073369565217391</v>
      </c>
      <c r="J209" s="1">
        <v>0</v>
      </c>
      <c r="K209" s="2">
        <v>0</v>
      </c>
      <c r="L209" s="1">
        <v>244.07880434782609</v>
      </c>
      <c r="M209" s="1">
        <v>0</v>
      </c>
      <c r="N209" s="2">
        <v>0</v>
      </c>
    </row>
    <row r="210" spans="1:14" x14ac:dyDescent="0.3">
      <c r="A210" t="s">
        <v>11</v>
      </c>
      <c r="B210" t="s">
        <v>35</v>
      </c>
      <c r="C210" t="s">
        <v>36</v>
      </c>
      <c r="D210" t="s">
        <v>37</v>
      </c>
      <c r="E210" s="1">
        <v>25.391304347826086</v>
      </c>
      <c r="F210" s="1">
        <v>23.809782608695652</v>
      </c>
      <c r="G210" s="1">
        <v>0</v>
      </c>
      <c r="H210" s="2">
        <v>0</v>
      </c>
      <c r="I210" s="1">
        <v>6.4048913043478262</v>
      </c>
      <c r="J210" s="1">
        <v>0.28260869565217389</v>
      </c>
      <c r="K210" s="2">
        <v>4.4123886296139156E-2</v>
      </c>
      <c r="L210" s="1">
        <v>67.611413043478265</v>
      </c>
      <c r="M210" s="1">
        <v>1.4565217391304348</v>
      </c>
      <c r="N210" s="2">
        <v>2.1542542502311E-2</v>
      </c>
    </row>
    <row r="211" spans="1:14" x14ac:dyDescent="0.3">
      <c r="A211" t="s">
        <v>11</v>
      </c>
      <c r="B211" t="s">
        <v>123</v>
      </c>
      <c r="C211" t="s">
        <v>124</v>
      </c>
      <c r="D211" t="s">
        <v>71</v>
      </c>
      <c r="E211" s="1">
        <v>60.630434782608695</v>
      </c>
      <c r="F211" s="1">
        <v>39.484021739130434</v>
      </c>
      <c r="G211" s="1">
        <v>0</v>
      </c>
      <c r="H211" s="2">
        <v>0</v>
      </c>
      <c r="I211" s="1">
        <v>35.183369565217411</v>
      </c>
      <c r="J211" s="1">
        <v>0</v>
      </c>
      <c r="K211" s="2">
        <v>0</v>
      </c>
      <c r="L211" s="1">
        <v>164.11945652173912</v>
      </c>
      <c r="M211" s="1">
        <v>0</v>
      </c>
      <c r="N211" s="2">
        <v>0</v>
      </c>
    </row>
    <row r="212" spans="1:14" x14ac:dyDescent="0.3">
      <c r="A212" t="s">
        <v>11</v>
      </c>
      <c r="B212" t="s">
        <v>935</v>
      </c>
      <c r="C212" t="s">
        <v>90</v>
      </c>
      <c r="D212" t="s">
        <v>91</v>
      </c>
      <c r="E212" s="1">
        <v>73.684782608695656</v>
      </c>
      <c r="F212" s="1">
        <v>58.732826086956521</v>
      </c>
      <c r="G212" s="1">
        <v>0</v>
      </c>
      <c r="H212" s="2">
        <v>0</v>
      </c>
      <c r="I212" s="1">
        <v>46.21815217391304</v>
      </c>
      <c r="J212" s="1">
        <v>1.826086956521739</v>
      </c>
      <c r="K212" s="2">
        <v>3.9510167988767823E-2</v>
      </c>
      <c r="L212" s="1">
        <v>159.83184782608697</v>
      </c>
      <c r="M212" s="1">
        <v>21.777173913043477</v>
      </c>
      <c r="N212" s="2">
        <v>0.13625052959870187</v>
      </c>
    </row>
    <row r="213" spans="1:14" x14ac:dyDescent="0.3">
      <c r="A213" t="s">
        <v>11</v>
      </c>
      <c r="B213" t="s">
        <v>743</v>
      </c>
      <c r="C213" t="s">
        <v>621</v>
      </c>
      <c r="D213" t="s">
        <v>127</v>
      </c>
      <c r="E213" s="1">
        <v>77.510869565217391</v>
      </c>
      <c r="F213" s="1">
        <v>14.964673913043478</v>
      </c>
      <c r="G213" s="1">
        <v>0</v>
      </c>
      <c r="H213" s="2">
        <v>0</v>
      </c>
      <c r="I213" s="1">
        <v>38.779891304347828</v>
      </c>
      <c r="J213" s="1">
        <v>0</v>
      </c>
      <c r="K213" s="2">
        <v>0</v>
      </c>
      <c r="L213" s="1">
        <v>112.3875</v>
      </c>
      <c r="M213" s="1">
        <v>0</v>
      </c>
      <c r="N213" s="2">
        <v>0</v>
      </c>
    </row>
    <row r="214" spans="1:14" x14ac:dyDescent="0.3">
      <c r="A214" t="s">
        <v>11</v>
      </c>
      <c r="B214" t="s">
        <v>553</v>
      </c>
      <c r="C214" t="s">
        <v>50</v>
      </c>
      <c r="D214" t="s">
        <v>26</v>
      </c>
      <c r="E214" s="1">
        <v>51.239130434782609</v>
      </c>
      <c r="F214" s="1">
        <v>34.024456521739133</v>
      </c>
      <c r="G214" s="1">
        <v>0</v>
      </c>
      <c r="H214" s="2">
        <v>0</v>
      </c>
      <c r="I214" s="1">
        <v>22.8125</v>
      </c>
      <c r="J214" s="1">
        <v>0</v>
      </c>
      <c r="K214" s="2">
        <v>0</v>
      </c>
      <c r="L214" s="1">
        <v>134.65913043478261</v>
      </c>
      <c r="M214" s="1">
        <v>0</v>
      </c>
      <c r="N214" s="2">
        <v>0</v>
      </c>
    </row>
    <row r="215" spans="1:14" x14ac:dyDescent="0.3">
      <c r="A215" t="s">
        <v>11</v>
      </c>
      <c r="B215" t="s">
        <v>1093</v>
      </c>
      <c r="C215" t="s">
        <v>1094</v>
      </c>
      <c r="D215" t="s">
        <v>917</v>
      </c>
      <c r="E215" s="1">
        <v>18.423913043478262</v>
      </c>
      <c r="F215" s="1">
        <v>7.1481521739130436</v>
      </c>
      <c r="G215" s="1">
        <v>0</v>
      </c>
      <c r="H215" s="2">
        <v>0</v>
      </c>
      <c r="I215" s="1">
        <v>19.078478260869566</v>
      </c>
      <c r="J215" s="1">
        <v>0</v>
      </c>
      <c r="K215" s="2">
        <v>0</v>
      </c>
      <c r="L215" s="1">
        <v>35.825760869565215</v>
      </c>
      <c r="M215" s="1">
        <v>0</v>
      </c>
      <c r="N215" s="2">
        <v>0</v>
      </c>
    </row>
    <row r="216" spans="1:14" x14ac:dyDescent="0.3">
      <c r="A216" t="s">
        <v>11</v>
      </c>
      <c r="B216" t="s">
        <v>713</v>
      </c>
      <c r="C216" t="s">
        <v>13</v>
      </c>
      <c r="D216" t="s">
        <v>14</v>
      </c>
      <c r="E216" s="1">
        <v>137.61956521739131</v>
      </c>
      <c r="F216" s="1">
        <v>21.278260869565212</v>
      </c>
      <c r="G216" s="1">
        <v>0</v>
      </c>
      <c r="H216" s="2">
        <v>0</v>
      </c>
      <c r="I216" s="1">
        <v>86.690217391304373</v>
      </c>
      <c r="J216" s="1">
        <v>0</v>
      </c>
      <c r="K216" s="2">
        <v>0</v>
      </c>
      <c r="L216" s="1">
        <v>202.68478260869566</v>
      </c>
      <c r="M216" s="1">
        <v>0</v>
      </c>
      <c r="N216" s="2">
        <v>0</v>
      </c>
    </row>
    <row r="217" spans="1:14" x14ac:dyDescent="0.3">
      <c r="A217" t="s">
        <v>11</v>
      </c>
      <c r="B217" t="s">
        <v>1016</v>
      </c>
      <c r="C217" t="s">
        <v>820</v>
      </c>
      <c r="D217" t="s">
        <v>360</v>
      </c>
      <c r="E217" s="1">
        <v>51.478260869565219</v>
      </c>
      <c r="F217" s="1">
        <v>26.790217391304346</v>
      </c>
      <c r="G217" s="1">
        <v>0.28260869565217389</v>
      </c>
      <c r="H217" s="2">
        <v>1.0548951190814298E-2</v>
      </c>
      <c r="I217" s="1">
        <v>34.684456521739136</v>
      </c>
      <c r="J217" s="1">
        <v>5.8152173913043477</v>
      </c>
      <c r="K217" s="2">
        <v>0.16766061730445597</v>
      </c>
      <c r="L217" s="1">
        <v>156.5592391304348</v>
      </c>
      <c r="M217" s="1">
        <v>9.4375</v>
      </c>
      <c r="N217" s="2">
        <v>6.0280696638652535E-2</v>
      </c>
    </row>
    <row r="218" spans="1:14" x14ac:dyDescent="0.3">
      <c r="A218" t="s">
        <v>11</v>
      </c>
      <c r="B218" t="s">
        <v>517</v>
      </c>
      <c r="C218" t="s">
        <v>184</v>
      </c>
      <c r="D218" t="s">
        <v>185</v>
      </c>
      <c r="E218" s="1">
        <v>55.706521739130437</v>
      </c>
      <c r="F218" s="1">
        <v>7.2864130434782597</v>
      </c>
      <c r="G218" s="1">
        <v>0.17391304347826086</v>
      </c>
      <c r="H218" s="2">
        <v>2.3868128589542778E-2</v>
      </c>
      <c r="I218" s="1">
        <v>38.066304347826105</v>
      </c>
      <c r="J218" s="1">
        <v>0</v>
      </c>
      <c r="K218" s="2">
        <v>0</v>
      </c>
      <c r="L218" s="1">
        <v>100.15315217391304</v>
      </c>
      <c r="M218" s="1">
        <v>3.9076086956521738</v>
      </c>
      <c r="N218" s="2">
        <v>3.9016332594971399E-2</v>
      </c>
    </row>
    <row r="219" spans="1:14" x14ac:dyDescent="0.3">
      <c r="A219" t="s">
        <v>11</v>
      </c>
      <c r="B219" t="s">
        <v>315</v>
      </c>
      <c r="C219" t="s">
        <v>33</v>
      </c>
      <c r="D219" t="s">
        <v>34</v>
      </c>
      <c r="E219" s="1">
        <v>125.09782608695652</v>
      </c>
      <c r="F219" s="1">
        <v>32.9375</v>
      </c>
      <c r="G219" s="1">
        <v>0</v>
      </c>
      <c r="H219" s="2">
        <v>0</v>
      </c>
      <c r="I219" s="1">
        <v>98.940217391304344</v>
      </c>
      <c r="J219" s="1">
        <v>0</v>
      </c>
      <c r="K219" s="2">
        <v>0</v>
      </c>
      <c r="L219" s="1">
        <v>289.88315217391306</v>
      </c>
      <c r="M219" s="1">
        <v>0</v>
      </c>
      <c r="N219" s="2">
        <v>0</v>
      </c>
    </row>
    <row r="220" spans="1:14" x14ac:dyDescent="0.3">
      <c r="A220" t="s">
        <v>11</v>
      </c>
      <c r="B220" t="s">
        <v>805</v>
      </c>
      <c r="C220" t="s">
        <v>187</v>
      </c>
      <c r="D220" t="s">
        <v>163</v>
      </c>
      <c r="E220" s="1">
        <v>44.532608695652172</v>
      </c>
      <c r="F220" s="1">
        <v>44.538043478260867</v>
      </c>
      <c r="G220" s="1">
        <v>0.5</v>
      </c>
      <c r="H220" s="2">
        <v>1.1226357535082368E-2</v>
      </c>
      <c r="I220" s="1">
        <v>29.619565217391305</v>
      </c>
      <c r="J220" s="1">
        <v>2.2391304347826089</v>
      </c>
      <c r="K220" s="2">
        <v>7.5596330275229356E-2</v>
      </c>
      <c r="L220" s="1">
        <v>133.53532608695653</v>
      </c>
      <c r="M220" s="1">
        <v>0</v>
      </c>
      <c r="N220" s="2">
        <v>0</v>
      </c>
    </row>
    <row r="221" spans="1:14" x14ac:dyDescent="0.3">
      <c r="A221" t="s">
        <v>11</v>
      </c>
      <c r="B221" t="s">
        <v>588</v>
      </c>
      <c r="C221" t="s">
        <v>589</v>
      </c>
      <c r="D221" t="s">
        <v>40</v>
      </c>
      <c r="E221" s="1">
        <v>64.510869565217391</v>
      </c>
      <c r="F221" s="1">
        <v>39.173913043478258</v>
      </c>
      <c r="G221" s="1">
        <v>0</v>
      </c>
      <c r="H221" s="2">
        <v>0</v>
      </c>
      <c r="I221" s="1">
        <v>34.192934782608695</v>
      </c>
      <c r="J221" s="1">
        <v>0</v>
      </c>
      <c r="K221" s="2">
        <v>0</v>
      </c>
      <c r="L221" s="1">
        <v>110.52717391304348</v>
      </c>
      <c r="M221" s="1">
        <v>0</v>
      </c>
      <c r="N221" s="2">
        <v>0</v>
      </c>
    </row>
    <row r="222" spans="1:14" x14ac:dyDescent="0.3">
      <c r="A222" t="s">
        <v>11</v>
      </c>
      <c r="B222" t="s">
        <v>447</v>
      </c>
      <c r="C222" t="s">
        <v>448</v>
      </c>
      <c r="D222" t="s">
        <v>449</v>
      </c>
      <c r="E222" s="1">
        <v>22.315217391304348</v>
      </c>
      <c r="F222" s="1">
        <v>37.211956521739133</v>
      </c>
      <c r="G222" s="1">
        <v>0</v>
      </c>
      <c r="H222" s="2">
        <v>0</v>
      </c>
      <c r="I222" s="1">
        <v>0</v>
      </c>
      <c r="J222" s="1">
        <v>0</v>
      </c>
      <c r="K222" s="2" t="s">
        <v>1140</v>
      </c>
      <c r="L222" s="1">
        <v>53.559782608695649</v>
      </c>
      <c r="M222" s="1">
        <v>0</v>
      </c>
      <c r="N222" s="2">
        <v>0</v>
      </c>
    </row>
    <row r="223" spans="1:14" x14ac:dyDescent="0.3">
      <c r="A223" t="s">
        <v>11</v>
      </c>
      <c r="B223" t="s">
        <v>38</v>
      </c>
      <c r="C223" t="s">
        <v>39</v>
      </c>
      <c r="D223" t="s">
        <v>40</v>
      </c>
      <c r="E223" s="1">
        <v>78.119565217391298</v>
      </c>
      <c r="F223" s="1">
        <v>32.663478260869567</v>
      </c>
      <c r="G223" s="1">
        <v>0</v>
      </c>
      <c r="H223" s="2">
        <v>0</v>
      </c>
      <c r="I223" s="1">
        <v>64.558478260869549</v>
      </c>
      <c r="J223" s="1">
        <v>0</v>
      </c>
      <c r="K223" s="2">
        <v>0</v>
      </c>
      <c r="L223" s="1">
        <v>234.73347826086956</v>
      </c>
      <c r="M223" s="1">
        <v>8.6956521739130432E-2</v>
      </c>
      <c r="N223" s="2">
        <v>3.704478900214304E-4</v>
      </c>
    </row>
    <row r="224" spans="1:14" x14ac:dyDescent="0.3">
      <c r="A224" t="s">
        <v>11</v>
      </c>
      <c r="B224" t="s">
        <v>749</v>
      </c>
      <c r="C224" t="s">
        <v>13</v>
      </c>
      <c r="D224" t="s">
        <v>14</v>
      </c>
      <c r="E224" s="1">
        <v>151.94565217391303</v>
      </c>
      <c r="F224" s="1">
        <v>95.932065217391298</v>
      </c>
      <c r="G224" s="1">
        <v>0</v>
      </c>
      <c r="H224" s="2">
        <v>0</v>
      </c>
      <c r="I224" s="1">
        <v>100.63586956521739</v>
      </c>
      <c r="J224" s="1">
        <v>0</v>
      </c>
      <c r="K224" s="2">
        <v>0</v>
      </c>
      <c r="L224" s="1">
        <v>337.00880434782613</v>
      </c>
      <c r="M224" s="1">
        <v>0</v>
      </c>
      <c r="N224" s="2">
        <v>0</v>
      </c>
    </row>
    <row r="225" spans="1:14" x14ac:dyDescent="0.3">
      <c r="A225" t="s">
        <v>11</v>
      </c>
      <c r="B225" t="s">
        <v>683</v>
      </c>
      <c r="C225" t="s">
        <v>684</v>
      </c>
      <c r="D225" t="s">
        <v>360</v>
      </c>
      <c r="E225" s="1">
        <v>48.847826086956523</v>
      </c>
      <c r="F225" s="1">
        <v>24.969565217391306</v>
      </c>
      <c r="G225" s="1">
        <v>0</v>
      </c>
      <c r="H225" s="2">
        <v>0</v>
      </c>
      <c r="I225" s="1">
        <v>32.14152173913044</v>
      </c>
      <c r="J225" s="1">
        <v>0</v>
      </c>
      <c r="K225" s="2">
        <v>0</v>
      </c>
      <c r="L225" s="1">
        <v>144.85576086956522</v>
      </c>
      <c r="M225" s="1">
        <v>0</v>
      </c>
      <c r="N225" s="2">
        <v>0</v>
      </c>
    </row>
    <row r="226" spans="1:14" x14ac:dyDescent="0.3">
      <c r="A226" t="s">
        <v>11</v>
      </c>
      <c r="B226" t="s">
        <v>934</v>
      </c>
      <c r="C226" t="s">
        <v>79</v>
      </c>
      <c r="D226" t="s">
        <v>80</v>
      </c>
      <c r="E226" s="1">
        <v>49.152173913043477</v>
      </c>
      <c r="F226" s="1">
        <v>12.505978260869563</v>
      </c>
      <c r="G226" s="1">
        <v>0</v>
      </c>
      <c r="H226" s="2">
        <v>0</v>
      </c>
      <c r="I226" s="1">
        <v>30.821739130434775</v>
      </c>
      <c r="J226" s="1">
        <v>0</v>
      </c>
      <c r="K226" s="2">
        <v>0</v>
      </c>
      <c r="L226" s="1">
        <v>81.803586956521741</v>
      </c>
      <c r="M226" s="1">
        <v>0</v>
      </c>
      <c r="N226" s="2">
        <v>0</v>
      </c>
    </row>
    <row r="227" spans="1:14" x14ac:dyDescent="0.3">
      <c r="A227" t="s">
        <v>11</v>
      </c>
      <c r="B227" t="s">
        <v>1026</v>
      </c>
      <c r="C227" t="s">
        <v>1027</v>
      </c>
      <c r="D227" t="s">
        <v>995</v>
      </c>
      <c r="E227" s="1">
        <v>49.239130434782609</v>
      </c>
      <c r="F227" s="1">
        <v>0.21739130434782608</v>
      </c>
      <c r="G227" s="1">
        <v>0</v>
      </c>
      <c r="H227" s="2">
        <v>0</v>
      </c>
      <c r="I227" s="1">
        <v>20.078369565217397</v>
      </c>
      <c r="J227" s="1">
        <v>0</v>
      </c>
      <c r="K227" s="2">
        <v>0</v>
      </c>
      <c r="L227" s="1">
        <v>64.816847826086956</v>
      </c>
      <c r="M227" s="1">
        <v>0</v>
      </c>
      <c r="N227" s="2">
        <v>0</v>
      </c>
    </row>
    <row r="228" spans="1:14" x14ac:dyDescent="0.3">
      <c r="A228" t="s">
        <v>11</v>
      </c>
      <c r="B228" t="s">
        <v>288</v>
      </c>
      <c r="C228" t="s">
        <v>289</v>
      </c>
      <c r="D228" t="s">
        <v>290</v>
      </c>
      <c r="E228" s="1">
        <v>72.706521739130437</v>
      </c>
      <c r="F228" s="1">
        <v>24.179347826086957</v>
      </c>
      <c r="G228" s="1">
        <v>0</v>
      </c>
      <c r="H228" s="2">
        <v>0</v>
      </c>
      <c r="I228" s="1">
        <v>41.592391304347828</v>
      </c>
      <c r="J228" s="1">
        <v>0</v>
      </c>
      <c r="K228" s="2">
        <v>0</v>
      </c>
      <c r="L228" s="1">
        <v>154.39130434782609</v>
      </c>
      <c r="M228" s="1">
        <v>0</v>
      </c>
      <c r="N228" s="2">
        <v>0</v>
      </c>
    </row>
    <row r="229" spans="1:14" x14ac:dyDescent="0.3">
      <c r="A229" t="s">
        <v>11</v>
      </c>
      <c r="B229" t="s">
        <v>412</v>
      </c>
      <c r="C229" t="s">
        <v>413</v>
      </c>
      <c r="D229" t="s">
        <v>414</v>
      </c>
      <c r="E229" s="1">
        <v>45.619565217391305</v>
      </c>
      <c r="F229" s="1">
        <v>23.942934782608695</v>
      </c>
      <c r="G229" s="1">
        <v>0</v>
      </c>
      <c r="H229" s="2">
        <v>0</v>
      </c>
      <c r="I229" s="1">
        <v>35.342500000000001</v>
      </c>
      <c r="J229" s="1">
        <v>0</v>
      </c>
      <c r="K229" s="2">
        <v>0</v>
      </c>
      <c r="L229" s="1">
        <v>107.48641304347827</v>
      </c>
      <c r="M229" s="1">
        <v>0</v>
      </c>
      <c r="N229" s="2">
        <v>0</v>
      </c>
    </row>
    <row r="230" spans="1:14" x14ac:dyDescent="0.3">
      <c r="A230" t="s">
        <v>11</v>
      </c>
      <c r="B230" t="s">
        <v>680</v>
      </c>
      <c r="C230" t="s">
        <v>559</v>
      </c>
      <c r="D230" t="s">
        <v>180</v>
      </c>
      <c r="E230" s="1">
        <v>71.663043478260875</v>
      </c>
      <c r="F230" s="1">
        <v>25.632717391304343</v>
      </c>
      <c r="G230" s="1">
        <v>0</v>
      </c>
      <c r="H230" s="2">
        <v>0</v>
      </c>
      <c r="I230" s="1">
        <v>63.491847826086989</v>
      </c>
      <c r="J230" s="1">
        <v>0</v>
      </c>
      <c r="K230" s="2">
        <v>0</v>
      </c>
      <c r="L230" s="1">
        <v>143.49489130434785</v>
      </c>
      <c r="M230" s="1">
        <v>0</v>
      </c>
      <c r="N230" s="2">
        <v>0</v>
      </c>
    </row>
    <row r="231" spans="1:14" x14ac:dyDescent="0.3">
      <c r="A231" t="s">
        <v>11</v>
      </c>
      <c r="B231" t="s">
        <v>728</v>
      </c>
      <c r="C231" t="s">
        <v>729</v>
      </c>
      <c r="D231" t="s">
        <v>360</v>
      </c>
      <c r="E231" s="1">
        <v>40.173913043478258</v>
      </c>
      <c r="F231" s="1">
        <v>18.119565217391305</v>
      </c>
      <c r="G231" s="1">
        <v>0</v>
      </c>
      <c r="H231" s="2">
        <v>0</v>
      </c>
      <c r="I231" s="1">
        <v>15.582717391304351</v>
      </c>
      <c r="J231" s="1">
        <v>0</v>
      </c>
      <c r="K231" s="2">
        <v>0</v>
      </c>
      <c r="L231" s="1">
        <v>98.376086956521746</v>
      </c>
      <c r="M231" s="1">
        <v>0</v>
      </c>
      <c r="N231" s="2">
        <v>0</v>
      </c>
    </row>
    <row r="232" spans="1:14" x14ac:dyDescent="0.3">
      <c r="A232" t="s">
        <v>11</v>
      </c>
      <c r="B232" t="s">
        <v>512</v>
      </c>
      <c r="C232" t="s">
        <v>513</v>
      </c>
      <c r="D232" t="s">
        <v>514</v>
      </c>
      <c r="E232" s="1">
        <v>46.641304347826086</v>
      </c>
      <c r="F232" s="1">
        <v>26.890326086956524</v>
      </c>
      <c r="G232" s="1">
        <v>0</v>
      </c>
      <c r="H232" s="2">
        <v>0</v>
      </c>
      <c r="I232" s="1">
        <v>25.742826086956534</v>
      </c>
      <c r="J232" s="1">
        <v>0</v>
      </c>
      <c r="K232" s="2">
        <v>0</v>
      </c>
      <c r="L232" s="1">
        <v>88.191847826086956</v>
      </c>
      <c r="M232" s="1">
        <v>0</v>
      </c>
      <c r="N232" s="2">
        <v>0</v>
      </c>
    </row>
    <row r="233" spans="1:14" x14ac:dyDescent="0.3">
      <c r="A233" t="s">
        <v>11</v>
      </c>
      <c r="B233" t="s">
        <v>578</v>
      </c>
      <c r="C233" t="s">
        <v>513</v>
      </c>
      <c r="D233" t="s">
        <v>514</v>
      </c>
      <c r="E233" s="1">
        <v>45.076086956521742</v>
      </c>
      <c r="F233" s="1">
        <v>22.564782608695651</v>
      </c>
      <c r="G233" s="1">
        <v>0</v>
      </c>
      <c r="H233" s="2">
        <v>0</v>
      </c>
      <c r="I233" s="1">
        <v>20.615869565217395</v>
      </c>
      <c r="J233" s="1">
        <v>0</v>
      </c>
      <c r="K233" s="2">
        <v>0</v>
      </c>
      <c r="L233" s="1">
        <v>83.195108695652166</v>
      </c>
      <c r="M233" s="1">
        <v>0</v>
      </c>
      <c r="N233" s="2">
        <v>0</v>
      </c>
    </row>
    <row r="234" spans="1:14" x14ac:dyDescent="0.3">
      <c r="A234" t="s">
        <v>11</v>
      </c>
      <c r="B234" t="s">
        <v>1057</v>
      </c>
      <c r="C234" t="s">
        <v>1058</v>
      </c>
      <c r="D234" t="s">
        <v>163</v>
      </c>
      <c r="E234" s="1">
        <v>40.771739130434781</v>
      </c>
      <c r="F234" s="1">
        <v>18.290760869565219</v>
      </c>
      <c r="G234" s="1">
        <v>0</v>
      </c>
      <c r="H234" s="2">
        <v>0</v>
      </c>
      <c r="I234" s="1">
        <v>26.125</v>
      </c>
      <c r="J234" s="1">
        <v>0</v>
      </c>
      <c r="K234" s="2">
        <v>0</v>
      </c>
      <c r="L234" s="1">
        <v>79.466304347826082</v>
      </c>
      <c r="M234" s="1">
        <v>0</v>
      </c>
      <c r="N234" s="2">
        <v>0</v>
      </c>
    </row>
    <row r="235" spans="1:14" x14ac:dyDescent="0.3">
      <c r="A235" t="s">
        <v>11</v>
      </c>
      <c r="B235" t="s">
        <v>192</v>
      </c>
      <c r="C235" t="s">
        <v>193</v>
      </c>
      <c r="D235" t="s">
        <v>75</v>
      </c>
      <c r="E235" s="1">
        <v>51.608695652173914</v>
      </c>
      <c r="F235" s="1">
        <v>7.0682608695652167</v>
      </c>
      <c r="G235" s="1">
        <v>0</v>
      </c>
      <c r="H235" s="2">
        <v>0</v>
      </c>
      <c r="I235" s="1">
        <v>39.819239130434774</v>
      </c>
      <c r="J235" s="1">
        <v>0</v>
      </c>
      <c r="K235" s="2">
        <v>0</v>
      </c>
      <c r="L235" s="1">
        <v>87.639456521739135</v>
      </c>
      <c r="M235" s="1">
        <v>2.5489130434782608</v>
      </c>
      <c r="N235" s="2">
        <v>2.9084080899634494E-2</v>
      </c>
    </row>
    <row r="236" spans="1:14" x14ac:dyDescent="0.3">
      <c r="A236" t="s">
        <v>11</v>
      </c>
      <c r="B236" t="s">
        <v>828</v>
      </c>
      <c r="C236" t="s">
        <v>39</v>
      </c>
      <c r="D236" t="s">
        <v>40</v>
      </c>
      <c r="E236" s="1">
        <v>181.61956521739131</v>
      </c>
      <c r="F236" s="1">
        <v>28.271739130434781</v>
      </c>
      <c r="G236" s="1">
        <v>0</v>
      </c>
      <c r="H236" s="2">
        <v>0</v>
      </c>
      <c r="I236" s="1">
        <v>76.842391304347828</v>
      </c>
      <c r="J236" s="1">
        <v>0</v>
      </c>
      <c r="K236" s="2">
        <v>0</v>
      </c>
      <c r="L236" s="1">
        <v>173.6875</v>
      </c>
      <c r="M236" s="1">
        <v>0</v>
      </c>
      <c r="N236" s="2">
        <v>0</v>
      </c>
    </row>
    <row r="237" spans="1:14" x14ac:dyDescent="0.3">
      <c r="A237" t="s">
        <v>11</v>
      </c>
      <c r="B237" t="s">
        <v>644</v>
      </c>
      <c r="C237" t="s">
        <v>645</v>
      </c>
      <c r="D237" t="s">
        <v>71</v>
      </c>
      <c r="E237" s="1">
        <v>122.02173913043478</v>
      </c>
      <c r="F237" s="1">
        <v>48.176630434782609</v>
      </c>
      <c r="G237" s="1">
        <v>0</v>
      </c>
      <c r="H237" s="2">
        <v>0</v>
      </c>
      <c r="I237" s="1">
        <v>75.176630434782609</v>
      </c>
      <c r="J237" s="1">
        <v>0</v>
      </c>
      <c r="K237" s="2">
        <v>0</v>
      </c>
      <c r="L237" s="1">
        <v>166.18206521739131</v>
      </c>
      <c r="M237" s="1">
        <v>0</v>
      </c>
      <c r="N237" s="2">
        <v>0</v>
      </c>
    </row>
    <row r="238" spans="1:14" x14ac:dyDescent="0.3">
      <c r="A238" t="s">
        <v>11</v>
      </c>
      <c r="B238" t="s">
        <v>1105</v>
      </c>
      <c r="C238" t="s">
        <v>13</v>
      </c>
      <c r="D238" t="s">
        <v>14</v>
      </c>
      <c r="E238" s="1">
        <v>39.217391304347828</v>
      </c>
      <c r="F238" s="1">
        <v>49.328804347826086</v>
      </c>
      <c r="G238" s="1">
        <v>0</v>
      </c>
      <c r="H238" s="2">
        <v>0</v>
      </c>
      <c r="I238" s="1">
        <v>0</v>
      </c>
      <c r="J238" s="1">
        <v>0</v>
      </c>
      <c r="K238" s="2" t="s">
        <v>1140</v>
      </c>
      <c r="L238" s="1">
        <v>36.197282608695652</v>
      </c>
      <c r="M238" s="1">
        <v>0</v>
      </c>
      <c r="N238" s="2">
        <v>0</v>
      </c>
    </row>
    <row r="239" spans="1:14" x14ac:dyDescent="0.3">
      <c r="A239" t="s">
        <v>11</v>
      </c>
      <c r="B239" t="s">
        <v>709</v>
      </c>
      <c r="C239" t="s">
        <v>48</v>
      </c>
      <c r="D239" t="s">
        <v>26</v>
      </c>
      <c r="E239" s="1">
        <v>98.717391304347828</v>
      </c>
      <c r="F239" s="1">
        <v>96.959456521739156</v>
      </c>
      <c r="G239" s="1">
        <v>0</v>
      </c>
      <c r="H239" s="2">
        <v>0</v>
      </c>
      <c r="I239" s="1">
        <v>50.864239130434775</v>
      </c>
      <c r="J239" s="1">
        <v>0</v>
      </c>
      <c r="K239" s="2">
        <v>0</v>
      </c>
      <c r="L239" s="1">
        <v>181.77989130434781</v>
      </c>
      <c r="M239" s="1">
        <v>22.595108695652176</v>
      </c>
      <c r="N239" s="2">
        <v>0.12429927498318262</v>
      </c>
    </row>
    <row r="240" spans="1:14" x14ac:dyDescent="0.3">
      <c r="A240" t="s">
        <v>11</v>
      </c>
      <c r="B240" t="s">
        <v>929</v>
      </c>
      <c r="C240" t="s">
        <v>787</v>
      </c>
      <c r="D240" t="s">
        <v>71</v>
      </c>
      <c r="E240" s="1">
        <v>112.53260869565217</v>
      </c>
      <c r="F240" s="1">
        <v>102.52054347826085</v>
      </c>
      <c r="G240" s="1">
        <v>0</v>
      </c>
      <c r="H240" s="2">
        <v>0</v>
      </c>
      <c r="I240" s="1">
        <v>25.732608695652175</v>
      </c>
      <c r="J240" s="1">
        <v>0</v>
      </c>
      <c r="K240" s="2">
        <v>0</v>
      </c>
      <c r="L240" s="1">
        <v>238.48793478260868</v>
      </c>
      <c r="M240" s="1">
        <v>0</v>
      </c>
      <c r="N240" s="2">
        <v>0</v>
      </c>
    </row>
    <row r="241" spans="1:14" x14ac:dyDescent="0.3">
      <c r="A241" t="s">
        <v>11</v>
      </c>
      <c r="B241" t="s">
        <v>1000</v>
      </c>
      <c r="C241" t="s">
        <v>555</v>
      </c>
      <c r="D241" t="s">
        <v>556</v>
      </c>
      <c r="E241" s="1">
        <v>31.184782608695652</v>
      </c>
      <c r="F241" s="1">
        <v>9.432282608695651</v>
      </c>
      <c r="G241" s="1">
        <v>0.30434782608695654</v>
      </c>
      <c r="H241" s="2">
        <v>3.2266614425481413E-2</v>
      </c>
      <c r="I241" s="1">
        <v>16.594021739130437</v>
      </c>
      <c r="J241" s="1">
        <v>0</v>
      </c>
      <c r="K241" s="2">
        <v>0</v>
      </c>
      <c r="L241" s="1">
        <v>39.66054347826087</v>
      </c>
      <c r="M241" s="1">
        <v>0</v>
      </c>
      <c r="N241" s="2">
        <v>0</v>
      </c>
    </row>
    <row r="242" spans="1:14" x14ac:dyDescent="0.3">
      <c r="A242" t="s">
        <v>11</v>
      </c>
      <c r="B242" t="s">
        <v>41</v>
      </c>
      <c r="C242" t="s">
        <v>42</v>
      </c>
      <c r="D242" t="s">
        <v>43</v>
      </c>
      <c r="E242" s="1">
        <v>98.445652173913047</v>
      </c>
      <c r="F242" s="1">
        <v>24.768043478260882</v>
      </c>
      <c r="G242" s="1">
        <v>0</v>
      </c>
      <c r="H242" s="2">
        <v>0</v>
      </c>
      <c r="I242" s="1">
        <v>40.203260869565241</v>
      </c>
      <c r="J242" s="1">
        <v>0</v>
      </c>
      <c r="K242" s="2">
        <v>0</v>
      </c>
      <c r="L242" s="1">
        <v>102.0738043478261</v>
      </c>
      <c r="M242" s="1">
        <v>0</v>
      </c>
      <c r="N242" s="2">
        <v>0</v>
      </c>
    </row>
    <row r="243" spans="1:14" x14ac:dyDescent="0.3">
      <c r="A243" t="s">
        <v>11</v>
      </c>
      <c r="B243" t="s">
        <v>151</v>
      </c>
      <c r="C243" t="s">
        <v>152</v>
      </c>
      <c r="D243" t="s">
        <v>46</v>
      </c>
      <c r="E243" s="1">
        <v>78.130434782608702</v>
      </c>
      <c r="F243" s="1">
        <v>27.035326086956523</v>
      </c>
      <c r="G243" s="1">
        <v>0</v>
      </c>
      <c r="H243" s="2">
        <v>0</v>
      </c>
      <c r="I243" s="1">
        <v>57.326086956521742</v>
      </c>
      <c r="J243" s="1">
        <v>0</v>
      </c>
      <c r="K243" s="2">
        <v>0</v>
      </c>
      <c r="L243" s="1">
        <v>191.93152173913043</v>
      </c>
      <c r="M243" s="1">
        <v>0</v>
      </c>
      <c r="N243" s="2">
        <v>0</v>
      </c>
    </row>
    <row r="244" spans="1:14" x14ac:dyDescent="0.3">
      <c r="A244" t="s">
        <v>11</v>
      </c>
      <c r="B244" t="s">
        <v>423</v>
      </c>
      <c r="C244" t="s">
        <v>424</v>
      </c>
      <c r="D244" t="s">
        <v>122</v>
      </c>
      <c r="E244" s="1">
        <v>95.326086956521735</v>
      </c>
      <c r="F244" s="1">
        <v>20.730978260869566</v>
      </c>
      <c r="G244" s="1">
        <v>0.63043478260869568</v>
      </c>
      <c r="H244" s="2">
        <v>3.0410276576222309E-2</v>
      </c>
      <c r="I244" s="1">
        <v>60.445652173913047</v>
      </c>
      <c r="J244" s="1">
        <v>1.5217391304347827</v>
      </c>
      <c r="K244" s="2">
        <v>2.5175328178385182E-2</v>
      </c>
      <c r="L244" s="1">
        <v>216.64130434782609</v>
      </c>
      <c r="M244" s="1">
        <v>52.334239130434781</v>
      </c>
      <c r="N244" s="2">
        <v>0.24157091967287139</v>
      </c>
    </row>
    <row r="245" spans="1:14" x14ac:dyDescent="0.3">
      <c r="A245" t="s">
        <v>11</v>
      </c>
      <c r="B245" t="s">
        <v>1018</v>
      </c>
      <c r="C245" t="s">
        <v>842</v>
      </c>
      <c r="D245" t="s">
        <v>23</v>
      </c>
      <c r="E245" s="1">
        <v>79.630434782608702</v>
      </c>
      <c r="F245" s="1">
        <v>26.923913043478251</v>
      </c>
      <c r="G245" s="1">
        <v>0</v>
      </c>
      <c r="H245" s="2">
        <v>0</v>
      </c>
      <c r="I245" s="1">
        <v>61.98695652173911</v>
      </c>
      <c r="J245" s="1">
        <v>0</v>
      </c>
      <c r="K245" s="2">
        <v>0</v>
      </c>
      <c r="L245" s="1">
        <v>213.40217391304347</v>
      </c>
      <c r="M245" s="1">
        <v>0</v>
      </c>
      <c r="N245" s="2">
        <v>0</v>
      </c>
    </row>
    <row r="246" spans="1:14" x14ac:dyDescent="0.3">
      <c r="A246" t="s">
        <v>11</v>
      </c>
      <c r="B246" t="s">
        <v>949</v>
      </c>
      <c r="C246" t="s">
        <v>950</v>
      </c>
      <c r="D246" t="s">
        <v>951</v>
      </c>
      <c r="E246" s="1">
        <v>84.891304347826093</v>
      </c>
      <c r="F246" s="1">
        <v>20.627173913043478</v>
      </c>
      <c r="G246" s="1">
        <v>0</v>
      </c>
      <c r="H246" s="2">
        <v>0</v>
      </c>
      <c r="I246" s="1">
        <v>45.345652173913045</v>
      </c>
      <c r="J246" s="1">
        <v>0</v>
      </c>
      <c r="K246" s="2">
        <v>0</v>
      </c>
      <c r="L246" s="1">
        <v>118.00467391304348</v>
      </c>
      <c r="M246" s="1">
        <v>7.9347826086956522E-2</v>
      </c>
      <c r="N246" s="2">
        <v>6.7241257024638857E-4</v>
      </c>
    </row>
    <row r="247" spans="1:14" x14ac:dyDescent="0.3">
      <c r="A247" t="s">
        <v>11</v>
      </c>
      <c r="B247" t="s">
        <v>248</v>
      </c>
      <c r="C247" t="s">
        <v>249</v>
      </c>
      <c r="D247" t="s">
        <v>14</v>
      </c>
      <c r="E247" s="1">
        <v>165.20652173913044</v>
      </c>
      <c r="F247" s="1">
        <v>196.35978260869578</v>
      </c>
      <c r="G247" s="1">
        <v>0</v>
      </c>
      <c r="H247" s="2">
        <v>0</v>
      </c>
      <c r="I247" s="1">
        <v>24.192282608695656</v>
      </c>
      <c r="J247" s="1">
        <v>0</v>
      </c>
      <c r="K247" s="2">
        <v>0</v>
      </c>
      <c r="L247" s="1">
        <v>363.24304347826086</v>
      </c>
      <c r="M247" s="1">
        <v>0</v>
      </c>
      <c r="N247" s="2">
        <v>0</v>
      </c>
    </row>
    <row r="248" spans="1:14" x14ac:dyDescent="0.3">
      <c r="A248" t="s">
        <v>11</v>
      </c>
      <c r="B248" t="s">
        <v>1071</v>
      </c>
      <c r="C248" t="s">
        <v>1072</v>
      </c>
      <c r="D248" t="s">
        <v>37</v>
      </c>
      <c r="E248" s="1">
        <v>43.293478260869563</v>
      </c>
      <c r="F248" s="1">
        <v>20.013586956521738</v>
      </c>
      <c r="G248" s="1">
        <v>0</v>
      </c>
      <c r="H248" s="2">
        <v>0</v>
      </c>
      <c r="I248" s="1">
        <v>22.872282608695652</v>
      </c>
      <c r="J248" s="1">
        <v>0</v>
      </c>
      <c r="K248" s="2">
        <v>0</v>
      </c>
      <c r="L248" s="1">
        <v>107.29619565217391</v>
      </c>
      <c r="M248" s="1">
        <v>0</v>
      </c>
      <c r="N248" s="2">
        <v>0</v>
      </c>
    </row>
    <row r="249" spans="1:14" x14ac:dyDescent="0.3">
      <c r="A249" t="s">
        <v>11</v>
      </c>
      <c r="B249" t="s">
        <v>965</v>
      </c>
      <c r="C249" t="s">
        <v>966</v>
      </c>
      <c r="D249" t="s">
        <v>967</v>
      </c>
      <c r="E249" s="1">
        <v>40.065217391304351</v>
      </c>
      <c r="F249" s="1">
        <v>18.266195652173916</v>
      </c>
      <c r="G249" s="1">
        <v>0</v>
      </c>
      <c r="H249" s="2">
        <v>0</v>
      </c>
      <c r="I249" s="1">
        <v>14.791304347826086</v>
      </c>
      <c r="J249" s="1">
        <v>0</v>
      </c>
      <c r="K249" s="2">
        <v>0</v>
      </c>
      <c r="L249" s="1">
        <v>91.314021739130425</v>
      </c>
      <c r="M249" s="1">
        <v>0</v>
      </c>
      <c r="N249" s="2">
        <v>0</v>
      </c>
    </row>
    <row r="250" spans="1:14" x14ac:dyDescent="0.3">
      <c r="A250" t="s">
        <v>11</v>
      </c>
      <c r="B250" t="s">
        <v>674</v>
      </c>
      <c r="C250" t="s">
        <v>675</v>
      </c>
      <c r="D250" t="s">
        <v>14</v>
      </c>
      <c r="E250" s="1">
        <v>117.47826086956522</v>
      </c>
      <c r="F250" s="1">
        <v>34.649782608695659</v>
      </c>
      <c r="G250" s="1">
        <v>4.3478260869565215</v>
      </c>
      <c r="H250" s="2">
        <v>0.12547917359416266</v>
      </c>
      <c r="I250" s="1">
        <v>75.663586956521726</v>
      </c>
      <c r="J250" s="1">
        <v>0</v>
      </c>
      <c r="K250" s="2">
        <v>0</v>
      </c>
      <c r="L250" s="1">
        <v>238.12902173913042</v>
      </c>
      <c r="M250" s="1">
        <v>0</v>
      </c>
      <c r="N250" s="2">
        <v>0</v>
      </c>
    </row>
    <row r="251" spans="1:14" x14ac:dyDescent="0.3">
      <c r="A251" t="s">
        <v>11</v>
      </c>
      <c r="B251" t="s">
        <v>311</v>
      </c>
      <c r="C251" t="s">
        <v>312</v>
      </c>
      <c r="D251" t="s">
        <v>14</v>
      </c>
      <c r="E251" s="1">
        <v>169.15217391304347</v>
      </c>
      <c r="F251" s="1">
        <v>72.282934782608734</v>
      </c>
      <c r="G251" s="1">
        <v>0.43478260869565216</v>
      </c>
      <c r="H251" s="2">
        <v>6.0150104585994313E-3</v>
      </c>
      <c r="I251" s="1">
        <v>122.58576086956525</v>
      </c>
      <c r="J251" s="1">
        <v>0</v>
      </c>
      <c r="K251" s="2">
        <v>0</v>
      </c>
      <c r="L251" s="1">
        <v>276.83315217391305</v>
      </c>
      <c r="M251" s="1">
        <v>0</v>
      </c>
      <c r="N251" s="2">
        <v>0</v>
      </c>
    </row>
    <row r="252" spans="1:14" x14ac:dyDescent="0.3">
      <c r="A252" t="s">
        <v>11</v>
      </c>
      <c r="B252" t="s">
        <v>607</v>
      </c>
      <c r="C252" t="s">
        <v>323</v>
      </c>
      <c r="D252" t="s">
        <v>324</v>
      </c>
      <c r="E252" s="1">
        <v>82.728260869565219</v>
      </c>
      <c r="F252" s="1">
        <v>29.816086956521737</v>
      </c>
      <c r="G252" s="1">
        <v>9.5869565217391308</v>
      </c>
      <c r="H252" s="2">
        <v>0.3215363751695175</v>
      </c>
      <c r="I252" s="1">
        <v>70.098804347826103</v>
      </c>
      <c r="J252" s="1">
        <v>8.9891304347826093</v>
      </c>
      <c r="K252" s="2">
        <v>0.1282351463539817</v>
      </c>
      <c r="L252" s="1">
        <v>147.57608695652175</v>
      </c>
      <c r="M252" s="1">
        <v>36.105978260869563</v>
      </c>
      <c r="N252" s="2">
        <v>0.24466008691168886</v>
      </c>
    </row>
    <row r="253" spans="1:14" x14ac:dyDescent="0.3">
      <c r="A253" t="s">
        <v>11</v>
      </c>
      <c r="B253" t="s">
        <v>339</v>
      </c>
      <c r="C253" t="s">
        <v>340</v>
      </c>
      <c r="D253" t="s">
        <v>94</v>
      </c>
      <c r="E253" s="1">
        <v>100.22826086956522</v>
      </c>
      <c r="F253" s="1">
        <v>26.594782608695649</v>
      </c>
      <c r="G253" s="1">
        <v>4.0108695652173916</v>
      </c>
      <c r="H253" s="2">
        <v>0.15081415119016481</v>
      </c>
      <c r="I253" s="1">
        <v>53.353260869565219</v>
      </c>
      <c r="J253" s="1">
        <v>5.4239130434782608</v>
      </c>
      <c r="K253" s="2">
        <v>0.10166038504634817</v>
      </c>
      <c r="L253" s="1">
        <v>177.78760869565215</v>
      </c>
      <c r="M253" s="1">
        <v>84.619021739130432</v>
      </c>
      <c r="N253" s="2">
        <v>0.47595567745098882</v>
      </c>
    </row>
    <row r="254" spans="1:14" x14ac:dyDescent="0.3">
      <c r="A254" t="s">
        <v>11</v>
      </c>
      <c r="B254" t="s">
        <v>101</v>
      </c>
      <c r="C254" t="s">
        <v>60</v>
      </c>
      <c r="D254" t="s">
        <v>61</v>
      </c>
      <c r="E254" s="1">
        <v>111.3804347826087</v>
      </c>
      <c r="F254" s="1">
        <v>61.059782608695649</v>
      </c>
      <c r="G254" s="1">
        <v>0</v>
      </c>
      <c r="H254" s="2">
        <v>0</v>
      </c>
      <c r="I254" s="1">
        <v>66.220543478260865</v>
      </c>
      <c r="J254" s="1">
        <v>0</v>
      </c>
      <c r="K254" s="2">
        <v>0</v>
      </c>
      <c r="L254" s="1">
        <v>234.34228260869568</v>
      </c>
      <c r="M254" s="1">
        <v>0</v>
      </c>
      <c r="N254" s="2">
        <v>0</v>
      </c>
    </row>
    <row r="255" spans="1:14" x14ac:dyDescent="0.3">
      <c r="A255" t="s">
        <v>11</v>
      </c>
      <c r="B255" t="s">
        <v>169</v>
      </c>
      <c r="C255" t="s">
        <v>170</v>
      </c>
      <c r="D255" t="s">
        <v>14</v>
      </c>
      <c r="E255" s="1">
        <v>198.06521739130434</v>
      </c>
      <c r="F255" s="1">
        <v>118.15695652173912</v>
      </c>
      <c r="G255" s="1">
        <v>0</v>
      </c>
      <c r="H255" s="2">
        <v>0</v>
      </c>
      <c r="I255" s="1">
        <v>97.781086956521804</v>
      </c>
      <c r="J255" s="1">
        <v>0</v>
      </c>
      <c r="K255" s="2">
        <v>0</v>
      </c>
      <c r="L255" s="1">
        <v>383.30923913043478</v>
      </c>
      <c r="M255" s="1">
        <v>84.596413043478265</v>
      </c>
      <c r="N255" s="2">
        <v>0.22070016688194485</v>
      </c>
    </row>
    <row r="256" spans="1:14" x14ac:dyDescent="0.3">
      <c r="A256" t="s">
        <v>11</v>
      </c>
      <c r="B256" t="s">
        <v>432</v>
      </c>
      <c r="C256" t="s">
        <v>193</v>
      </c>
      <c r="D256" t="s">
        <v>75</v>
      </c>
      <c r="E256" s="1">
        <v>44.434782608695649</v>
      </c>
      <c r="F256" s="1">
        <v>43.516195652173913</v>
      </c>
      <c r="G256" s="1">
        <v>0</v>
      </c>
      <c r="H256" s="2">
        <v>0</v>
      </c>
      <c r="I256" s="1">
        <v>30.320652173913043</v>
      </c>
      <c r="J256" s="1">
        <v>0</v>
      </c>
      <c r="K256" s="2">
        <v>0</v>
      </c>
      <c r="L256" s="1">
        <v>99.323260869565217</v>
      </c>
      <c r="M256" s="1">
        <v>0</v>
      </c>
      <c r="N256" s="2">
        <v>0</v>
      </c>
    </row>
    <row r="257" spans="1:14" x14ac:dyDescent="0.3">
      <c r="A257" t="s">
        <v>11</v>
      </c>
      <c r="B257" t="s">
        <v>841</v>
      </c>
      <c r="C257" t="s">
        <v>842</v>
      </c>
      <c r="D257" t="s">
        <v>23</v>
      </c>
      <c r="E257" s="1">
        <v>96.423913043478265</v>
      </c>
      <c r="F257" s="1">
        <v>18.788043478260871</v>
      </c>
      <c r="G257" s="1">
        <v>8.7934782608695645</v>
      </c>
      <c r="H257" s="2">
        <v>0.46803586925079543</v>
      </c>
      <c r="I257" s="1">
        <v>91.684782608695627</v>
      </c>
      <c r="J257" s="1">
        <v>48.793478260869563</v>
      </c>
      <c r="K257" s="2">
        <v>0.53218731475992898</v>
      </c>
      <c r="L257" s="1">
        <v>223.42119565217391</v>
      </c>
      <c r="M257" s="1">
        <v>1.6576086956521738</v>
      </c>
      <c r="N257" s="2">
        <v>7.4192096717303783E-3</v>
      </c>
    </row>
    <row r="258" spans="1:14" x14ac:dyDescent="0.3">
      <c r="A258" t="s">
        <v>11</v>
      </c>
      <c r="B258" t="s">
        <v>516</v>
      </c>
      <c r="C258" t="s">
        <v>243</v>
      </c>
      <c r="D258" t="s">
        <v>14</v>
      </c>
      <c r="E258" s="1">
        <v>117.98913043478261</v>
      </c>
      <c r="F258" s="1">
        <v>97.835978260869567</v>
      </c>
      <c r="G258" s="1">
        <v>9.5760869565217384</v>
      </c>
      <c r="H258" s="2">
        <v>9.7878992235229542E-2</v>
      </c>
      <c r="I258" s="1">
        <v>43.403913043478262</v>
      </c>
      <c r="J258" s="1">
        <v>8.6956521739130432E-2</v>
      </c>
      <c r="K258" s="2">
        <v>2.0034258582175518E-3</v>
      </c>
      <c r="L258" s="1">
        <v>244.03532608695653</v>
      </c>
      <c r="M258" s="1">
        <v>49.184782608695649</v>
      </c>
      <c r="N258" s="2">
        <v>0.20154779800679248</v>
      </c>
    </row>
    <row r="259" spans="1:14" x14ac:dyDescent="0.3">
      <c r="A259" t="s">
        <v>11</v>
      </c>
      <c r="B259" t="s">
        <v>873</v>
      </c>
      <c r="C259" t="s">
        <v>802</v>
      </c>
      <c r="D259" t="s">
        <v>356</v>
      </c>
      <c r="E259" s="1">
        <v>12.728260869565217</v>
      </c>
      <c r="F259" s="1">
        <v>14.282608695652174</v>
      </c>
      <c r="G259" s="1">
        <v>0</v>
      </c>
      <c r="H259" s="2">
        <v>0</v>
      </c>
      <c r="I259" s="1">
        <v>9.8342391304347831</v>
      </c>
      <c r="J259" s="1">
        <v>0</v>
      </c>
      <c r="K259" s="2">
        <v>0</v>
      </c>
      <c r="L259" s="1">
        <v>39.598695652173909</v>
      </c>
      <c r="M259" s="1">
        <v>0</v>
      </c>
      <c r="N259" s="2">
        <v>0</v>
      </c>
    </row>
    <row r="260" spans="1:14" x14ac:dyDescent="0.3">
      <c r="A260" t="s">
        <v>11</v>
      </c>
      <c r="B260" t="s">
        <v>253</v>
      </c>
      <c r="C260" t="s">
        <v>254</v>
      </c>
      <c r="D260" t="s">
        <v>65</v>
      </c>
      <c r="E260" s="1">
        <v>73.923913043478265</v>
      </c>
      <c r="F260" s="1">
        <v>25.326086956521738</v>
      </c>
      <c r="G260" s="1">
        <v>0</v>
      </c>
      <c r="H260" s="2">
        <v>0</v>
      </c>
      <c r="I260" s="1">
        <v>49.263586956521742</v>
      </c>
      <c r="J260" s="1">
        <v>0</v>
      </c>
      <c r="K260" s="2">
        <v>0</v>
      </c>
      <c r="L260" s="1">
        <v>123.03260869565217</v>
      </c>
      <c r="M260" s="1">
        <v>0</v>
      </c>
      <c r="N260" s="2">
        <v>0</v>
      </c>
    </row>
    <row r="261" spans="1:14" x14ac:dyDescent="0.3">
      <c r="A261" t="s">
        <v>11</v>
      </c>
      <c r="B261" t="s">
        <v>1117</v>
      </c>
      <c r="C261" t="s">
        <v>170</v>
      </c>
      <c r="D261" t="s">
        <v>14</v>
      </c>
      <c r="E261" s="1">
        <v>44.913043478260867</v>
      </c>
      <c r="F261" s="1">
        <v>42.954347826086966</v>
      </c>
      <c r="G261" s="1">
        <v>0</v>
      </c>
      <c r="H261" s="2">
        <v>0</v>
      </c>
      <c r="I261" s="1">
        <v>29.8391304347826</v>
      </c>
      <c r="J261" s="1">
        <v>0</v>
      </c>
      <c r="K261" s="2">
        <v>0</v>
      </c>
      <c r="L261" s="1">
        <v>139.39543478260867</v>
      </c>
      <c r="M261" s="1">
        <v>13.813913043478262</v>
      </c>
      <c r="N261" s="2">
        <v>9.9098747853697433E-2</v>
      </c>
    </row>
    <row r="262" spans="1:14" x14ac:dyDescent="0.3">
      <c r="A262" t="s">
        <v>11</v>
      </c>
      <c r="B262" t="s">
        <v>197</v>
      </c>
      <c r="C262" t="s">
        <v>198</v>
      </c>
      <c r="D262" t="s">
        <v>14</v>
      </c>
      <c r="E262" s="1">
        <v>254.40217391304347</v>
      </c>
      <c r="F262" s="1">
        <v>238.6766304347826</v>
      </c>
      <c r="G262" s="1">
        <v>0</v>
      </c>
      <c r="H262" s="2">
        <v>0</v>
      </c>
      <c r="I262" s="1">
        <v>159.45652173913044</v>
      </c>
      <c r="J262" s="1">
        <v>0</v>
      </c>
      <c r="K262" s="2">
        <v>0</v>
      </c>
      <c r="L262" s="1">
        <v>539.19663043478261</v>
      </c>
      <c r="M262" s="1">
        <v>0</v>
      </c>
      <c r="N262" s="2">
        <v>0</v>
      </c>
    </row>
    <row r="263" spans="1:14" x14ac:dyDescent="0.3">
      <c r="A263" t="s">
        <v>11</v>
      </c>
      <c r="B263" t="s">
        <v>650</v>
      </c>
      <c r="C263" t="s">
        <v>651</v>
      </c>
      <c r="D263" t="s">
        <v>14</v>
      </c>
      <c r="E263" s="1">
        <v>123.48913043478261</v>
      </c>
      <c r="F263" s="1">
        <v>29.108695652173914</v>
      </c>
      <c r="G263" s="1">
        <v>0</v>
      </c>
      <c r="H263" s="2">
        <v>0</v>
      </c>
      <c r="I263" s="1">
        <v>74.277173913043484</v>
      </c>
      <c r="J263" s="1">
        <v>0</v>
      </c>
      <c r="K263" s="2">
        <v>0</v>
      </c>
      <c r="L263" s="1">
        <v>176.45652173913044</v>
      </c>
      <c r="M263" s="1">
        <v>0</v>
      </c>
      <c r="N263" s="2">
        <v>0</v>
      </c>
    </row>
    <row r="264" spans="1:14" x14ac:dyDescent="0.3">
      <c r="A264" t="s">
        <v>11</v>
      </c>
      <c r="B264" t="s">
        <v>1034</v>
      </c>
      <c r="C264" t="s">
        <v>1035</v>
      </c>
      <c r="D264" t="s">
        <v>368</v>
      </c>
      <c r="E264" s="1">
        <v>36.684782608695649</v>
      </c>
      <c r="F264" s="1">
        <v>15.366847826086959</v>
      </c>
      <c r="G264" s="1">
        <v>0</v>
      </c>
      <c r="H264" s="2">
        <v>0</v>
      </c>
      <c r="I264" s="1">
        <v>26.879239130434772</v>
      </c>
      <c r="J264" s="1">
        <v>0</v>
      </c>
      <c r="K264" s="2">
        <v>0</v>
      </c>
      <c r="L264" s="1">
        <v>75.936086956521734</v>
      </c>
      <c r="M264" s="1">
        <v>0</v>
      </c>
      <c r="N264" s="2">
        <v>0</v>
      </c>
    </row>
    <row r="265" spans="1:14" x14ac:dyDescent="0.3">
      <c r="A265" t="s">
        <v>11</v>
      </c>
      <c r="B265" t="s">
        <v>819</v>
      </c>
      <c r="C265" t="s">
        <v>820</v>
      </c>
      <c r="D265" t="s">
        <v>360</v>
      </c>
      <c r="E265" s="1">
        <v>51.641304347826086</v>
      </c>
      <c r="F265" s="1">
        <v>26.478260869565219</v>
      </c>
      <c r="G265" s="1">
        <v>0</v>
      </c>
      <c r="H265" s="2">
        <v>0</v>
      </c>
      <c r="I265" s="1">
        <v>34.41391304347826</v>
      </c>
      <c r="J265" s="1">
        <v>0</v>
      </c>
      <c r="K265" s="2">
        <v>0</v>
      </c>
      <c r="L265" s="1">
        <v>132.35054347826087</v>
      </c>
      <c r="M265" s="1">
        <v>0</v>
      </c>
      <c r="N265" s="2">
        <v>0</v>
      </c>
    </row>
    <row r="266" spans="1:14" x14ac:dyDescent="0.3">
      <c r="A266" t="s">
        <v>11</v>
      </c>
      <c r="B266" t="s">
        <v>668</v>
      </c>
      <c r="C266" t="s">
        <v>367</v>
      </c>
      <c r="D266" t="s">
        <v>368</v>
      </c>
      <c r="E266" s="1">
        <v>153.67391304347825</v>
      </c>
      <c r="F266" s="1">
        <v>113.33739130434783</v>
      </c>
      <c r="G266" s="1">
        <v>0</v>
      </c>
      <c r="H266" s="2">
        <v>0</v>
      </c>
      <c r="I266" s="1">
        <v>109.67760869565215</v>
      </c>
      <c r="J266" s="1">
        <v>0</v>
      </c>
      <c r="K266" s="2">
        <v>0</v>
      </c>
      <c r="L266" s="1">
        <v>407.15010869565214</v>
      </c>
      <c r="M266" s="1">
        <v>0</v>
      </c>
      <c r="N266" s="2">
        <v>0</v>
      </c>
    </row>
    <row r="267" spans="1:14" x14ac:dyDescent="0.3">
      <c r="A267" t="s">
        <v>11</v>
      </c>
      <c r="B267" t="s">
        <v>433</v>
      </c>
      <c r="C267" t="s">
        <v>434</v>
      </c>
      <c r="D267" t="s">
        <v>14</v>
      </c>
      <c r="E267" s="1">
        <v>21.75</v>
      </c>
      <c r="F267" s="1">
        <v>61.023586956521733</v>
      </c>
      <c r="G267" s="1">
        <v>0</v>
      </c>
      <c r="H267" s="2">
        <v>0</v>
      </c>
      <c r="I267" s="1">
        <v>9.4266304347826093</v>
      </c>
      <c r="J267" s="1">
        <v>0</v>
      </c>
      <c r="K267" s="2">
        <v>0</v>
      </c>
      <c r="L267" s="1">
        <v>58.299673913043478</v>
      </c>
      <c r="M267" s="1">
        <v>0</v>
      </c>
      <c r="N267" s="2">
        <v>0</v>
      </c>
    </row>
    <row r="268" spans="1:14" x14ac:dyDescent="0.3">
      <c r="A268" t="s">
        <v>11</v>
      </c>
      <c r="B268" t="s">
        <v>458</v>
      </c>
      <c r="C268" t="s">
        <v>459</v>
      </c>
      <c r="D268" t="s">
        <v>290</v>
      </c>
      <c r="E268" s="1">
        <v>25.423913043478262</v>
      </c>
      <c r="F268" s="1">
        <v>61.701304347826103</v>
      </c>
      <c r="G268" s="1">
        <v>1.8913043478260869</v>
      </c>
      <c r="H268" s="2">
        <v>3.0652582920521719E-2</v>
      </c>
      <c r="I268" s="1">
        <v>4.9429347826086945</v>
      </c>
      <c r="J268" s="1">
        <v>0</v>
      </c>
      <c r="K268" s="2">
        <v>0</v>
      </c>
      <c r="L268" s="1">
        <v>82.900326086956525</v>
      </c>
      <c r="M268" s="1">
        <v>0</v>
      </c>
      <c r="N268" s="2">
        <v>0</v>
      </c>
    </row>
    <row r="269" spans="1:14" x14ac:dyDescent="0.3">
      <c r="A269" t="s">
        <v>11</v>
      </c>
      <c r="B269" t="s">
        <v>992</v>
      </c>
      <c r="C269" t="s">
        <v>734</v>
      </c>
      <c r="D269" t="s">
        <v>127</v>
      </c>
      <c r="E269" s="1">
        <v>77.521739130434781</v>
      </c>
      <c r="F269" s="1">
        <v>6.7292391304347845</v>
      </c>
      <c r="G269" s="1">
        <v>0</v>
      </c>
      <c r="H269" s="2">
        <v>0</v>
      </c>
      <c r="I269" s="1">
        <v>82.523478260869553</v>
      </c>
      <c r="J269" s="1">
        <v>0</v>
      </c>
      <c r="K269" s="2">
        <v>0</v>
      </c>
      <c r="L269" s="1">
        <v>128.67750000000001</v>
      </c>
      <c r="M269" s="1">
        <v>0</v>
      </c>
      <c r="N269" s="2">
        <v>0</v>
      </c>
    </row>
    <row r="270" spans="1:14" x14ac:dyDescent="0.3">
      <c r="A270" t="s">
        <v>11</v>
      </c>
      <c r="B270" t="s">
        <v>933</v>
      </c>
      <c r="C270" t="s">
        <v>615</v>
      </c>
      <c r="D270" t="s">
        <v>14</v>
      </c>
      <c r="E270" s="1">
        <v>141.41304347826087</v>
      </c>
      <c r="F270" s="1">
        <v>96.293478260869549</v>
      </c>
      <c r="G270" s="1">
        <v>0</v>
      </c>
      <c r="H270" s="2">
        <v>0</v>
      </c>
      <c r="I270" s="1">
        <v>81.501086956521704</v>
      </c>
      <c r="J270" s="1">
        <v>0</v>
      </c>
      <c r="K270" s="2">
        <v>0</v>
      </c>
      <c r="L270" s="1">
        <v>308.29456521739127</v>
      </c>
      <c r="M270" s="1">
        <v>0</v>
      </c>
      <c r="N270" s="2">
        <v>0</v>
      </c>
    </row>
    <row r="271" spans="1:14" x14ac:dyDescent="0.3">
      <c r="A271" t="s">
        <v>11</v>
      </c>
      <c r="B271" t="s">
        <v>1104</v>
      </c>
      <c r="C271" t="s">
        <v>982</v>
      </c>
      <c r="D271" t="s">
        <v>26</v>
      </c>
      <c r="E271" s="1">
        <v>40.489130434782609</v>
      </c>
      <c r="F271" s="1">
        <v>72.474347826086955</v>
      </c>
      <c r="G271" s="1">
        <v>0</v>
      </c>
      <c r="H271" s="2">
        <v>0</v>
      </c>
      <c r="I271" s="1">
        <v>0.43478260869565216</v>
      </c>
      <c r="J271" s="1">
        <v>0</v>
      </c>
      <c r="K271" s="2">
        <v>0</v>
      </c>
      <c r="L271" s="1">
        <v>97.1320652173913</v>
      </c>
      <c r="M271" s="1">
        <v>0.14673913043478262</v>
      </c>
      <c r="N271" s="2">
        <v>1.5107177028138518E-3</v>
      </c>
    </row>
    <row r="272" spans="1:14" x14ac:dyDescent="0.3">
      <c r="A272" t="s">
        <v>11</v>
      </c>
      <c r="B272" t="s">
        <v>795</v>
      </c>
      <c r="C272" t="s">
        <v>796</v>
      </c>
      <c r="D272" t="s">
        <v>797</v>
      </c>
      <c r="E272" s="1">
        <v>56.402173913043477</v>
      </c>
      <c r="F272" s="1">
        <v>19.091304347826082</v>
      </c>
      <c r="G272" s="1">
        <v>0</v>
      </c>
      <c r="H272" s="2">
        <v>0</v>
      </c>
      <c r="I272" s="1">
        <v>26.119565217391319</v>
      </c>
      <c r="J272" s="1">
        <v>0</v>
      </c>
      <c r="K272" s="2">
        <v>0</v>
      </c>
      <c r="L272" s="1">
        <v>109.1891304347826</v>
      </c>
      <c r="M272" s="1">
        <v>0</v>
      </c>
      <c r="N272" s="2">
        <v>0</v>
      </c>
    </row>
    <row r="273" spans="1:14" x14ac:dyDescent="0.3">
      <c r="A273" t="s">
        <v>11</v>
      </c>
      <c r="B273" t="s">
        <v>894</v>
      </c>
      <c r="C273" t="s">
        <v>170</v>
      </c>
      <c r="D273" t="s">
        <v>14</v>
      </c>
      <c r="E273" s="1">
        <v>97.336956521739125</v>
      </c>
      <c r="F273" s="1">
        <v>33.674130434782612</v>
      </c>
      <c r="G273" s="1">
        <v>0</v>
      </c>
      <c r="H273" s="2">
        <v>0</v>
      </c>
      <c r="I273" s="1">
        <v>34.287282608695648</v>
      </c>
      <c r="J273" s="1">
        <v>0</v>
      </c>
      <c r="K273" s="2">
        <v>0</v>
      </c>
      <c r="L273" s="1">
        <v>184.1141304347826</v>
      </c>
      <c r="M273" s="1">
        <v>0</v>
      </c>
      <c r="N273" s="2">
        <v>0</v>
      </c>
    </row>
    <row r="274" spans="1:14" x14ac:dyDescent="0.3">
      <c r="A274" t="s">
        <v>11</v>
      </c>
      <c r="B274" t="s">
        <v>557</v>
      </c>
      <c r="C274" t="s">
        <v>348</v>
      </c>
      <c r="D274" t="s">
        <v>218</v>
      </c>
      <c r="E274" s="1">
        <v>162.64130434782609</v>
      </c>
      <c r="F274" s="1">
        <v>37.298913043478258</v>
      </c>
      <c r="G274" s="1">
        <v>0</v>
      </c>
      <c r="H274" s="2">
        <v>0</v>
      </c>
      <c r="I274" s="1">
        <v>129.28260869565219</v>
      </c>
      <c r="J274" s="1">
        <v>0</v>
      </c>
      <c r="K274" s="2">
        <v>0</v>
      </c>
      <c r="L274" s="1">
        <v>212.68478260869566</v>
      </c>
      <c r="M274" s="1">
        <v>0</v>
      </c>
      <c r="N274" s="2">
        <v>0</v>
      </c>
    </row>
    <row r="275" spans="1:14" x14ac:dyDescent="0.3">
      <c r="A275" t="s">
        <v>11</v>
      </c>
      <c r="B275" t="s">
        <v>116</v>
      </c>
      <c r="C275" t="s">
        <v>117</v>
      </c>
      <c r="D275" t="s">
        <v>14</v>
      </c>
      <c r="E275" s="1">
        <v>114.83695652173913</v>
      </c>
      <c r="F275" s="1">
        <v>38.021739130434781</v>
      </c>
      <c r="G275" s="1">
        <v>0</v>
      </c>
      <c r="H275" s="2">
        <v>0</v>
      </c>
      <c r="I275" s="1">
        <v>107.25</v>
      </c>
      <c r="J275" s="1">
        <v>0</v>
      </c>
      <c r="K275" s="2">
        <v>0</v>
      </c>
      <c r="L275" s="1">
        <v>197.1983695652174</v>
      </c>
      <c r="M275" s="1">
        <v>0</v>
      </c>
      <c r="N275" s="2">
        <v>0</v>
      </c>
    </row>
    <row r="276" spans="1:14" x14ac:dyDescent="0.3">
      <c r="A276" t="s">
        <v>11</v>
      </c>
      <c r="B276" t="s">
        <v>247</v>
      </c>
      <c r="C276" t="s">
        <v>124</v>
      </c>
      <c r="D276" t="s">
        <v>71</v>
      </c>
      <c r="E276" s="1">
        <v>139.2608695652174</v>
      </c>
      <c r="F276" s="1">
        <v>96.5625</v>
      </c>
      <c r="G276" s="1">
        <v>0</v>
      </c>
      <c r="H276" s="2">
        <v>0</v>
      </c>
      <c r="I276" s="1">
        <v>75.722826086956516</v>
      </c>
      <c r="J276" s="1">
        <v>0</v>
      </c>
      <c r="K276" s="2">
        <v>0</v>
      </c>
      <c r="L276" s="1">
        <v>242.01630434782609</v>
      </c>
      <c r="M276" s="1">
        <v>0</v>
      </c>
      <c r="N276" s="2">
        <v>0</v>
      </c>
    </row>
    <row r="277" spans="1:14" x14ac:dyDescent="0.3">
      <c r="A277" t="s">
        <v>11</v>
      </c>
      <c r="B277" t="s">
        <v>81</v>
      </c>
      <c r="C277" t="s">
        <v>82</v>
      </c>
      <c r="D277" t="s">
        <v>14</v>
      </c>
      <c r="E277" s="1">
        <v>99.923913043478265</v>
      </c>
      <c r="F277" s="1">
        <v>52.793478260869563</v>
      </c>
      <c r="G277" s="1">
        <v>0</v>
      </c>
      <c r="H277" s="2">
        <v>0</v>
      </c>
      <c r="I277" s="1">
        <v>63.105978260869563</v>
      </c>
      <c r="J277" s="1">
        <v>0</v>
      </c>
      <c r="K277" s="2">
        <v>0</v>
      </c>
      <c r="L277" s="1">
        <v>197.32065217391303</v>
      </c>
      <c r="M277" s="1">
        <v>0</v>
      </c>
      <c r="N277" s="2">
        <v>0</v>
      </c>
    </row>
    <row r="278" spans="1:14" x14ac:dyDescent="0.3">
      <c r="A278" t="s">
        <v>11</v>
      </c>
      <c r="B278" t="s">
        <v>77</v>
      </c>
      <c r="C278" t="s">
        <v>50</v>
      </c>
      <c r="D278" t="s">
        <v>26</v>
      </c>
      <c r="E278" s="1">
        <v>143.29347826086956</v>
      </c>
      <c r="F278" s="1">
        <v>101.69021739130434</v>
      </c>
      <c r="G278" s="1">
        <v>0</v>
      </c>
      <c r="H278" s="2">
        <v>0</v>
      </c>
      <c r="I278" s="1">
        <v>72.372282608695656</v>
      </c>
      <c r="J278" s="1">
        <v>0</v>
      </c>
      <c r="K278" s="2">
        <v>0</v>
      </c>
      <c r="L278" s="1">
        <v>248.84782608695653</v>
      </c>
      <c r="M278" s="1">
        <v>0</v>
      </c>
      <c r="N278" s="2">
        <v>0</v>
      </c>
    </row>
    <row r="279" spans="1:14" x14ac:dyDescent="0.3">
      <c r="A279" t="s">
        <v>11</v>
      </c>
      <c r="B279" t="s">
        <v>219</v>
      </c>
      <c r="C279" t="s">
        <v>220</v>
      </c>
      <c r="D279" t="s">
        <v>14</v>
      </c>
      <c r="E279" s="1">
        <v>111.3695652173913</v>
      </c>
      <c r="F279" s="1">
        <v>63.459239130434781</v>
      </c>
      <c r="G279" s="1">
        <v>0</v>
      </c>
      <c r="H279" s="2">
        <v>0</v>
      </c>
      <c r="I279" s="1">
        <v>27.144021739130434</v>
      </c>
      <c r="J279" s="1">
        <v>0</v>
      </c>
      <c r="K279" s="2">
        <v>0</v>
      </c>
      <c r="L279" s="1">
        <v>151.57608695652175</v>
      </c>
      <c r="M279" s="1">
        <v>0</v>
      </c>
      <c r="N279" s="2">
        <v>0</v>
      </c>
    </row>
    <row r="280" spans="1:14" x14ac:dyDescent="0.3">
      <c r="A280" t="s">
        <v>11</v>
      </c>
      <c r="B280" t="s">
        <v>698</v>
      </c>
      <c r="C280" t="s">
        <v>140</v>
      </c>
      <c r="D280" t="s">
        <v>14</v>
      </c>
      <c r="E280" s="1">
        <v>117.85869565217391</v>
      </c>
      <c r="F280" s="1">
        <v>67.255434782608702</v>
      </c>
      <c r="G280" s="1">
        <v>0</v>
      </c>
      <c r="H280" s="2">
        <v>0</v>
      </c>
      <c r="I280" s="1">
        <v>33.002717391304351</v>
      </c>
      <c r="J280" s="1">
        <v>0</v>
      </c>
      <c r="K280" s="2">
        <v>0</v>
      </c>
      <c r="L280" s="1">
        <v>132.41847826086956</v>
      </c>
      <c r="M280" s="1">
        <v>0</v>
      </c>
      <c r="N280" s="2">
        <v>0</v>
      </c>
    </row>
    <row r="281" spans="1:14" x14ac:dyDescent="0.3">
      <c r="A281" t="s">
        <v>11</v>
      </c>
      <c r="B281" t="s">
        <v>744</v>
      </c>
      <c r="C281" t="s">
        <v>380</v>
      </c>
      <c r="D281" t="s">
        <v>14</v>
      </c>
      <c r="E281" s="1">
        <v>144.58695652173913</v>
      </c>
      <c r="F281" s="1">
        <v>53.157608695652172</v>
      </c>
      <c r="G281" s="1">
        <v>0</v>
      </c>
      <c r="H281" s="2">
        <v>0</v>
      </c>
      <c r="I281" s="1">
        <v>70.986413043478265</v>
      </c>
      <c r="J281" s="1">
        <v>0</v>
      </c>
      <c r="K281" s="2">
        <v>0</v>
      </c>
      <c r="L281" s="1">
        <v>208.59510869565219</v>
      </c>
      <c r="M281" s="1">
        <v>0</v>
      </c>
      <c r="N281" s="2">
        <v>0</v>
      </c>
    </row>
    <row r="282" spans="1:14" x14ac:dyDescent="0.3">
      <c r="A282" t="s">
        <v>11</v>
      </c>
      <c r="B282" t="s">
        <v>327</v>
      </c>
      <c r="C282" t="s">
        <v>328</v>
      </c>
      <c r="D282" t="s">
        <v>26</v>
      </c>
      <c r="E282" s="1">
        <v>90.847826086956516</v>
      </c>
      <c r="F282" s="1">
        <v>48.445652173913047</v>
      </c>
      <c r="G282" s="1">
        <v>0</v>
      </c>
      <c r="H282" s="2">
        <v>0</v>
      </c>
      <c r="I282" s="1">
        <v>46.6875</v>
      </c>
      <c r="J282" s="1">
        <v>0</v>
      </c>
      <c r="K282" s="2">
        <v>0</v>
      </c>
      <c r="L282" s="1">
        <v>158.74456521739131</v>
      </c>
      <c r="M282" s="1">
        <v>11.043478260869565</v>
      </c>
      <c r="N282" s="2">
        <v>6.9567599027696936E-2</v>
      </c>
    </row>
    <row r="283" spans="1:14" x14ac:dyDescent="0.3">
      <c r="A283" t="s">
        <v>11</v>
      </c>
      <c r="B283" t="s">
        <v>947</v>
      </c>
      <c r="C283" t="s">
        <v>948</v>
      </c>
      <c r="D283" t="s">
        <v>324</v>
      </c>
      <c r="E283" s="1">
        <v>58.869565217391305</v>
      </c>
      <c r="F283" s="1">
        <v>17.263586956521738</v>
      </c>
      <c r="G283" s="1">
        <v>0</v>
      </c>
      <c r="H283" s="2">
        <v>0</v>
      </c>
      <c r="I283" s="1">
        <v>43.570652173913047</v>
      </c>
      <c r="J283" s="1">
        <v>3.6847826086956523</v>
      </c>
      <c r="K283" s="2">
        <v>8.4570288137707367E-2</v>
      </c>
      <c r="L283" s="1">
        <v>128.84782608695653</v>
      </c>
      <c r="M283" s="1">
        <v>7.7771739130434785</v>
      </c>
      <c r="N283" s="2">
        <v>6.0359372363759066E-2</v>
      </c>
    </row>
    <row r="284" spans="1:14" x14ac:dyDescent="0.3">
      <c r="A284" t="s">
        <v>11</v>
      </c>
      <c r="B284" t="s">
        <v>577</v>
      </c>
      <c r="C284" t="s">
        <v>203</v>
      </c>
      <c r="D284" t="s">
        <v>75</v>
      </c>
      <c r="E284" s="1">
        <v>47.934782608695649</v>
      </c>
      <c r="F284" s="1">
        <v>25.345543478260865</v>
      </c>
      <c r="G284" s="1">
        <v>0</v>
      </c>
      <c r="H284" s="2">
        <v>0</v>
      </c>
      <c r="I284" s="1">
        <v>32.115978260869568</v>
      </c>
      <c r="J284" s="1">
        <v>0</v>
      </c>
      <c r="K284" s="2">
        <v>0</v>
      </c>
      <c r="L284" s="1">
        <v>117.36434782608696</v>
      </c>
      <c r="M284" s="1">
        <v>0</v>
      </c>
      <c r="N284" s="2">
        <v>0</v>
      </c>
    </row>
    <row r="285" spans="1:14" x14ac:dyDescent="0.3">
      <c r="A285" t="s">
        <v>11</v>
      </c>
      <c r="B285" t="s">
        <v>1079</v>
      </c>
      <c r="C285" t="s">
        <v>856</v>
      </c>
      <c r="D285" t="s">
        <v>857</v>
      </c>
      <c r="E285" s="1">
        <v>40.358695652173914</v>
      </c>
      <c r="F285" s="1">
        <v>21.798913043478262</v>
      </c>
      <c r="G285" s="1">
        <v>0</v>
      </c>
      <c r="H285" s="2">
        <v>0</v>
      </c>
      <c r="I285" s="1">
        <v>24.845108695652176</v>
      </c>
      <c r="J285" s="1">
        <v>0</v>
      </c>
      <c r="K285" s="2">
        <v>0</v>
      </c>
      <c r="L285" s="1">
        <v>81.309782608695656</v>
      </c>
      <c r="M285" s="1">
        <v>0</v>
      </c>
      <c r="N285" s="2">
        <v>0</v>
      </c>
    </row>
    <row r="286" spans="1:14" x14ac:dyDescent="0.3">
      <c r="A286" t="s">
        <v>11</v>
      </c>
      <c r="B286" t="s">
        <v>371</v>
      </c>
      <c r="C286" t="s">
        <v>372</v>
      </c>
      <c r="D286" t="s">
        <v>310</v>
      </c>
      <c r="E286" s="1">
        <v>37.119565217391305</v>
      </c>
      <c r="F286" s="1">
        <v>15.399456521739131</v>
      </c>
      <c r="G286" s="1">
        <v>0</v>
      </c>
      <c r="H286" s="2">
        <v>0</v>
      </c>
      <c r="I286" s="1">
        <v>19.086956521739129</v>
      </c>
      <c r="J286" s="1">
        <v>0</v>
      </c>
      <c r="K286" s="2">
        <v>0</v>
      </c>
      <c r="L286" s="1">
        <v>82.9375</v>
      </c>
      <c r="M286" s="1">
        <v>0.52445652173913049</v>
      </c>
      <c r="N286" s="2">
        <v>6.3235149569149116E-3</v>
      </c>
    </row>
    <row r="287" spans="1:14" x14ac:dyDescent="0.3">
      <c r="A287" t="s">
        <v>11</v>
      </c>
      <c r="B287" t="s">
        <v>1096</v>
      </c>
      <c r="C287" t="s">
        <v>1097</v>
      </c>
      <c r="D287" t="s">
        <v>58</v>
      </c>
      <c r="E287" s="1">
        <v>40.228260869565219</v>
      </c>
      <c r="F287" s="1">
        <v>8.1984782608695657</v>
      </c>
      <c r="G287" s="1">
        <v>6.1739130434782608</v>
      </c>
      <c r="H287" s="2">
        <v>0.75305597539310043</v>
      </c>
      <c r="I287" s="1">
        <v>38.946521739130432</v>
      </c>
      <c r="J287" s="1">
        <v>1.4021739130434783</v>
      </c>
      <c r="K287" s="2">
        <v>3.6002545296225597E-2</v>
      </c>
      <c r="L287" s="1">
        <v>66.374239130434788</v>
      </c>
      <c r="M287" s="1">
        <v>13.730978260869565</v>
      </c>
      <c r="N287" s="2">
        <v>0.20687210039253703</v>
      </c>
    </row>
    <row r="288" spans="1:14" x14ac:dyDescent="0.3">
      <c r="A288" t="s">
        <v>11</v>
      </c>
      <c r="B288" t="s">
        <v>671</v>
      </c>
      <c r="C288" t="s">
        <v>13</v>
      </c>
      <c r="D288" t="s">
        <v>14</v>
      </c>
      <c r="E288" s="1">
        <v>151.38043478260869</v>
      </c>
      <c r="F288" s="1">
        <v>73.133152173913047</v>
      </c>
      <c r="G288" s="1">
        <v>0.34782608695652173</v>
      </c>
      <c r="H288" s="2">
        <v>4.7560658417864967E-3</v>
      </c>
      <c r="I288" s="1">
        <v>106.2445652173913</v>
      </c>
      <c r="J288" s="1">
        <v>0</v>
      </c>
      <c r="K288" s="2">
        <v>0</v>
      </c>
      <c r="L288" s="1">
        <v>324.0271739130435</v>
      </c>
      <c r="M288" s="1">
        <v>0</v>
      </c>
      <c r="N288" s="2">
        <v>0</v>
      </c>
    </row>
    <row r="289" spans="1:14" x14ac:dyDescent="0.3">
      <c r="A289" t="s">
        <v>11</v>
      </c>
      <c r="B289" t="s">
        <v>669</v>
      </c>
      <c r="C289" t="s">
        <v>670</v>
      </c>
      <c r="D289" t="s">
        <v>502</v>
      </c>
      <c r="E289" s="1">
        <v>52.304347826086953</v>
      </c>
      <c r="F289" s="1">
        <v>15.197065217391305</v>
      </c>
      <c r="G289" s="1">
        <v>0</v>
      </c>
      <c r="H289" s="2">
        <v>0</v>
      </c>
      <c r="I289" s="1">
        <v>36.96489130434783</v>
      </c>
      <c r="J289" s="1">
        <v>0</v>
      </c>
      <c r="K289" s="2">
        <v>0</v>
      </c>
      <c r="L289" s="1">
        <v>94.415978260869565</v>
      </c>
      <c r="M289" s="1">
        <v>0</v>
      </c>
      <c r="N289" s="2">
        <v>0</v>
      </c>
    </row>
    <row r="290" spans="1:14" x14ac:dyDescent="0.3">
      <c r="A290" t="s">
        <v>11</v>
      </c>
      <c r="B290" t="s">
        <v>1010</v>
      </c>
      <c r="C290" t="s">
        <v>144</v>
      </c>
      <c r="D290" t="s">
        <v>145</v>
      </c>
      <c r="E290" s="1">
        <v>72.739130434782609</v>
      </c>
      <c r="F290" s="1">
        <v>51.198369565217391</v>
      </c>
      <c r="G290" s="1">
        <v>0</v>
      </c>
      <c r="H290" s="2">
        <v>0</v>
      </c>
      <c r="I290" s="1">
        <v>39.043478260869563</v>
      </c>
      <c r="J290" s="1">
        <v>0</v>
      </c>
      <c r="K290" s="2">
        <v>0</v>
      </c>
      <c r="L290" s="1">
        <v>216.27989130434781</v>
      </c>
      <c r="M290" s="1">
        <v>0</v>
      </c>
      <c r="N290" s="2">
        <v>0</v>
      </c>
    </row>
    <row r="291" spans="1:14" x14ac:dyDescent="0.3">
      <c r="A291" t="s">
        <v>11</v>
      </c>
      <c r="B291" t="s">
        <v>911</v>
      </c>
      <c r="C291" t="s">
        <v>162</v>
      </c>
      <c r="D291" t="s">
        <v>163</v>
      </c>
      <c r="E291" s="1">
        <v>52.184782608695649</v>
      </c>
      <c r="F291" s="1">
        <v>62.880434782608695</v>
      </c>
      <c r="G291" s="1">
        <v>0</v>
      </c>
      <c r="H291" s="2">
        <v>0</v>
      </c>
      <c r="I291" s="1">
        <v>19.654891304347824</v>
      </c>
      <c r="J291" s="1">
        <v>0</v>
      </c>
      <c r="K291" s="2">
        <v>0</v>
      </c>
      <c r="L291" s="1">
        <v>97.076086956521735</v>
      </c>
      <c r="M291" s="1">
        <v>0</v>
      </c>
      <c r="N291" s="2">
        <v>0</v>
      </c>
    </row>
    <row r="292" spans="1:14" x14ac:dyDescent="0.3">
      <c r="A292" t="s">
        <v>11</v>
      </c>
      <c r="B292" t="s">
        <v>305</v>
      </c>
      <c r="C292" t="s">
        <v>306</v>
      </c>
      <c r="D292" t="s">
        <v>307</v>
      </c>
      <c r="E292" s="1">
        <v>48.260869565217391</v>
      </c>
      <c r="F292" s="1">
        <v>14.489130434782609</v>
      </c>
      <c r="G292" s="1">
        <v>0</v>
      </c>
      <c r="H292" s="2">
        <v>0</v>
      </c>
      <c r="I292" s="1">
        <v>30.602934782608713</v>
      </c>
      <c r="J292" s="1">
        <v>0</v>
      </c>
      <c r="K292" s="2">
        <v>0</v>
      </c>
      <c r="L292" s="1">
        <v>95.118478260869566</v>
      </c>
      <c r="M292" s="1">
        <v>0</v>
      </c>
      <c r="N292" s="2">
        <v>0</v>
      </c>
    </row>
    <row r="293" spans="1:14" x14ac:dyDescent="0.3">
      <c r="A293" t="s">
        <v>11</v>
      </c>
      <c r="B293" t="s">
        <v>83</v>
      </c>
      <c r="C293" t="s">
        <v>84</v>
      </c>
      <c r="D293" t="s">
        <v>85</v>
      </c>
      <c r="E293" s="1">
        <v>68.717391304347828</v>
      </c>
      <c r="F293" s="1">
        <v>32.320760869565213</v>
      </c>
      <c r="G293" s="1">
        <v>0</v>
      </c>
      <c r="H293" s="2">
        <v>0</v>
      </c>
      <c r="I293" s="1">
        <v>36.809565217391309</v>
      </c>
      <c r="J293" s="1">
        <v>0</v>
      </c>
      <c r="K293" s="2">
        <v>0</v>
      </c>
      <c r="L293" s="1">
        <v>118.17554347826086</v>
      </c>
      <c r="M293" s="1">
        <v>0</v>
      </c>
      <c r="N293" s="2">
        <v>0</v>
      </c>
    </row>
    <row r="294" spans="1:14" x14ac:dyDescent="0.3">
      <c r="A294" t="s">
        <v>11</v>
      </c>
      <c r="B294" t="s">
        <v>481</v>
      </c>
      <c r="C294" t="s">
        <v>482</v>
      </c>
      <c r="D294" t="s">
        <v>301</v>
      </c>
      <c r="E294" s="1">
        <v>47.608695652173914</v>
      </c>
      <c r="F294" s="1">
        <v>39.749239130434788</v>
      </c>
      <c r="G294" s="1">
        <v>0</v>
      </c>
      <c r="H294" s="2">
        <v>0</v>
      </c>
      <c r="I294" s="1">
        <v>38.927065217391302</v>
      </c>
      <c r="J294" s="1">
        <v>0</v>
      </c>
      <c r="K294" s="2">
        <v>0</v>
      </c>
      <c r="L294" s="1">
        <v>125.92467391304348</v>
      </c>
      <c r="M294" s="1">
        <v>0</v>
      </c>
      <c r="N294" s="2">
        <v>0</v>
      </c>
    </row>
    <row r="295" spans="1:14" x14ac:dyDescent="0.3">
      <c r="A295" t="s">
        <v>11</v>
      </c>
      <c r="B295" t="s">
        <v>89</v>
      </c>
      <c r="C295" t="s">
        <v>90</v>
      </c>
      <c r="D295" t="s">
        <v>91</v>
      </c>
      <c r="E295" s="1">
        <v>60.717391304347828</v>
      </c>
      <c r="F295" s="1">
        <v>40.027934782608689</v>
      </c>
      <c r="G295" s="1">
        <v>0.41304347826086957</v>
      </c>
      <c r="H295" s="2">
        <v>1.0318880564388459E-2</v>
      </c>
      <c r="I295" s="1">
        <v>30.266956521739139</v>
      </c>
      <c r="J295" s="1">
        <v>5.7282608695652177</v>
      </c>
      <c r="K295" s="2">
        <v>0.18925790789209063</v>
      </c>
      <c r="L295" s="1">
        <v>99.195108695652181</v>
      </c>
      <c r="M295" s="1">
        <v>15.803913043478259</v>
      </c>
      <c r="N295" s="2">
        <v>0.15932149529638007</v>
      </c>
    </row>
    <row r="296" spans="1:14" x14ac:dyDescent="0.3">
      <c r="A296" t="s">
        <v>11</v>
      </c>
      <c r="B296" t="s">
        <v>96</v>
      </c>
      <c r="C296" t="s">
        <v>97</v>
      </c>
      <c r="D296" t="s">
        <v>23</v>
      </c>
      <c r="E296" s="1">
        <v>111.46739130434783</v>
      </c>
      <c r="F296" s="1">
        <v>42.675434782608704</v>
      </c>
      <c r="G296" s="1">
        <v>0</v>
      </c>
      <c r="H296" s="2">
        <v>0</v>
      </c>
      <c r="I296" s="1">
        <v>79.773913043478231</v>
      </c>
      <c r="J296" s="1">
        <v>0</v>
      </c>
      <c r="K296" s="2">
        <v>0</v>
      </c>
      <c r="L296" s="1">
        <v>210.57706521739129</v>
      </c>
      <c r="M296" s="1">
        <v>0</v>
      </c>
      <c r="N296" s="2">
        <v>0</v>
      </c>
    </row>
    <row r="297" spans="1:14" x14ac:dyDescent="0.3">
      <c r="A297" t="s">
        <v>11</v>
      </c>
      <c r="B297" t="s">
        <v>930</v>
      </c>
      <c r="C297" t="s">
        <v>931</v>
      </c>
      <c r="D297" t="s">
        <v>932</v>
      </c>
      <c r="E297" s="1">
        <v>64.510869565217391</v>
      </c>
      <c r="F297" s="1">
        <v>24.046195652173914</v>
      </c>
      <c r="G297" s="1">
        <v>0</v>
      </c>
      <c r="H297" s="2">
        <v>0</v>
      </c>
      <c r="I297" s="1">
        <v>58.008152173913047</v>
      </c>
      <c r="J297" s="1">
        <v>0</v>
      </c>
      <c r="K297" s="2">
        <v>0</v>
      </c>
      <c r="L297" s="1">
        <v>148.24184782608697</v>
      </c>
      <c r="M297" s="1">
        <v>27.690217391304348</v>
      </c>
      <c r="N297" s="2">
        <v>0.18679082726889445</v>
      </c>
    </row>
    <row r="298" spans="1:14" x14ac:dyDescent="0.3">
      <c r="A298" t="s">
        <v>11</v>
      </c>
      <c r="B298" t="s">
        <v>141</v>
      </c>
      <c r="C298" t="s">
        <v>142</v>
      </c>
      <c r="D298" t="s">
        <v>14</v>
      </c>
      <c r="E298" s="1">
        <v>144.39130434782609</v>
      </c>
      <c r="F298" s="1">
        <v>15.084239130434783</v>
      </c>
      <c r="G298" s="1">
        <v>0</v>
      </c>
      <c r="H298" s="2">
        <v>0</v>
      </c>
      <c r="I298" s="1">
        <v>89.722826086956516</v>
      </c>
      <c r="J298" s="1">
        <v>0</v>
      </c>
      <c r="K298" s="2">
        <v>0</v>
      </c>
      <c r="L298" s="1">
        <v>202.625</v>
      </c>
      <c r="M298" s="1">
        <v>0</v>
      </c>
      <c r="N298" s="2">
        <v>0</v>
      </c>
    </row>
    <row r="299" spans="1:14" x14ac:dyDescent="0.3">
      <c r="A299" t="s">
        <v>11</v>
      </c>
      <c r="B299" t="s">
        <v>853</v>
      </c>
      <c r="C299" t="s">
        <v>60</v>
      </c>
      <c r="D299" t="s">
        <v>61</v>
      </c>
      <c r="E299" s="1">
        <v>145.2608695652174</v>
      </c>
      <c r="F299" s="1">
        <v>34.858695652173914</v>
      </c>
      <c r="G299" s="1">
        <v>0.73913043478260865</v>
      </c>
      <c r="H299" s="2">
        <v>2.1203617087620828E-2</v>
      </c>
      <c r="I299" s="1">
        <v>114.02989130434783</v>
      </c>
      <c r="J299" s="1">
        <v>17.586956521739129</v>
      </c>
      <c r="K299" s="2">
        <v>0.15423110835736242</v>
      </c>
      <c r="L299" s="1">
        <v>336.09369565217389</v>
      </c>
      <c r="M299" s="1">
        <v>27.855978260869566</v>
      </c>
      <c r="N299" s="2">
        <v>8.2881585168732078E-2</v>
      </c>
    </row>
    <row r="300" spans="1:14" x14ac:dyDescent="0.3">
      <c r="A300" t="s">
        <v>11</v>
      </c>
      <c r="B300" t="s">
        <v>209</v>
      </c>
      <c r="C300" t="s">
        <v>121</v>
      </c>
      <c r="D300" t="s">
        <v>122</v>
      </c>
      <c r="E300" s="1">
        <v>56.836956521739133</v>
      </c>
      <c r="F300" s="1">
        <v>23.068043478260872</v>
      </c>
      <c r="G300" s="1">
        <v>0</v>
      </c>
      <c r="H300" s="2">
        <v>0</v>
      </c>
      <c r="I300" s="1">
        <v>46.869456521739131</v>
      </c>
      <c r="J300" s="1">
        <v>0.4891304347826087</v>
      </c>
      <c r="K300" s="2">
        <v>1.0436016781114985E-2</v>
      </c>
      <c r="L300" s="1">
        <v>102.21913043478261</v>
      </c>
      <c r="M300" s="1">
        <v>18.873043478260868</v>
      </c>
      <c r="N300" s="2">
        <v>0.18463318361235875</v>
      </c>
    </row>
    <row r="301" spans="1:14" x14ac:dyDescent="0.3">
      <c r="A301" t="s">
        <v>11</v>
      </c>
      <c r="B301" t="s">
        <v>1008</v>
      </c>
      <c r="C301" t="s">
        <v>1009</v>
      </c>
      <c r="D301" t="s">
        <v>556</v>
      </c>
      <c r="E301" s="1">
        <v>61.456521739130437</v>
      </c>
      <c r="F301" s="1">
        <v>23.385869565217391</v>
      </c>
      <c r="G301" s="1">
        <v>0</v>
      </c>
      <c r="H301" s="2">
        <v>0</v>
      </c>
      <c r="I301" s="1">
        <v>22.63999999999999</v>
      </c>
      <c r="J301" s="1">
        <v>0</v>
      </c>
      <c r="K301" s="2">
        <v>0</v>
      </c>
      <c r="L301" s="1">
        <v>98.23467391304348</v>
      </c>
      <c r="M301" s="1">
        <v>0</v>
      </c>
      <c r="N301" s="2">
        <v>0</v>
      </c>
    </row>
    <row r="302" spans="1:14" x14ac:dyDescent="0.3">
      <c r="A302" t="s">
        <v>11</v>
      </c>
      <c r="B302" t="s">
        <v>952</v>
      </c>
      <c r="C302" t="s">
        <v>953</v>
      </c>
      <c r="D302" t="s">
        <v>727</v>
      </c>
      <c r="E302" s="1">
        <v>57.641304347826086</v>
      </c>
      <c r="F302" s="1">
        <v>32.134130434782612</v>
      </c>
      <c r="G302" s="1">
        <v>2.1739130434782608E-2</v>
      </c>
      <c r="H302" s="2">
        <v>6.7651217383656807E-4</v>
      </c>
      <c r="I302" s="1">
        <v>25.301304347826079</v>
      </c>
      <c r="J302" s="1">
        <v>0</v>
      </c>
      <c r="K302" s="2">
        <v>0</v>
      </c>
      <c r="L302" s="1">
        <v>111.5566304347826</v>
      </c>
      <c r="M302" s="1">
        <v>4.2173913043478262</v>
      </c>
      <c r="N302" s="2">
        <v>3.7804936272374821E-2</v>
      </c>
    </row>
    <row r="303" spans="1:14" x14ac:dyDescent="0.3">
      <c r="A303" t="s">
        <v>11</v>
      </c>
      <c r="B303" t="s">
        <v>282</v>
      </c>
      <c r="C303" t="s">
        <v>131</v>
      </c>
      <c r="D303" t="s">
        <v>132</v>
      </c>
      <c r="E303" s="1">
        <v>83.695652173913047</v>
      </c>
      <c r="F303" s="1">
        <v>30.063478260869562</v>
      </c>
      <c r="G303" s="1">
        <v>0</v>
      </c>
      <c r="H303" s="2">
        <v>0</v>
      </c>
      <c r="I303" s="1">
        <v>28.138804347826088</v>
      </c>
      <c r="J303" s="1">
        <v>0</v>
      </c>
      <c r="K303" s="2">
        <v>0</v>
      </c>
      <c r="L303" s="1">
        <v>106.45532608695652</v>
      </c>
      <c r="M303" s="1">
        <v>0</v>
      </c>
      <c r="N303" s="2">
        <v>0</v>
      </c>
    </row>
    <row r="304" spans="1:14" x14ac:dyDescent="0.3">
      <c r="A304" t="s">
        <v>11</v>
      </c>
      <c r="B304" t="s">
        <v>173</v>
      </c>
      <c r="C304" t="s">
        <v>121</v>
      </c>
      <c r="D304" t="s">
        <v>122</v>
      </c>
      <c r="E304" s="1">
        <v>115.65217391304348</v>
      </c>
      <c r="F304" s="1">
        <v>21.598804347826089</v>
      </c>
      <c r="G304" s="1">
        <v>0</v>
      </c>
      <c r="H304" s="2">
        <v>0</v>
      </c>
      <c r="I304" s="1">
        <v>64.157282608695638</v>
      </c>
      <c r="J304" s="1">
        <v>0</v>
      </c>
      <c r="K304" s="2">
        <v>0</v>
      </c>
      <c r="L304" s="1">
        <v>191.39228260869567</v>
      </c>
      <c r="M304" s="1">
        <v>0</v>
      </c>
      <c r="N304" s="2">
        <v>0</v>
      </c>
    </row>
    <row r="305" spans="1:14" x14ac:dyDescent="0.3">
      <c r="A305" t="s">
        <v>11</v>
      </c>
      <c r="B305" t="s">
        <v>1023</v>
      </c>
      <c r="C305" t="s">
        <v>1024</v>
      </c>
      <c r="D305" t="s">
        <v>1025</v>
      </c>
      <c r="E305" s="1">
        <v>37.032608695652172</v>
      </c>
      <c r="F305" s="1">
        <v>16.484456521739133</v>
      </c>
      <c r="G305" s="1">
        <v>0</v>
      </c>
      <c r="H305" s="2">
        <v>0</v>
      </c>
      <c r="I305" s="1">
        <v>25.112173913043474</v>
      </c>
      <c r="J305" s="1">
        <v>0</v>
      </c>
      <c r="K305" s="2">
        <v>0</v>
      </c>
      <c r="L305" s="1">
        <v>76.106847826086963</v>
      </c>
      <c r="M305" s="1">
        <v>0</v>
      </c>
      <c r="N305" s="2">
        <v>0</v>
      </c>
    </row>
    <row r="306" spans="1:14" x14ac:dyDescent="0.3">
      <c r="A306" t="s">
        <v>11</v>
      </c>
      <c r="B306" t="s">
        <v>844</v>
      </c>
      <c r="C306" t="s">
        <v>845</v>
      </c>
      <c r="D306" t="s">
        <v>846</v>
      </c>
      <c r="E306" s="1">
        <v>54.315217391304351</v>
      </c>
      <c r="F306" s="1">
        <v>15.391304347826088</v>
      </c>
      <c r="G306" s="1">
        <v>0</v>
      </c>
      <c r="H306" s="2">
        <v>0</v>
      </c>
      <c r="I306" s="1">
        <v>36.934782608695649</v>
      </c>
      <c r="J306" s="1">
        <v>5.1086956521739131</v>
      </c>
      <c r="K306" s="2">
        <v>0.1383166568569747</v>
      </c>
      <c r="L306" s="1">
        <v>111.1875</v>
      </c>
      <c r="M306" s="1">
        <v>6.4565217391304346</v>
      </c>
      <c r="N306" s="2">
        <v>5.8068773370481705E-2</v>
      </c>
    </row>
    <row r="307" spans="1:14" x14ac:dyDescent="0.3">
      <c r="A307" t="s">
        <v>11</v>
      </c>
      <c r="B307" t="s">
        <v>86</v>
      </c>
      <c r="C307" t="s">
        <v>87</v>
      </c>
      <c r="D307" t="s">
        <v>88</v>
      </c>
      <c r="E307" s="1">
        <v>66.097826086956516</v>
      </c>
      <c r="F307" s="1">
        <v>57.236413043478258</v>
      </c>
      <c r="G307" s="1">
        <v>4.8478260869565215</v>
      </c>
      <c r="H307" s="2">
        <v>8.4698286094098657E-2</v>
      </c>
      <c r="I307" s="1">
        <v>43.309782608695649</v>
      </c>
      <c r="J307" s="1">
        <v>1.8695652173913044</v>
      </c>
      <c r="K307" s="2">
        <v>4.3167273183586402E-2</v>
      </c>
      <c r="L307" s="1">
        <v>175.38315217391303</v>
      </c>
      <c r="M307" s="1">
        <v>12.451086956521738</v>
      </c>
      <c r="N307" s="2">
        <v>7.0993631954881398E-2</v>
      </c>
    </row>
    <row r="308" spans="1:14" x14ac:dyDescent="0.3">
      <c r="A308" t="s">
        <v>11</v>
      </c>
      <c r="B308" t="s">
        <v>365</v>
      </c>
      <c r="C308" t="s">
        <v>364</v>
      </c>
      <c r="D308" t="s">
        <v>208</v>
      </c>
      <c r="E308" s="1">
        <v>81.369565217391298</v>
      </c>
      <c r="F308" s="1">
        <v>5.4239130434782608</v>
      </c>
      <c r="G308" s="1">
        <v>0</v>
      </c>
      <c r="H308" s="2">
        <v>0</v>
      </c>
      <c r="I308" s="1">
        <v>53.896739130434781</v>
      </c>
      <c r="J308" s="1">
        <v>0</v>
      </c>
      <c r="K308" s="2">
        <v>0</v>
      </c>
      <c r="L308" s="1">
        <v>147.77717391304347</v>
      </c>
      <c r="M308" s="1">
        <v>0</v>
      </c>
      <c r="N308" s="2">
        <v>0</v>
      </c>
    </row>
    <row r="309" spans="1:14" x14ac:dyDescent="0.3">
      <c r="A309" t="s">
        <v>11</v>
      </c>
      <c r="B309" t="s">
        <v>112</v>
      </c>
      <c r="C309" t="s">
        <v>113</v>
      </c>
      <c r="D309" t="s">
        <v>61</v>
      </c>
      <c r="E309" s="1">
        <v>80.945652173913047</v>
      </c>
      <c r="F309" s="1">
        <v>20.296195652173914</v>
      </c>
      <c r="G309" s="1">
        <v>0</v>
      </c>
      <c r="H309" s="2">
        <v>0</v>
      </c>
      <c r="I309" s="1">
        <v>67.315217391304344</v>
      </c>
      <c r="J309" s="1">
        <v>0</v>
      </c>
      <c r="K309" s="2">
        <v>0</v>
      </c>
      <c r="L309" s="1">
        <v>219.09510869565219</v>
      </c>
      <c r="M309" s="1">
        <v>0</v>
      </c>
      <c r="N309" s="2">
        <v>0</v>
      </c>
    </row>
    <row r="310" spans="1:14" x14ac:dyDescent="0.3">
      <c r="A310" t="s">
        <v>11</v>
      </c>
      <c r="B310" t="s">
        <v>358</v>
      </c>
      <c r="C310" t="s">
        <v>359</v>
      </c>
      <c r="D310" t="s">
        <v>360</v>
      </c>
      <c r="E310" s="1">
        <v>72.217391304347828</v>
      </c>
      <c r="F310" s="1">
        <v>47.369565217391305</v>
      </c>
      <c r="G310" s="1">
        <v>0</v>
      </c>
      <c r="H310" s="2">
        <v>0</v>
      </c>
      <c r="I310" s="1">
        <v>16.5625</v>
      </c>
      <c r="J310" s="1">
        <v>0</v>
      </c>
      <c r="K310" s="2">
        <v>0</v>
      </c>
      <c r="L310" s="1">
        <v>167.47554347826087</v>
      </c>
      <c r="M310" s="1">
        <v>26.491847826086957</v>
      </c>
      <c r="N310" s="2">
        <v>0.15818338173970892</v>
      </c>
    </row>
    <row r="311" spans="1:14" x14ac:dyDescent="0.3">
      <c r="A311" t="s">
        <v>11</v>
      </c>
      <c r="B311" t="s">
        <v>230</v>
      </c>
      <c r="C311" t="s">
        <v>231</v>
      </c>
      <c r="D311" t="s">
        <v>232</v>
      </c>
      <c r="E311" s="1">
        <v>50.989130434782609</v>
      </c>
      <c r="F311" s="1">
        <v>17.391304347826086</v>
      </c>
      <c r="G311" s="1">
        <v>0.52173913043478259</v>
      </c>
      <c r="H311" s="2">
        <v>3.0000000000000002E-2</v>
      </c>
      <c r="I311" s="1">
        <v>22.486413043478262</v>
      </c>
      <c r="J311" s="1">
        <v>0</v>
      </c>
      <c r="K311" s="2">
        <v>0</v>
      </c>
      <c r="L311" s="1">
        <v>114.92934782608695</v>
      </c>
      <c r="M311" s="1">
        <v>12.682065217391305</v>
      </c>
      <c r="N311" s="2">
        <v>0.11034662127015653</v>
      </c>
    </row>
    <row r="312" spans="1:14" x14ac:dyDescent="0.3">
      <c r="A312" t="s">
        <v>11</v>
      </c>
      <c r="B312" t="s">
        <v>353</v>
      </c>
      <c r="C312" t="s">
        <v>48</v>
      </c>
      <c r="D312" t="s">
        <v>26</v>
      </c>
      <c r="E312" s="1">
        <v>76.010869565217391</v>
      </c>
      <c r="F312" s="1">
        <v>45.845108695652172</v>
      </c>
      <c r="G312" s="1">
        <v>0</v>
      </c>
      <c r="H312" s="2">
        <v>0</v>
      </c>
      <c r="I312" s="1">
        <v>16.146739130434781</v>
      </c>
      <c r="J312" s="1">
        <v>0</v>
      </c>
      <c r="K312" s="2">
        <v>0</v>
      </c>
      <c r="L312" s="1">
        <v>167.96739130434781</v>
      </c>
      <c r="M312" s="1">
        <v>0</v>
      </c>
      <c r="N312" s="2">
        <v>0</v>
      </c>
    </row>
    <row r="313" spans="1:14" x14ac:dyDescent="0.3">
      <c r="A313" t="s">
        <v>11</v>
      </c>
      <c r="B313" t="s">
        <v>801</v>
      </c>
      <c r="C313" t="s">
        <v>802</v>
      </c>
      <c r="D313" t="s">
        <v>356</v>
      </c>
      <c r="E313" s="1">
        <v>52.652173913043477</v>
      </c>
      <c r="F313" s="1">
        <v>30.247282608695652</v>
      </c>
      <c r="G313" s="1">
        <v>12.695652173913043</v>
      </c>
      <c r="H313" s="2">
        <v>0.41972868565268168</v>
      </c>
      <c r="I313" s="1">
        <v>19.298913043478262</v>
      </c>
      <c r="J313" s="1">
        <v>0.17391304347826086</v>
      </c>
      <c r="K313" s="2">
        <v>9.0115460433680648E-3</v>
      </c>
      <c r="L313" s="1">
        <v>124.1195652173913</v>
      </c>
      <c r="M313" s="1">
        <v>19.739130434782609</v>
      </c>
      <c r="N313" s="2">
        <v>0.15903319029687366</v>
      </c>
    </row>
    <row r="314" spans="1:14" x14ac:dyDescent="0.3">
      <c r="A314" t="s">
        <v>11</v>
      </c>
      <c r="B314" t="s">
        <v>262</v>
      </c>
      <c r="C314" t="s">
        <v>263</v>
      </c>
      <c r="D314" t="s">
        <v>208</v>
      </c>
      <c r="E314" s="1">
        <v>52.456521739130437</v>
      </c>
      <c r="F314" s="1">
        <v>17.032608695652176</v>
      </c>
      <c r="G314" s="1">
        <v>0</v>
      </c>
      <c r="H314" s="2">
        <v>0</v>
      </c>
      <c r="I314" s="1">
        <v>48.490217391304348</v>
      </c>
      <c r="J314" s="1">
        <v>0</v>
      </c>
      <c r="K314" s="2">
        <v>0</v>
      </c>
      <c r="L314" s="1">
        <v>128.49456521739131</v>
      </c>
      <c r="M314" s="1">
        <v>0</v>
      </c>
      <c r="N314" s="2">
        <v>0</v>
      </c>
    </row>
    <row r="315" spans="1:14" x14ac:dyDescent="0.3">
      <c r="A315" t="s">
        <v>11</v>
      </c>
      <c r="B315" t="s">
        <v>382</v>
      </c>
      <c r="C315" t="s">
        <v>383</v>
      </c>
      <c r="D315" t="s">
        <v>145</v>
      </c>
      <c r="E315" s="1">
        <v>66.413043478260875</v>
      </c>
      <c r="F315" s="1">
        <v>32.380434782608695</v>
      </c>
      <c r="G315" s="1">
        <v>0</v>
      </c>
      <c r="H315" s="2">
        <v>0</v>
      </c>
      <c r="I315" s="1">
        <v>32.355978260869563</v>
      </c>
      <c r="J315" s="1">
        <v>0</v>
      </c>
      <c r="K315" s="2">
        <v>0</v>
      </c>
      <c r="L315" s="1">
        <v>169.20652173913044</v>
      </c>
      <c r="M315" s="1">
        <v>0</v>
      </c>
      <c r="N315" s="2">
        <v>0</v>
      </c>
    </row>
    <row r="316" spans="1:14" x14ac:dyDescent="0.3">
      <c r="A316" t="s">
        <v>11</v>
      </c>
      <c r="B316" t="s">
        <v>972</v>
      </c>
      <c r="C316" t="s">
        <v>212</v>
      </c>
      <c r="D316" t="s">
        <v>213</v>
      </c>
      <c r="E316" s="1">
        <v>104.25</v>
      </c>
      <c r="F316" s="1">
        <v>33.722826086956523</v>
      </c>
      <c r="G316" s="1">
        <v>0.89130434782608692</v>
      </c>
      <c r="H316" s="2">
        <v>2.6430298146655921E-2</v>
      </c>
      <c r="I316" s="1">
        <v>84.005434782608702</v>
      </c>
      <c r="J316" s="1">
        <v>4.2608695652173916</v>
      </c>
      <c r="K316" s="2">
        <v>5.0721356019926243E-2</v>
      </c>
      <c r="L316" s="1">
        <v>268.02989130434781</v>
      </c>
      <c r="M316" s="1">
        <v>0</v>
      </c>
      <c r="N316" s="2">
        <v>0</v>
      </c>
    </row>
    <row r="317" spans="1:14" x14ac:dyDescent="0.3">
      <c r="A317" t="s">
        <v>11</v>
      </c>
      <c r="B317" t="s">
        <v>201</v>
      </c>
      <c r="C317" t="s">
        <v>16</v>
      </c>
      <c r="D317" t="s">
        <v>17</v>
      </c>
      <c r="E317" s="1">
        <v>65.782608695652172</v>
      </c>
      <c r="F317" s="1">
        <v>16.309782608695652</v>
      </c>
      <c r="G317" s="1">
        <v>0</v>
      </c>
      <c r="H317" s="2">
        <v>0</v>
      </c>
      <c r="I317" s="1">
        <v>41.456521739130437</v>
      </c>
      <c r="J317" s="1">
        <v>0</v>
      </c>
      <c r="K317" s="2">
        <v>0</v>
      </c>
      <c r="L317" s="1">
        <v>146.25815217391303</v>
      </c>
      <c r="M317" s="1">
        <v>0</v>
      </c>
      <c r="N317" s="2">
        <v>0</v>
      </c>
    </row>
    <row r="318" spans="1:14" x14ac:dyDescent="0.3">
      <c r="A318" t="s">
        <v>11</v>
      </c>
      <c r="B318" t="s">
        <v>136</v>
      </c>
      <c r="C318" t="s">
        <v>137</v>
      </c>
      <c r="D318" t="s">
        <v>107</v>
      </c>
      <c r="E318" s="1">
        <v>62.478260869565219</v>
      </c>
      <c r="F318" s="1">
        <v>34.225543478260867</v>
      </c>
      <c r="G318" s="1">
        <v>0</v>
      </c>
      <c r="H318" s="2">
        <v>0</v>
      </c>
      <c r="I318" s="1">
        <v>35.135869565217391</v>
      </c>
      <c r="J318" s="1">
        <v>0</v>
      </c>
      <c r="K318" s="2">
        <v>0</v>
      </c>
      <c r="L318" s="1">
        <v>170.64673913043478</v>
      </c>
      <c r="M318" s="1">
        <v>4.3369565217391308</v>
      </c>
      <c r="N318" s="2">
        <v>2.5414822128093255E-2</v>
      </c>
    </row>
    <row r="319" spans="1:14" x14ac:dyDescent="0.3">
      <c r="A319" t="s">
        <v>11</v>
      </c>
      <c r="B319" t="s">
        <v>640</v>
      </c>
      <c r="C319" t="s">
        <v>641</v>
      </c>
      <c r="D319" t="s">
        <v>232</v>
      </c>
      <c r="E319" s="1">
        <v>35.858695652173914</v>
      </c>
      <c r="F319" s="1">
        <v>17.565217391304348</v>
      </c>
      <c r="G319" s="1">
        <v>5.0760869565217392</v>
      </c>
      <c r="H319" s="2">
        <v>0.28898514851485152</v>
      </c>
      <c r="I319" s="1">
        <v>27.076086956521738</v>
      </c>
      <c r="J319" s="1">
        <v>0.85869565217391308</v>
      </c>
      <c r="K319" s="2">
        <v>3.1714171015656364E-2</v>
      </c>
      <c r="L319" s="1">
        <v>91.519021739130437</v>
      </c>
      <c r="M319" s="1">
        <v>16.211956521739129</v>
      </c>
      <c r="N319" s="2">
        <v>0.17714302681195995</v>
      </c>
    </row>
    <row r="320" spans="1:14" x14ac:dyDescent="0.3">
      <c r="A320" t="s">
        <v>11</v>
      </c>
      <c r="B320" t="s">
        <v>706</v>
      </c>
      <c r="C320" t="s">
        <v>707</v>
      </c>
      <c r="D320" t="s">
        <v>708</v>
      </c>
      <c r="E320" s="1">
        <v>45.434782608695649</v>
      </c>
      <c r="F320" s="1">
        <v>5.6548913043478262</v>
      </c>
      <c r="G320" s="1">
        <v>0.47826086956521741</v>
      </c>
      <c r="H320" s="2">
        <v>8.4574723690533399E-2</v>
      </c>
      <c r="I320" s="1">
        <v>41.010869565217391</v>
      </c>
      <c r="J320" s="1">
        <v>0</v>
      </c>
      <c r="K320" s="2">
        <v>0</v>
      </c>
      <c r="L320" s="1">
        <v>88.527173913043484</v>
      </c>
      <c r="M320" s="1">
        <v>1.9701086956521738</v>
      </c>
      <c r="N320" s="2">
        <v>2.2254282030818341E-2</v>
      </c>
    </row>
    <row r="321" spans="1:14" x14ac:dyDescent="0.3">
      <c r="A321" t="s">
        <v>11</v>
      </c>
      <c r="B321" t="s">
        <v>442</v>
      </c>
      <c r="C321" t="s">
        <v>443</v>
      </c>
      <c r="D321" t="s">
        <v>34</v>
      </c>
      <c r="E321" s="1">
        <v>62.336956521739133</v>
      </c>
      <c r="F321" s="1">
        <v>22.019021739130434</v>
      </c>
      <c r="G321" s="1">
        <v>0</v>
      </c>
      <c r="H321" s="2">
        <v>0</v>
      </c>
      <c r="I321" s="1">
        <v>41.269021739130437</v>
      </c>
      <c r="J321" s="1">
        <v>3.5652173913043477</v>
      </c>
      <c r="K321" s="2">
        <v>8.638967538025942E-2</v>
      </c>
      <c r="L321" s="1">
        <v>122.25271739130434</v>
      </c>
      <c r="M321" s="1">
        <v>11.429347826086957</v>
      </c>
      <c r="N321" s="2">
        <v>9.3489519660361425E-2</v>
      </c>
    </row>
    <row r="322" spans="1:14" x14ac:dyDescent="0.3">
      <c r="A322" t="s">
        <v>11</v>
      </c>
      <c r="B322" t="s">
        <v>626</v>
      </c>
      <c r="C322" t="s">
        <v>100</v>
      </c>
      <c r="D322" t="s">
        <v>88</v>
      </c>
      <c r="E322" s="1">
        <v>121.28260869565217</v>
      </c>
      <c r="F322" s="1">
        <v>57.084239130434781</v>
      </c>
      <c r="G322" s="1">
        <v>13.043478260869565</v>
      </c>
      <c r="H322" s="2">
        <v>0.22849526348360069</v>
      </c>
      <c r="I322" s="1">
        <v>83.005434782608702</v>
      </c>
      <c r="J322" s="1">
        <v>6.6413043478260869</v>
      </c>
      <c r="K322" s="2">
        <v>8.001047600340469E-2</v>
      </c>
      <c r="L322" s="1">
        <v>291.41304347826087</v>
      </c>
      <c r="M322" s="1">
        <v>21.114130434782609</v>
      </c>
      <c r="N322" s="2">
        <v>7.2454308093994779E-2</v>
      </c>
    </row>
    <row r="323" spans="1:14" x14ac:dyDescent="0.3">
      <c r="A323" t="s">
        <v>11</v>
      </c>
      <c r="B323" t="s">
        <v>194</v>
      </c>
      <c r="C323" t="s">
        <v>195</v>
      </c>
      <c r="D323" t="s">
        <v>196</v>
      </c>
      <c r="E323" s="1">
        <v>97.489130434782609</v>
      </c>
      <c r="F323" s="1">
        <v>15.133152173913043</v>
      </c>
      <c r="G323" s="1">
        <v>0</v>
      </c>
      <c r="H323" s="2">
        <v>0</v>
      </c>
      <c r="I323" s="1">
        <v>69.744565217391298</v>
      </c>
      <c r="J323" s="1">
        <v>0.32608695652173914</v>
      </c>
      <c r="K323" s="2">
        <v>4.6754461154835192E-3</v>
      </c>
      <c r="L323" s="1">
        <v>206.4891304347826</v>
      </c>
      <c r="M323" s="1">
        <v>18.785326086956523</v>
      </c>
      <c r="N323" s="2">
        <v>9.0974890772227202E-2</v>
      </c>
    </row>
    <row r="324" spans="1:14" x14ac:dyDescent="0.3">
      <c r="A324" t="s">
        <v>11</v>
      </c>
      <c r="B324" t="s">
        <v>105</v>
      </c>
      <c r="C324" t="s">
        <v>106</v>
      </c>
      <c r="D324" t="s">
        <v>107</v>
      </c>
      <c r="E324" s="1">
        <v>87.695652173913047</v>
      </c>
      <c r="F324" s="1">
        <v>65.451086956521735</v>
      </c>
      <c r="G324" s="1">
        <v>0</v>
      </c>
      <c r="H324" s="2">
        <v>0</v>
      </c>
      <c r="I324" s="1">
        <v>50.285326086956523</v>
      </c>
      <c r="J324" s="1">
        <v>0</v>
      </c>
      <c r="K324" s="2">
        <v>0</v>
      </c>
      <c r="L324" s="1">
        <v>235.11141304347825</v>
      </c>
      <c r="M324" s="1">
        <v>0</v>
      </c>
      <c r="N324" s="2">
        <v>0</v>
      </c>
    </row>
    <row r="325" spans="1:14" x14ac:dyDescent="0.3">
      <c r="A325" t="s">
        <v>11</v>
      </c>
      <c r="B325" t="s">
        <v>655</v>
      </c>
      <c r="C325" t="s">
        <v>656</v>
      </c>
      <c r="D325" t="s">
        <v>657</v>
      </c>
      <c r="E325" s="1">
        <v>44.652173913043477</v>
      </c>
      <c r="F325" s="1">
        <v>30.790760869565219</v>
      </c>
      <c r="G325" s="1">
        <v>0</v>
      </c>
      <c r="H325" s="2">
        <v>0</v>
      </c>
      <c r="I325" s="1">
        <v>17.217391304347824</v>
      </c>
      <c r="J325" s="1">
        <v>0</v>
      </c>
      <c r="K325" s="2">
        <v>0</v>
      </c>
      <c r="L325" s="1">
        <v>84.842391304347828</v>
      </c>
      <c r="M325" s="1">
        <v>13.434782608695652</v>
      </c>
      <c r="N325" s="2">
        <v>0.15834988149381846</v>
      </c>
    </row>
    <row r="326" spans="1:14" x14ac:dyDescent="0.3">
      <c r="A326" t="s">
        <v>11</v>
      </c>
      <c r="B326" t="s">
        <v>164</v>
      </c>
      <c r="C326" t="s">
        <v>19</v>
      </c>
      <c r="D326" t="s">
        <v>20</v>
      </c>
      <c r="E326" s="1">
        <v>136.44565217391303</v>
      </c>
      <c r="F326" s="1">
        <v>32.081521739130437</v>
      </c>
      <c r="G326" s="1">
        <v>0</v>
      </c>
      <c r="H326" s="2">
        <v>0</v>
      </c>
      <c r="I326" s="1">
        <v>141.0108695652174</v>
      </c>
      <c r="J326" s="1">
        <v>19.804347826086957</v>
      </c>
      <c r="K326" s="2">
        <v>0.14044554073845678</v>
      </c>
      <c r="L326" s="1">
        <v>339.63858695652175</v>
      </c>
      <c r="M326" s="1">
        <v>9.8940217391304355</v>
      </c>
      <c r="N326" s="2">
        <v>2.9131029627081216E-2</v>
      </c>
    </row>
    <row r="327" spans="1:14" x14ac:dyDescent="0.3">
      <c r="A327" t="s">
        <v>11</v>
      </c>
      <c r="B327" t="s">
        <v>206</v>
      </c>
      <c r="C327" t="s">
        <v>207</v>
      </c>
      <c r="D327" t="s">
        <v>208</v>
      </c>
      <c r="E327" s="1">
        <v>61.663043478260867</v>
      </c>
      <c r="F327" s="1">
        <v>15.364130434782609</v>
      </c>
      <c r="G327" s="1">
        <v>0</v>
      </c>
      <c r="H327" s="2">
        <v>0</v>
      </c>
      <c r="I327" s="1">
        <v>32.815217391304351</v>
      </c>
      <c r="J327" s="1">
        <v>0</v>
      </c>
      <c r="K327" s="2">
        <v>0</v>
      </c>
      <c r="L327" s="1">
        <v>129.19021739130434</v>
      </c>
      <c r="M327" s="1">
        <v>0</v>
      </c>
      <c r="N327" s="2">
        <v>0</v>
      </c>
    </row>
    <row r="328" spans="1:14" x14ac:dyDescent="0.3">
      <c r="A328" t="s">
        <v>11</v>
      </c>
      <c r="B328" t="s">
        <v>114</v>
      </c>
      <c r="C328" t="s">
        <v>115</v>
      </c>
      <c r="D328" t="s">
        <v>107</v>
      </c>
      <c r="E328" s="1">
        <v>101.48913043478261</v>
      </c>
      <c r="F328" s="1">
        <v>69.934782608695656</v>
      </c>
      <c r="G328" s="1">
        <v>0.67391304347826086</v>
      </c>
      <c r="H328" s="2">
        <v>9.6363071184333224E-3</v>
      </c>
      <c r="I328" s="1">
        <v>38.592391304347828</v>
      </c>
      <c r="J328" s="1">
        <v>0.20652173913043478</v>
      </c>
      <c r="K328" s="2">
        <v>5.3513589635262636E-3</v>
      </c>
      <c r="L328" s="1">
        <v>230.30434782608697</v>
      </c>
      <c r="M328" s="1">
        <v>3.7364130434782608</v>
      </c>
      <c r="N328" s="2">
        <v>1.6223805927883705E-2</v>
      </c>
    </row>
    <row r="329" spans="1:14" x14ac:dyDescent="0.3">
      <c r="A329" t="s">
        <v>11</v>
      </c>
      <c r="B329" t="s">
        <v>976</v>
      </c>
      <c r="C329" t="s">
        <v>977</v>
      </c>
      <c r="D329" t="s">
        <v>334</v>
      </c>
      <c r="E329" s="1">
        <v>44.858695652173914</v>
      </c>
      <c r="F329" s="1">
        <v>15.559782608695652</v>
      </c>
      <c r="G329" s="1">
        <v>0</v>
      </c>
      <c r="H329" s="2">
        <v>0</v>
      </c>
      <c r="I329" s="1">
        <v>30.418478260869566</v>
      </c>
      <c r="J329" s="1">
        <v>0</v>
      </c>
      <c r="K329" s="2">
        <v>0</v>
      </c>
      <c r="L329" s="1">
        <v>89.383152173913047</v>
      </c>
      <c r="M329" s="1">
        <v>0</v>
      </c>
      <c r="N329" s="2">
        <v>0</v>
      </c>
    </row>
    <row r="330" spans="1:14" x14ac:dyDescent="0.3">
      <c r="A330" t="s">
        <v>11</v>
      </c>
      <c r="B330" t="s">
        <v>44</v>
      </c>
      <c r="C330" t="s">
        <v>45</v>
      </c>
      <c r="D330" t="s">
        <v>46</v>
      </c>
      <c r="E330" s="1">
        <v>24.847826086956523</v>
      </c>
      <c r="F330" s="1">
        <v>14.328804347826088</v>
      </c>
      <c r="G330" s="1">
        <v>0</v>
      </c>
      <c r="H330" s="2">
        <v>0</v>
      </c>
      <c r="I330" s="1">
        <v>15.665760869565217</v>
      </c>
      <c r="J330" s="1">
        <v>0</v>
      </c>
      <c r="K330" s="2">
        <v>0</v>
      </c>
      <c r="L330" s="1">
        <v>82.032608695652172</v>
      </c>
      <c r="M330" s="1">
        <v>0</v>
      </c>
      <c r="N330" s="2">
        <v>0</v>
      </c>
    </row>
    <row r="331" spans="1:14" x14ac:dyDescent="0.3">
      <c r="A331" t="s">
        <v>11</v>
      </c>
      <c r="B331" t="s">
        <v>747</v>
      </c>
      <c r="C331" t="s">
        <v>748</v>
      </c>
      <c r="D331" t="s">
        <v>14</v>
      </c>
      <c r="E331" s="1">
        <v>67.586956521739125</v>
      </c>
      <c r="F331" s="1">
        <v>27.426630434782609</v>
      </c>
      <c r="G331" s="1">
        <v>0</v>
      </c>
      <c r="H331" s="2">
        <v>0</v>
      </c>
      <c r="I331" s="1">
        <v>12.625</v>
      </c>
      <c r="J331" s="1">
        <v>0</v>
      </c>
      <c r="K331" s="2">
        <v>0</v>
      </c>
      <c r="L331" s="1">
        <v>59.040760869565219</v>
      </c>
      <c r="M331" s="1">
        <v>0</v>
      </c>
      <c r="N331" s="2">
        <v>0</v>
      </c>
    </row>
    <row r="332" spans="1:14" x14ac:dyDescent="0.3">
      <c r="A332" t="s">
        <v>11</v>
      </c>
      <c r="B332" t="s">
        <v>1082</v>
      </c>
      <c r="C332" t="s">
        <v>1083</v>
      </c>
      <c r="D332" t="s">
        <v>34</v>
      </c>
      <c r="E332" s="1">
        <v>60.989130434782609</v>
      </c>
      <c r="F332" s="1">
        <v>58.576086956521742</v>
      </c>
      <c r="G332" s="1">
        <v>16.054347826086957</v>
      </c>
      <c r="H332" s="2">
        <v>0.27407682315828541</v>
      </c>
      <c r="I332" s="1">
        <v>37.883152173913047</v>
      </c>
      <c r="J332" s="1">
        <v>0</v>
      </c>
      <c r="K332" s="2">
        <v>0</v>
      </c>
      <c r="L332" s="1">
        <v>185.50543478260869</v>
      </c>
      <c r="M332" s="1">
        <v>0</v>
      </c>
      <c r="N332" s="2">
        <v>0</v>
      </c>
    </row>
    <row r="333" spans="1:14" x14ac:dyDescent="0.3">
      <c r="A333" t="s">
        <v>11</v>
      </c>
      <c r="B333" t="s">
        <v>47</v>
      </c>
      <c r="C333" t="s">
        <v>48</v>
      </c>
      <c r="D333" t="s">
        <v>26</v>
      </c>
      <c r="E333" s="1">
        <v>47.347826086956523</v>
      </c>
      <c r="F333" s="1">
        <v>29.338804347826084</v>
      </c>
      <c r="G333" s="1">
        <v>0</v>
      </c>
      <c r="H333" s="2">
        <v>0</v>
      </c>
      <c r="I333" s="1">
        <v>25.960869565217394</v>
      </c>
      <c r="J333" s="1">
        <v>0</v>
      </c>
      <c r="K333" s="2">
        <v>0</v>
      </c>
      <c r="L333" s="1">
        <v>133.72271739130434</v>
      </c>
      <c r="M333" s="1">
        <v>0</v>
      </c>
      <c r="N333" s="2">
        <v>0</v>
      </c>
    </row>
    <row r="334" spans="1:14" x14ac:dyDescent="0.3">
      <c r="A334" t="s">
        <v>11</v>
      </c>
      <c r="B334" t="s">
        <v>840</v>
      </c>
      <c r="C334" t="s">
        <v>372</v>
      </c>
      <c r="D334" t="s">
        <v>310</v>
      </c>
      <c r="E334" s="1">
        <v>94.195652173913047</v>
      </c>
      <c r="F334" s="1">
        <v>22.448369565217391</v>
      </c>
      <c r="G334" s="1">
        <v>0.27173913043478259</v>
      </c>
      <c r="H334" s="2">
        <v>1.210507202517855E-2</v>
      </c>
      <c r="I334" s="1">
        <v>67.964673913043484</v>
      </c>
      <c r="J334" s="1">
        <v>5.4673913043478262</v>
      </c>
      <c r="K334" s="2">
        <v>8.0444604374075399E-2</v>
      </c>
      <c r="L334" s="1">
        <v>193.21739130434781</v>
      </c>
      <c r="M334" s="1">
        <v>34.491847826086953</v>
      </c>
      <c r="N334" s="2">
        <v>0.17851316381638163</v>
      </c>
    </row>
    <row r="335" spans="1:14" x14ac:dyDescent="0.3">
      <c r="A335" t="s">
        <v>11</v>
      </c>
      <c r="B335" t="s">
        <v>1060</v>
      </c>
      <c r="C335" t="s">
        <v>1061</v>
      </c>
      <c r="D335" t="s">
        <v>218</v>
      </c>
      <c r="E335" s="1">
        <v>125.23913043478261</v>
      </c>
      <c r="F335" s="1">
        <v>52.416413043478265</v>
      </c>
      <c r="G335" s="1">
        <v>0</v>
      </c>
      <c r="H335" s="2">
        <v>0</v>
      </c>
      <c r="I335" s="1">
        <v>40.172282608695653</v>
      </c>
      <c r="J335" s="1">
        <v>0</v>
      </c>
      <c r="K335" s="2">
        <v>0</v>
      </c>
      <c r="L335" s="1">
        <v>294.25663043478261</v>
      </c>
      <c r="M335" s="1">
        <v>0</v>
      </c>
      <c r="N335" s="2">
        <v>0</v>
      </c>
    </row>
    <row r="336" spans="1:14" x14ac:dyDescent="0.3">
      <c r="A336" t="s">
        <v>11</v>
      </c>
      <c r="B336" t="s">
        <v>415</v>
      </c>
      <c r="C336" t="s">
        <v>398</v>
      </c>
      <c r="D336" t="s">
        <v>17</v>
      </c>
      <c r="E336" s="1">
        <v>95.478260869565219</v>
      </c>
      <c r="F336" s="1">
        <v>22.092391304347824</v>
      </c>
      <c r="G336" s="1">
        <v>0</v>
      </c>
      <c r="H336" s="2">
        <v>0</v>
      </c>
      <c r="I336" s="1">
        <v>76.328804347826093</v>
      </c>
      <c r="J336" s="1">
        <v>0</v>
      </c>
      <c r="K336" s="2">
        <v>0</v>
      </c>
      <c r="L336" s="1">
        <v>155.21739130434781</v>
      </c>
      <c r="M336" s="1">
        <v>0</v>
      </c>
      <c r="N336" s="2">
        <v>0</v>
      </c>
    </row>
    <row r="337" spans="1:14" x14ac:dyDescent="0.3">
      <c r="A337" t="s">
        <v>11</v>
      </c>
      <c r="B337" t="s">
        <v>489</v>
      </c>
      <c r="C337" t="s">
        <v>490</v>
      </c>
      <c r="D337" t="s">
        <v>491</v>
      </c>
      <c r="E337" s="1">
        <v>49.934782608695649</v>
      </c>
      <c r="F337" s="1">
        <v>37.717499999999994</v>
      </c>
      <c r="G337" s="1">
        <v>9.7826086956521743E-2</v>
      </c>
      <c r="H337" s="2">
        <v>2.5936524678603235E-3</v>
      </c>
      <c r="I337" s="1">
        <v>5.3508695652173914</v>
      </c>
      <c r="J337" s="1">
        <v>0</v>
      </c>
      <c r="K337" s="2">
        <v>0</v>
      </c>
      <c r="L337" s="1">
        <v>93.318913043478261</v>
      </c>
      <c r="M337" s="1">
        <v>17.0625</v>
      </c>
      <c r="N337" s="2">
        <v>0.18284074946362056</v>
      </c>
    </row>
    <row r="338" spans="1:14" x14ac:dyDescent="0.3">
      <c r="A338" t="s">
        <v>11</v>
      </c>
      <c r="B338" t="s">
        <v>760</v>
      </c>
      <c r="C338" t="s">
        <v>761</v>
      </c>
      <c r="D338" t="s">
        <v>762</v>
      </c>
      <c r="E338" s="1">
        <v>38.847826086956523</v>
      </c>
      <c r="F338" s="1">
        <v>13.451086956521738</v>
      </c>
      <c r="G338" s="1">
        <v>0</v>
      </c>
      <c r="H338" s="2">
        <v>0</v>
      </c>
      <c r="I338" s="1">
        <v>22.279891304347824</v>
      </c>
      <c r="J338" s="1">
        <v>0</v>
      </c>
      <c r="K338" s="2">
        <v>0</v>
      </c>
      <c r="L338" s="1">
        <v>66.184782608695656</v>
      </c>
      <c r="M338" s="1">
        <v>0</v>
      </c>
      <c r="N338" s="2">
        <v>0</v>
      </c>
    </row>
    <row r="339" spans="1:14" x14ac:dyDescent="0.3">
      <c r="A339" t="s">
        <v>11</v>
      </c>
      <c r="B339" t="s">
        <v>809</v>
      </c>
      <c r="C339" t="s">
        <v>810</v>
      </c>
      <c r="D339" t="s">
        <v>127</v>
      </c>
      <c r="E339" s="1">
        <v>44.130434782608695</v>
      </c>
      <c r="F339" s="1">
        <v>15.325760869565213</v>
      </c>
      <c r="G339" s="1">
        <v>0</v>
      </c>
      <c r="H339" s="2">
        <v>0</v>
      </c>
      <c r="I339" s="1">
        <v>25.267608695652179</v>
      </c>
      <c r="J339" s="1">
        <v>0</v>
      </c>
      <c r="K339" s="2">
        <v>0</v>
      </c>
      <c r="L339" s="1">
        <v>110.36489130434782</v>
      </c>
      <c r="M339" s="1">
        <v>0</v>
      </c>
      <c r="N339" s="2">
        <v>0</v>
      </c>
    </row>
    <row r="340" spans="1:14" x14ac:dyDescent="0.3">
      <c r="A340" t="s">
        <v>11</v>
      </c>
      <c r="B340" t="s">
        <v>963</v>
      </c>
      <c r="C340" t="s">
        <v>964</v>
      </c>
      <c r="D340" t="s">
        <v>14</v>
      </c>
      <c r="E340" s="1">
        <v>115.46739130434783</v>
      </c>
      <c r="F340" s="1">
        <v>87.345978260869586</v>
      </c>
      <c r="G340" s="1">
        <v>14.184782608695652</v>
      </c>
      <c r="H340" s="2">
        <v>0.16239766147367474</v>
      </c>
      <c r="I340" s="1">
        <v>43.938369565217407</v>
      </c>
      <c r="J340" s="1">
        <v>8.0217391304347831</v>
      </c>
      <c r="K340" s="2">
        <v>0.18256797441079767</v>
      </c>
      <c r="L340" s="1">
        <v>254.02228260869563</v>
      </c>
      <c r="M340" s="1">
        <v>73.217391304347828</v>
      </c>
      <c r="N340" s="2">
        <v>0.28823216039332394</v>
      </c>
    </row>
    <row r="341" spans="1:14" x14ac:dyDescent="0.3">
      <c r="A341" t="s">
        <v>11</v>
      </c>
      <c r="B341" t="s">
        <v>199</v>
      </c>
      <c r="C341" t="s">
        <v>200</v>
      </c>
      <c r="D341" t="s">
        <v>23</v>
      </c>
      <c r="E341" s="1">
        <v>147.14130434782609</v>
      </c>
      <c r="F341" s="1">
        <v>69.29913043478264</v>
      </c>
      <c r="G341" s="1">
        <v>22.554347826086957</v>
      </c>
      <c r="H341" s="2">
        <v>0.32546364845534154</v>
      </c>
      <c r="I341" s="1">
        <v>114.07097826086955</v>
      </c>
      <c r="J341" s="1">
        <v>43.293478260869563</v>
      </c>
      <c r="K341" s="2">
        <v>0.37953105093796485</v>
      </c>
      <c r="L341" s="1">
        <v>528.63750000000005</v>
      </c>
      <c r="M341" s="1">
        <v>122.84510869565217</v>
      </c>
      <c r="N341" s="2">
        <v>0.23238061752269212</v>
      </c>
    </row>
    <row r="342" spans="1:14" x14ac:dyDescent="0.3">
      <c r="A342" t="s">
        <v>11</v>
      </c>
      <c r="B342" t="s">
        <v>913</v>
      </c>
      <c r="C342" t="s">
        <v>816</v>
      </c>
      <c r="D342" t="s">
        <v>261</v>
      </c>
      <c r="E342" s="1">
        <v>48.260869565217391</v>
      </c>
      <c r="F342" s="1">
        <v>14.928586956521745</v>
      </c>
      <c r="G342" s="1">
        <v>0</v>
      </c>
      <c r="H342" s="2">
        <v>0</v>
      </c>
      <c r="I342" s="1">
        <v>33.883913043478266</v>
      </c>
      <c r="J342" s="1">
        <v>0</v>
      </c>
      <c r="K342" s="2">
        <v>0</v>
      </c>
      <c r="L342" s="1">
        <v>92.815869565217383</v>
      </c>
      <c r="M342" s="1">
        <v>0</v>
      </c>
      <c r="N342" s="2">
        <v>0</v>
      </c>
    </row>
    <row r="343" spans="1:14" x14ac:dyDescent="0.3">
      <c r="A343" t="s">
        <v>11</v>
      </c>
      <c r="B343" t="s">
        <v>590</v>
      </c>
      <c r="C343" t="s">
        <v>22</v>
      </c>
      <c r="D343" t="s">
        <v>23</v>
      </c>
      <c r="E343" s="1">
        <v>70.010869565217391</v>
      </c>
      <c r="F343" s="1">
        <v>41.369565217391305</v>
      </c>
      <c r="G343" s="1">
        <v>2.4565217391304346</v>
      </c>
      <c r="H343" s="2">
        <v>5.9379926431949545E-2</v>
      </c>
      <c r="I343" s="1">
        <v>62.557065217391305</v>
      </c>
      <c r="J343" s="1">
        <v>10.228260869565217</v>
      </c>
      <c r="K343" s="2">
        <v>0.16350288866686938</v>
      </c>
      <c r="L343" s="1">
        <v>232.44608695652175</v>
      </c>
      <c r="M343" s="1">
        <v>52.423913043478258</v>
      </c>
      <c r="N343" s="2">
        <v>0.22553149304373521</v>
      </c>
    </row>
    <row r="344" spans="1:14" x14ac:dyDescent="0.3">
      <c r="A344" t="s">
        <v>11</v>
      </c>
      <c r="B344" t="s">
        <v>833</v>
      </c>
      <c r="C344" t="s">
        <v>33</v>
      </c>
      <c r="D344" t="s">
        <v>34</v>
      </c>
      <c r="E344" s="1">
        <v>74.663043478260875</v>
      </c>
      <c r="F344" s="1">
        <v>17.100543478260871</v>
      </c>
      <c r="G344" s="1">
        <v>0</v>
      </c>
      <c r="H344" s="2">
        <v>0</v>
      </c>
      <c r="I344" s="1">
        <v>55.48347826086956</v>
      </c>
      <c r="J344" s="1">
        <v>0</v>
      </c>
      <c r="K344" s="2">
        <v>0</v>
      </c>
      <c r="L344" s="1">
        <v>222.41869565217391</v>
      </c>
      <c r="M344" s="1">
        <v>0</v>
      </c>
      <c r="N344" s="2">
        <v>0</v>
      </c>
    </row>
    <row r="345" spans="1:14" x14ac:dyDescent="0.3">
      <c r="A345" t="s">
        <v>11</v>
      </c>
      <c r="B345" t="s">
        <v>320</v>
      </c>
      <c r="C345" t="s">
        <v>126</v>
      </c>
      <c r="D345" t="s">
        <v>127</v>
      </c>
      <c r="E345" s="1">
        <v>75.760869565217391</v>
      </c>
      <c r="F345" s="1">
        <v>26.798913043478262</v>
      </c>
      <c r="G345" s="1">
        <v>0</v>
      </c>
      <c r="H345" s="2">
        <v>0</v>
      </c>
      <c r="I345" s="1">
        <v>41.614130434782609</v>
      </c>
      <c r="J345" s="1">
        <v>0</v>
      </c>
      <c r="K345" s="2">
        <v>0</v>
      </c>
      <c r="L345" s="1">
        <v>130.17391304347825</v>
      </c>
      <c r="M345" s="1">
        <v>0</v>
      </c>
      <c r="N345" s="2">
        <v>0</v>
      </c>
    </row>
    <row r="346" spans="1:14" x14ac:dyDescent="0.3">
      <c r="A346" t="s">
        <v>11</v>
      </c>
      <c r="B346" t="s">
        <v>901</v>
      </c>
      <c r="C346" t="s">
        <v>67</v>
      </c>
      <c r="D346" t="s">
        <v>68</v>
      </c>
      <c r="E346" s="1">
        <v>58.076086956521742</v>
      </c>
      <c r="F346" s="1">
        <v>18.75</v>
      </c>
      <c r="G346" s="1">
        <v>0</v>
      </c>
      <c r="H346" s="2">
        <v>0</v>
      </c>
      <c r="I346" s="1">
        <v>32.489130434782609</v>
      </c>
      <c r="J346" s="1">
        <v>0</v>
      </c>
      <c r="K346" s="2">
        <v>0</v>
      </c>
      <c r="L346" s="1">
        <v>86.326086956521735</v>
      </c>
      <c r="M346" s="1">
        <v>0</v>
      </c>
      <c r="N346" s="2">
        <v>0</v>
      </c>
    </row>
    <row r="347" spans="1:14" x14ac:dyDescent="0.3">
      <c r="A347" t="s">
        <v>11</v>
      </c>
      <c r="B347" t="s">
        <v>210</v>
      </c>
      <c r="C347" t="s">
        <v>121</v>
      </c>
      <c r="D347" t="s">
        <v>122</v>
      </c>
      <c r="E347" s="1">
        <v>125.42391304347827</v>
      </c>
      <c r="F347" s="1">
        <v>17.902173913043477</v>
      </c>
      <c r="G347" s="1">
        <v>0</v>
      </c>
      <c r="H347" s="2">
        <v>0</v>
      </c>
      <c r="I347" s="1">
        <v>65.804347826086953</v>
      </c>
      <c r="J347" s="1">
        <v>0</v>
      </c>
      <c r="K347" s="2">
        <v>0</v>
      </c>
      <c r="L347" s="1">
        <v>194.97554347826087</v>
      </c>
      <c r="M347" s="1">
        <v>0</v>
      </c>
      <c r="N347" s="2">
        <v>0</v>
      </c>
    </row>
    <row r="348" spans="1:14" x14ac:dyDescent="0.3">
      <c r="A348" t="s">
        <v>11</v>
      </c>
      <c r="B348" t="s">
        <v>647</v>
      </c>
      <c r="C348" t="s">
        <v>648</v>
      </c>
      <c r="D348" t="s">
        <v>649</v>
      </c>
      <c r="E348" s="1">
        <v>59.760869565217391</v>
      </c>
      <c r="F348" s="1">
        <v>20.513586956521738</v>
      </c>
      <c r="G348" s="1">
        <v>0</v>
      </c>
      <c r="H348" s="2">
        <v>0</v>
      </c>
      <c r="I348" s="1">
        <v>29.407608695652176</v>
      </c>
      <c r="J348" s="1">
        <v>0</v>
      </c>
      <c r="K348" s="2">
        <v>0</v>
      </c>
      <c r="L348" s="1">
        <v>90.508152173913047</v>
      </c>
      <c r="M348" s="1">
        <v>0</v>
      </c>
      <c r="N348" s="2">
        <v>0</v>
      </c>
    </row>
    <row r="349" spans="1:14" x14ac:dyDescent="0.3">
      <c r="A349" t="s">
        <v>11</v>
      </c>
      <c r="B349" t="s">
        <v>811</v>
      </c>
      <c r="C349" t="s">
        <v>812</v>
      </c>
      <c r="D349" t="s">
        <v>68</v>
      </c>
      <c r="E349" s="1">
        <v>61.695652173913047</v>
      </c>
      <c r="F349" s="1">
        <v>11.883152173913043</v>
      </c>
      <c r="G349" s="1">
        <v>0</v>
      </c>
      <c r="H349" s="2">
        <v>0</v>
      </c>
      <c r="I349" s="1">
        <v>21.347826086956523</v>
      </c>
      <c r="J349" s="1">
        <v>0</v>
      </c>
      <c r="K349" s="2">
        <v>0</v>
      </c>
      <c r="L349" s="1">
        <v>84.309782608695656</v>
      </c>
      <c r="M349" s="1">
        <v>0</v>
      </c>
      <c r="N349" s="2">
        <v>0</v>
      </c>
    </row>
    <row r="350" spans="1:14" x14ac:dyDescent="0.3">
      <c r="A350" t="s">
        <v>11</v>
      </c>
      <c r="B350" t="s">
        <v>604</v>
      </c>
      <c r="C350" t="s">
        <v>605</v>
      </c>
      <c r="D350" t="s">
        <v>351</v>
      </c>
      <c r="E350" s="1">
        <v>75.086956521739125</v>
      </c>
      <c r="F350" s="1">
        <v>34.005434782608695</v>
      </c>
      <c r="G350" s="1">
        <v>0</v>
      </c>
      <c r="H350" s="2">
        <v>0</v>
      </c>
      <c r="I350" s="1">
        <v>51.3125</v>
      </c>
      <c r="J350" s="1">
        <v>0</v>
      </c>
      <c r="K350" s="2">
        <v>0</v>
      </c>
      <c r="L350" s="1">
        <v>115.08695652173913</v>
      </c>
      <c r="M350" s="1">
        <v>0</v>
      </c>
      <c r="N350" s="2">
        <v>0</v>
      </c>
    </row>
    <row r="351" spans="1:14" x14ac:dyDescent="0.3">
      <c r="A351" t="s">
        <v>11</v>
      </c>
      <c r="B351" t="s">
        <v>542</v>
      </c>
      <c r="C351" t="s">
        <v>543</v>
      </c>
      <c r="D351" t="s">
        <v>127</v>
      </c>
      <c r="E351" s="1">
        <v>49.271739130434781</v>
      </c>
      <c r="F351" s="1">
        <v>19.638586956521738</v>
      </c>
      <c r="G351" s="1">
        <v>0</v>
      </c>
      <c r="H351" s="2">
        <v>0</v>
      </c>
      <c r="I351" s="1">
        <v>30.823369565217391</v>
      </c>
      <c r="J351" s="1">
        <v>0</v>
      </c>
      <c r="K351" s="2">
        <v>0</v>
      </c>
      <c r="L351" s="1">
        <v>66.633152173913047</v>
      </c>
      <c r="M351" s="1">
        <v>0</v>
      </c>
      <c r="N351" s="2">
        <v>0</v>
      </c>
    </row>
    <row r="352" spans="1:14" x14ac:dyDescent="0.3">
      <c r="A352" t="s">
        <v>11</v>
      </c>
      <c r="B352" t="s">
        <v>1012</v>
      </c>
      <c r="C352" t="s">
        <v>939</v>
      </c>
      <c r="D352" t="s">
        <v>727</v>
      </c>
      <c r="E352" s="1">
        <v>36.065217391304351</v>
      </c>
      <c r="F352" s="1">
        <v>23.972826086956523</v>
      </c>
      <c r="G352" s="1">
        <v>0</v>
      </c>
      <c r="H352" s="2">
        <v>0</v>
      </c>
      <c r="I352" s="1">
        <v>8.3559782608695645</v>
      </c>
      <c r="J352" s="1">
        <v>0</v>
      </c>
      <c r="K352" s="2">
        <v>0</v>
      </c>
      <c r="L352" s="1">
        <v>44.834239130434781</v>
      </c>
      <c r="M352" s="1">
        <v>0</v>
      </c>
      <c r="N352" s="2">
        <v>0</v>
      </c>
    </row>
    <row r="353" spans="1:14" x14ac:dyDescent="0.3">
      <c r="A353" t="s">
        <v>11</v>
      </c>
      <c r="B353" t="s">
        <v>745</v>
      </c>
      <c r="C353" t="s">
        <v>726</v>
      </c>
      <c r="D353" t="s">
        <v>727</v>
      </c>
      <c r="E353" s="1">
        <v>83.239130434782609</v>
      </c>
      <c r="F353" s="1">
        <v>34.607608695652168</v>
      </c>
      <c r="G353" s="1">
        <v>9.7826086956521743E-2</v>
      </c>
      <c r="H353" s="2">
        <v>2.8267219447846987E-3</v>
      </c>
      <c r="I353" s="1">
        <v>48.271739130434781</v>
      </c>
      <c r="J353" s="1">
        <v>0</v>
      </c>
      <c r="K353" s="2">
        <v>0</v>
      </c>
      <c r="L353" s="1">
        <v>115.49184782608695</v>
      </c>
      <c r="M353" s="1">
        <v>2.1739130434782608E-2</v>
      </c>
      <c r="N353" s="2">
        <v>1.8823086515611396E-4</v>
      </c>
    </row>
    <row r="354" spans="1:14" x14ac:dyDescent="0.3">
      <c r="A354" t="s">
        <v>11</v>
      </c>
      <c r="B354" t="s">
        <v>1132</v>
      </c>
      <c r="C354" t="s">
        <v>1133</v>
      </c>
      <c r="D354" t="s">
        <v>122</v>
      </c>
      <c r="E354" s="1">
        <v>58.967391304347828</v>
      </c>
      <c r="F354" s="1">
        <v>27.986413043478262</v>
      </c>
      <c r="G354" s="1">
        <v>0</v>
      </c>
      <c r="H354" s="2">
        <v>0</v>
      </c>
      <c r="I354" s="1">
        <v>29.459239130434781</v>
      </c>
      <c r="J354" s="1">
        <v>0</v>
      </c>
      <c r="K354" s="2">
        <v>0</v>
      </c>
      <c r="L354" s="1">
        <v>55.429347826086953</v>
      </c>
      <c r="M354" s="1">
        <v>0</v>
      </c>
      <c r="N354" s="2">
        <v>0</v>
      </c>
    </row>
    <row r="355" spans="1:14" x14ac:dyDescent="0.3">
      <c r="A355" t="s">
        <v>11</v>
      </c>
      <c r="B355" t="s">
        <v>540</v>
      </c>
      <c r="C355" t="s">
        <v>541</v>
      </c>
      <c r="D355" t="s">
        <v>127</v>
      </c>
      <c r="E355" s="1">
        <v>76.989130434782609</v>
      </c>
      <c r="F355" s="1">
        <v>12.923913043478262</v>
      </c>
      <c r="G355" s="1">
        <v>0</v>
      </c>
      <c r="H355" s="2">
        <v>0</v>
      </c>
      <c r="I355" s="1">
        <v>45.956521739130437</v>
      </c>
      <c r="J355" s="1">
        <v>0</v>
      </c>
      <c r="K355" s="2">
        <v>0</v>
      </c>
      <c r="L355" s="1">
        <v>98.804347826086953</v>
      </c>
      <c r="M355" s="1">
        <v>0</v>
      </c>
      <c r="N355" s="2">
        <v>0</v>
      </c>
    </row>
    <row r="356" spans="1:14" x14ac:dyDescent="0.3">
      <c r="A356" t="s">
        <v>11</v>
      </c>
      <c r="B356" t="s">
        <v>889</v>
      </c>
      <c r="C356" t="s">
        <v>890</v>
      </c>
      <c r="D356" t="s">
        <v>14</v>
      </c>
      <c r="E356" s="1">
        <v>93.782608695652172</v>
      </c>
      <c r="F356" s="1">
        <v>115.28815217391306</v>
      </c>
      <c r="G356" s="1">
        <v>0</v>
      </c>
      <c r="H356" s="2">
        <v>0</v>
      </c>
      <c r="I356" s="1">
        <v>66.559673913043483</v>
      </c>
      <c r="J356" s="1">
        <v>0</v>
      </c>
      <c r="K356" s="2">
        <v>0</v>
      </c>
      <c r="L356" s="1">
        <v>215.79608695652175</v>
      </c>
      <c r="M356" s="1">
        <v>14.192934782608695</v>
      </c>
      <c r="N356" s="2">
        <v>6.5770121148991292E-2</v>
      </c>
    </row>
    <row r="357" spans="1:14" x14ac:dyDescent="0.3">
      <c r="A357" t="s">
        <v>11</v>
      </c>
      <c r="B357" t="s">
        <v>957</v>
      </c>
      <c r="C357" t="s">
        <v>284</v>
      </c>
      <c r="D357" t="s">
        <v>65</v>
      </c>
      <c r="E357" s="1">
        <v>28.510869565217391</v>
      </c>
      <c r="F357" s="1">
        <v>16.429347826086957</v>
      </c>
      <c r="G357" s="1">
        <v>0</v>
      </c>
      <c r="H357" s="2">
        <v>0</v>
      </c>
      <c r="I357" s="1">
        <v>21.355978260869566</v>
      </c>
      <c r="J357" s="1">
        <v>0.32608695652173914</v>
      </c>
      <c r="K357" s="2">
        <v>1.5269118208423462E-2</v>
      </c>
      <c r="L357" s="1">
        <v>66.260869565217391</v>
      </c>
      <c r="M357" s="1">
        <v>0</v>
      </c>
      <c r="N357" s="2">
        <v>0</v>
      </c>
    </row>
    <row r="358" spans="1:14" x14ac:dyDescent="0.3">
      <c r="A358" t="s">
        <v>11</v>
      </c>
      <c r="B358" t="s">
        <v>49</v>
      </c>
      <c r="C358" t="s">
        <v>50</v>
      </c>
      <c r="D358" t="s">
        <v>26</v>
      </c>
      <c r="E358" s="1">
        <v>27.467391304347824</v>
      </c>
      <c r="F358" s="1">
        <v>22.152173913043477</v>
      </c>
      <c r="G358" s="1">
        <v>4.9456521739130439</v>
      </c>
      <c r="H358" s="2">
        <v>0.22325809617271838</v>
      </c>
      <c r="I358" s="1">
        <v>26.467391304347824</v>
      </c>
      <c r="J358" s="1">
        <v>1.7608695652173914</v>
      </c>
      <c r="K358" s="2">
        <v>6.6529774127310065E-2</v>
      </c>
      <c r="L358" s="1">
        <v>107.37771739130434</v>
      </c>
      <c r="M358" s="1">
        <v>0</v>
      </c>
      <c r="N358" s="2">
        <v>0</v>
      </c>
    </row>
    <row r="359" spans="1:14" x14ac:dyDescent="0.3">
      <c r="A359" t="s">
        <v>11</v>
      </c>
      <c r="B359" t="s">
        <v>627</v>
      </c>
      <c r="C359" t="s">
        <v>374</v>
      </c>
      <c r="D359" t="s">
        <v>375</v>
      </c>
      <c r="E359" s="1">
        <v>142.80434782608697</v>
      </c>
      <c r="F359" s="1">
        <v>43.8125</v>
      </c>
      <c r="G359" s="1">
        <v>0</v>
      </c>
      <c r="H359" s="2">
        <v>0</v>
      </c>
      <c r="I359" s="1">
        <v>85.657608695652172</v>
      </c>
      <c r="J359" s="1">
        <v>0</v>
      </c>
      <c r="K359" s="2">
        <v>0</v>
      </c>
      <c r="L359" s="1">
        <v>310.51902173913044</v>
      </c>
      <c r="M359" s="1">
        <v>0</v>
      </c>
      <c r="N359" s="2">
        <v>0</v>
      </c>
    </row>
    <row r="360" spans="1:14" x14ac:dyDescent="0.3">
      <c r="A360" t="s">
        <v>11</v>
      </c>
      <c r="B360" t="s">
        <v>373</v>
      </c>
      <c r="C360" t="s">
        <v>374</v>
      </c>
      <c r="D360" t="s">
        <v>375</v>
      </c>
      <c r="E360" s="1">
        <v>70.173913043478265</v>
      </c>
      <c r="F360" s="1">
        <v>25.528369565217382</v>
      </c>
      <c r="G360" s="1">
        <v>0</v>
      </c>
      <c r="H360" s="2">
        <v>0</v>
      </c>
      <c r="I360" s="1">
        <v>29.609999999999992</v>
      </c>
      <c r="J360" s="1">
        <v>0</v>
      </c>
      <c r="K360" s="2">
        <v>0</v>
      </c>
      <c r="L360" s="1">
        <v>142.79967391304348</v>
      </c>
      <c r="M360" s="1">
        <v>0.43478260869565216</v>
      </c>
      <c r="N360" s="2">
        <v>3.0447030919721076E-3</v>
      </c>
    </row>
    <row r="361" spans="1:14" x14ac:dyDescent="0.3">
      <c r="A361" t="s">
        <v>11</v>
      </c>
      <c r="B361" t="s">
        <v>51</v>
      </c>
      <c r="C361" t="s">
        <v>52</v>
      </c>
      <c r="D361" t="s">
        <v>43</v>
      </c>
      <c r="E361" s="1">
        <v>102.42391304347827</v>
      </c>
      <c r="F361" s="1">
        <v>27.082717391304353</v>
      </c>
      <c r="G361" s="1">
        <v>0</v>
      </c>
      <c r="H361" s="2">
        <v>0</v>
      </c>
      <c r="I361" s="1">
        <v>30.616195652173925</v>
      </c>
      <c r="J361" s="1">
        <v>0</v>
      </c>
      <c r="K361" s="2">
        <v>0</v>
      </c>
      <c r="L361" s="1">
        <v>87.102934782608699</v>
      </c>
      <c r="M361" s="1">
        <v>0</v>
      </c>
      <c r="N361" s="2">
        <v>0</v>
      </c>
    </row>
    <row r="362" spans="1:14" x14ac:dyDescent="0.3">
      <c r="A362" t="s">
        <v>11</v>
      </c>
      <c r="B362" t="s">
        <v>790</v>
      </c>
      <c r="C362" t="s">
        <v>791</v>
      </c>
      <c r="D362" t="s">
        <v>68</v>
      </c>
      <c r="E362" s="1">
        <v>28.478260869565219</v>
      </c>
      <c r="F362" s="1">
        <v>9.3642391304347843</v>
      </c>
      <c r="G362" s="1">
        <v>0</v>
      </c>
      <c r="H362" s="2">
        <v>0</v>
      </c>
      <c r="I362" s="1">
        <v>22.29271739130435</v>
      </c>
      <c r="J362" s="1">
        <v>0</v>
      </c>
      <c r="K362" s="2">
        <v>0</v>
      </c>
      <c r="L362" s="1">
        <v>68.068586956521742</v>
      </c>
      <c r="M362" s="1">
        <v>0</v>
      </c>
      <c r="N362" s="2">
        <v>0</v>
      </c>
    </row>
    <row r="363" spans="1:14" x14ac:dyDescent="0.3">
      <c r="A363" t="s">
        <v>11</v>
      </c>
      <c r="B363" t="s">
        <v>714</v>
      </c>
      <c r="C363" t="s">
        <v>13</v>
      </c>
      <c r="D363" t="s">
        <v>14</v>
      </c>
      <c r="E363" s="1">
        <v>132.29347826086956</v>
      </c>
      <c r="F363" s="1">
        <v>23.819565217391304</v>
      </c>
      <c r="G363" s="1">
        <v>0</v>
      </c>
      <c r="H363" s="2">
        <v>0</v>
      </c>
      <c r="I363" s="1">
        <v>91.507608695652195</v>
      </c>
      <c r="J363" s="1">
        <v>0</v>
      </c>
      <c r="K363" s="2">
        <v>0</v>
      </c>
      <c r="L363" s="1">
        <v>206.20217391304345</v>
      </c>
      <c r="M363" s="1">
        <v>0</v>
      </c>
      <c r="N363" s="2">
        <v>0</v>
      </c>
    </row>
    <row r="364" spans="1:14" x14ac:dyDescent="0.3">
      <c r="A364" t="s">
        <v>11</v>
      </c>
      <c r="B364" t="s">
        <v>861</v>
      </c>
      <c r="C364" t="s">
        <v>309</v>
      </c>
      <c r="D364" t="s">
        <v>310</v>
      </c>
      <c r="E364" s="1">
        <v>59.586956521739133</v>
      </c>
      <c r="F364" s="1">
        <v>14.360760869565217</v>
      </c>
      <c r="G364" s="1">
        <v>0</v>
      </c>
      <c r="H364" s="2">
        <v>0</v>
      </c>
      <c r="I364" s="1">
        <v>33.387934782608689</v>
      </c>
      <c r="J364" s="1">
        <v>0</v>
      </c>
      <c r="K364" s="2">
        <v>0</v>
      </c>
      <c r="L364" s="1">
        <v>118.0183695652174</v>
      </c>
      <c r="M364" s="1">
        <v>0</v>
      </c>
      <c r="N364" s="2">
        <v>0</v>
      </c>
    </row>
    <row r="365" spans="1:14" x14ac:dyDescent="0.3">
      <c r="A365" t="s">
        <v>11</v>
      </c>
      <c r="B365" t="s">
        <v>581</v>
      </c>
      <c r="C365" t="s">
        <v>582</v>
      </c>
      <c r="D365" t="s">
        <v>85</v>
      </c>
      <c r="E365" s="1">
        <v>103.1304347826087</v>
      </c>
      <c r="F365" s="1">
        <v>43.673913043478258</v>
      </c>
      <c r="G365" s="1">
        <v>0</v>
      </c>
      <c r="H365" s="2">
        <v>0</v>
      </c>
      <c r="I365" s="1">
        <v>76.657608695652172</v>
      </c>
      <c r="J365" s="1">
        <v>0</v>
      </c>
      <c r="K365" s="2">
        <v>0</v>
      </c>
      <c r="L365" s="1">
        <v>254.76641304347825</v>
      </c>
      <c r="M365" s="1">
        <v>0</v>
      </c>
      <c r="N365" s="2">
        <v>0</v>
      </c>
    </row>
    <row r="366" spans="1:14" x14ac:dyDescent="0.3">
      <c r="A366" t="s">
        <v>11</v>
      </c>
      <c r="B366" t="s">
        <v>1042</v>
      </c>
      <c r="C366" t="s">
        <v>319</v>
      </c>
      <c r="D366" t="s">
        <v>107</v>
      </c>
      <c r="E366" s="1">
        <v>46.717391304347828</v>
      </c>
      <c r="F366" s="1">
        <v>20.769021739130434</v>
      </c>
      <c r="G366" s="1">
        <v>0</v>
      </c>
      <c r="H366" s="2">
        <v>0</v>
      </c>
      <c r="I366" s="1">
        <v>33.945652173913047</v>
      </c>
      <c r="J366" s="1">
        <v>0.32608695652173914</v>
      </c>
      <c r="K366" s="2">
        <v>9.6061479346781931E-3</v>
      </c>
      <c r="L366" s="1">
        <v>106.41304347826087</v>
      </c>
      <c r="M366" s="1">
        <v>18.951086956521738</v>
      </c>
      <c r="N366" s="2">
        <v>0.17808988764044942</v>
      </c>
    </row>
    <row r="367" spans="1:14" x14ac:dyDescent="0.3">
      <c r="A367" t="s">
        <v>11</v>
      </c>
      <c r="B367" t="s">
        <v>1047</v>
      </c>
      <c r="C367" t="s">
        <v>1048</v>
      </c>
      <c r="D367" t="s">
        <v>386</v>
      </c>
      <c r="E367" s="1">
        <v>21.217391304347824</v>
      </c>
      <c r="F367" s="1">
        <v>4.4759782608695664</v>
      </c>
      <c r="G367" s="1">
        <v>0</v>
      </c>
      <c r="H367" s="2">
        <v>0</v>
      </c>
      <c r="I367" s="1">
        <v>19.804782608695657</v>
      </c>
      <c r="J367" s="1">
        <v>0</v>
      </c>
      <c r="K367" s="2">
        <v>0</v>
      </c>
      <c r="L367" s="1">
        <v>48.06630434782609</v>
      </c>
      <c r="M367" s="1">
        <v>0</v>
      </c>
      <c r="N367" s="2">
        <v>0</v>
      </c>
    </row>
    <row r="368" spans="1:14" x14ac:dyDescent="0.3">
      <c r="A368" t="s">
        <v>11</v>
      </c>
      <c r="B368" t="s">
        <v>865</v>
      </c>
      <c r="C368" t="s">
        <v>140</v>
      </c>
      <c r="D368" t="s">
        <v>14</v>
      </c>
      <c r="E368" s="1">
        <v>108.22826086956522</v>
      </c>
      <c r="F368" s="1">
        <v>59.809673913043476</v>
      </c>
      <c r="G368" s="1">
        <v>0</v>
      </c>
      <c r="H368" s="2">
        <v>0</v>
      </c>
      <c r="I368" s="1">
        <v>69.027065217391296</v>
      </c>
      <c r="J368" s="1">
        <v>0</v>
      </c>
      <c r="K368" s="2">
        <v>0</v>
      </c>
      <c r="L368" s="1">
        <v>176.51608695652175</v>
      </c>
      <c r="M368" s="1">
        <v>7.880434782608696E-2</v>
      </c>
      <c r="N368" s="2">
        <v>4.4644286639719993E-4</v>
      </c>
    </row>
    <row r="369" spans="1:14" x14ac:dyDescent="0.3">
      <c r="A369" t="s">
        <v>11</v>
      </c>
      <c r="B369" t="s">
        <v>880</v>
      </c>
      <c r="C369" t="s">
        <v>881</v>
      </c>
      <c r="D369" t="s">
        <v>218</v>
      </c>
      <c r="E369" s="1">
        <v>46.065217391304351</v>
      </c>
      <c r="F369" s="1">
        <v>91.884565217391312</v>
      </c>
      <c r="G369" s="1">
        <v>40.782608695652172</v>
      </c>
      <c r="H369" s="2">
        <v>0.44384613018697838</v>
      </c>
      <c r="I369" s="1">
        <v>1.6344565217391303</v>
      </c>
      <c r="J369" s="1">
        <v>1.6304347826086956</v>
      </c>
      <c r="K369" s="2">
        <v>0.99753940280641096</v>
      </c>
      <c r="L369" s="1">
        <v>132.86956521739131</v>
      </c>
      <c r="M369" s="1">
        <v>110.2432608695652</v>
      </c>
      <c r="N369" s="2">
        <v>0.82971040575916222</v>
      </c>
    </row>
    <row r="370" spans="1:14" x14ac:dyDescent="0.3">
      <c r="A370" t="s">
        <v>11</v>
      </c>
      <c r="B370" t="s">
        <v>168</v>
      </c>
      <c r="C370" t="s">
        <v>13</v>
      </c>
      <c r="D370" t="s">
        <v>14</v>
      </c>
      <c r="E370" s="1">
        <v>93.510869565217391</v>
      </c>
      <c r="F370" s="1">
        <v>17.228260869565219</v>
      </c>
      <c r="G370" s="1">
        <v>0</v>
      </c>
      <c r="H370" s="2">
        <v>0</v>
      </c>
      <c r="I370" s="1">
        <v>53.225543478260867</v>
      </c>
      <c r="J370" s="1">
        <v>0</v>
      </c>
      <c r="K370" s="2">
        <v>0</v>
      </c>
      <c r="L370" s="1">
        <v>140.83967391304347</v>
      </c>
      <c r="M370" s="1">
        <v>0</v>
      </c>
      <c r="N370" s="2">
        <v>0</v>
      </c>
    </row>
    <row r="371" spans="1:14" x14ac:dyDescent="0.3">
      <c r="A371" t="s">
        <v>11</v>
      </c>
      <c r="B371" t="s">
        <v>183</v>
      </c>
      <c r="C371" t="s">
        <v>184</v>
      </c>
      <c r="D371" t="s">
        <v>185</v>
      </c>
      <c r="E371" s="1">
        <v>97.619565217391298</v>
      </c>
      <c r="F371" s="1">
        <v>55.597826086956523</v>
      </c>
      <c r="G371" s="1">
        <v>0</v>
      </c>
      <c r="H371" s="2">
        <v>0</v>
      </c>
      <c r="I371" s="1">
        <v>73.730978260869563</v>
      </c>
      <c r="J371" s="1">
        <v>0</v>
      </c>
      <c r="K371" s="2">
        <v>0</v>
      </c>
      <c r="L371" s="1">
        <v>213.6358695652174</v>
      </c>
      <c r="M371" s="1">
        <v>0</v>
      </c>
      <c r="N371" s="2">
        <v>0</v>
      </c>
    </row>
    <row r="372" spans="1:14" x14ac:dyDescent="0.3">
      <c r="A372" t="s">
        <v>11</v>
      </c>
      <c r="B372" t="s">
        <v>579</v>
      </c>
      <c r="C372" t="s">
        <v>52</v>
      </c>
      <c r="D372" t="s">
        <v>43</v>
      </c>
      <c r="E372" s="1">
        <v>94.923913043478265</v>
      </c>
      <c r="F372" s="1">
        <v>88.084239130434781</v>
      </c>
      <c r="G372" s="1">
        <v>0</v>
      </c>
      <c r="H372" s="2">
        <v>0</v>
      </c>
      <c r="I372" s="1">
        <v>44.864130434782609</v>
      </c>
      <c r="J372" s="1">
        <v>0</v>
      </c>
      <c r="K372" s="2">
        <v>0</v>
      </c>
      <c r="L372" s="1">
        <v>205.03260869565219</v>
      </c>
      <c r="M372" s="1">
        <v>24.671195652173914</v>
      </c>
      <c r="N372" s="2">
        <v>0.12032815564862429</v>
      </c>
    </row>
    <row r="373" spans="1:14" x14ac:dyDescent="0.3">
      <c r="A373" t="s">
        <v>11</v>
      </c>
      <c r="B373" t="s">
        <v>531</v>
      </c>
      <c r="C373" t="s">
        <v>193</v>
      </c>
      <c r="D373" t="s">
        <v>75</v>
      </c>
      <c r="E373" s="1">
        <v>69.652173913043484</v>
      </c>
      <c r="F373" s="1">
        <v>35.431956521739131</v>
      </c>
      <c r="G373" s="1">
        <v>4.6739130434782608</v>
      </c>
      <c r="H373" s="2">
        <v>0.13191236110855467</v>
      </c>
      <c r="I373" s="1">
        <v>45.146521739130449</v>
      </c>
      <c r="J373" s="1">
        <v>6.1630434782608692</v>
      </c>
      <c r="K373" s="2">
        <v>0.13651203328293376</v>
      </c>
      <c r="L373" s="1">
        <v>169.08989130434784</v>
      </c>
      <c r="M373" s="1">
        <v>23.456521739130434</v>
      </c>
      <c r="N373" s="2">
        <v>0.13872220011609465</v>
      </c>
    </row>
    <row r="374" spans="1:14" x14ac:dyDescent="0.3">
      <c r="A374" t="s">
        <v>11</v>
      </c>
      <c r="B374" t="s">
        <v>539</v>
      </c>
      <c r="C374" t="s">
        <v>13</v>
      </c>
      <c r="D374" t="s">
        <v>14</v>
      </c>
      <c r="E374" s="1">
        <v>124.30434782608695</v>
      </c>
      <c r="F374" s="1">
        <v>40.809782608695649</v>
      </c>
      <c r="G374" s="1">
        <v>0</v>
      </c>
      <c r="H374" s="2">
        <v>0</v>
      </c>
      <c r="I374" s="1">
        <v>98.948369565217391</v>
      </c>
      <c r="J374" s="1">
        <v>0</v>
      </c>
      <c r="K374" s="2">
        <v>0</v>
      </c>
      <c r="L374" s="1">
        <v>213.44021739130434</v>
      </c>
      <c r="M374" s="1">
        <v>0</v>
      </c>
      <c r="N374" s="2">
        <v>0</v>
      </c>
    </row>
    <row r="375" spans="1:14" x14ac:dyDescent="0.3">
      <c r="A375" t="s">
        <v>11</v>
      </c>
      <c r="B375" t="s">
        <v>658</v>
      </c>
      <c r="C375" t="s">
        <v>659</v>
      </c>
      <c r="D375" t="s">
        <v>43</v>
      </c>
      <c r="E375" s="1">
        <v>111.69565217391305</v>
      </c>
      <c r="F375" s="1">
        <v>71.263369565217403</v>
      </c>
      <c r="G375" s="1">
        <v>0.32608695652173914</v>
      </c>
      <c r="H375" s="2">
        <v>4.5758004218887979E-3</v>
      </c>
      <c r="I375" s="1">
        <v>62.867391304347841</v>
      </c>
      <c r="J375" s="1">
        <v>0.75</v>
      </c>
      <c r="K375" s="2">
        <v>1.1929873093813752E-2</v>
      </c>
      <c r="L375" s="1">
        <v>198.16739130434783</v>
      </c>
      <c r="M375" s="1">
        <v>40.255434782608695</v>
      </c>
      <c r="N375" s="2">
        <v>0.20313854119815264</v>
      </c>
    </row>
    <row r="376" spans="1:14" x14ac:dyDescent="0.3">
      <c r="A376" t="s">
        <v>11</v>
      </c>
      <c r="B376" t="s">
        <v>242</v>
      </c>
      <c r="C376" t="s">
        <v>243</v>
      </c>
      <c r="D376" t="s">
        <v>14</v>
      </c>
      <c r="E376" s="1">
        <v>144.4891304347826</v>
      </c>
      <c r="F376" s="1">
        <v>125.28532608695652</v>
      </c>
      <c r="G376" s="1">
        <v>0</v>
      </c>
      <c r="H376" s="2">
        <v>0</v>
      </c>
      <c r="I376" s="1">
        <v>72.019021739130437</v>
      </c>
      <c r="J376" s="1">
        <v>0</v>
      </c>
      <c r="K376" s="2">
        <v>0</v>
      </c>
      <c r="L376" s="1">
        <v>250.24728260869566</v>
      </c>
      <c r="M376" s="1">
        <v>0</v>
      </c>
      <c r="N376" s="2">
        <v>0</v>
      </c>
    </row>
    <row r="377" spans="1:14" x14ac:dyDescent="0.3">
      <c r="A377" t="s">
        <v>11</v>
      </c>
      <c r="B377" t="s">
        <v>316</v>
      </c>
      <c r="C377" t="s">
        <v>317</v>
      </c>
      <c r="D377" t="s">
        <v>14</v>
      </c>
      <c r="E377" s="1">
        <v>130.4891304347826</v>
      </c>
      <c r="F377" s="1">
        <v>27.654891304347824</v>
      </c>
      <c r="G377" s="1">
        <v>0</v>
      </c>
      <c r="H377" s="2">
        <v>0</v>
      </c>
      <c r="I377" s="1">
        <v>182.93478260869566</v>
      </c>
      <c r="J377" s="1">
        <v>0</v>
      </c>
      <c r="K377" s="2">
        <v>0</v>
      </c>
      <c r="L377" s="1">
        <v>191.88858695652175</v>
      </c>
      <c r="M377" s="1">
        <v>0</v>
      </c>
      <c r="N377" s="2">
        <v>0</v>
      </c>
    </row>
    <row r="378" spans="1:14" x14ac:dyDescent="0.3">
      <c r="A378" t="s">
        <v>11</v>
      </c>
      <c r="B378" t="s">
        <v>780</v>
      </c>
      <c r="C378" t="s">
        <v>781</v>
      </c>
      <c r="D378" t="s">
        <v>122</v>
      </c>
      <c r="E378" s="1">
        <v>62.402173913043477</v>
      </c>
      <c r="F378" s="1">
        <v>19.331413043478261</v>
      </c>
      <c r="G378" s="1">
        <v>0</v>
      </c>
      <c r="H378" s="2">
        <v>0</v>
      </c>
      <c r="I378" s="1">
        <v>28.861195652173919</v>
      </c>
      <c r="J378" s="1">
        <v>8.6956521739130432E-2</v>
      </c>
      <c r="K378" s="2">
        <v>3.0129216678027883E-3</v>
      </c>
      <c r="L378" s="1">
        <v>88.100869565217394</v>
      </c>
      <c r="M378" s="1">
        <v>0.92597826086956514</v>
      </c>
      <c r="N378" s="2">
        <v>1.0510432705594376E-2</v>
      </c>
    </row>
    <row r="379" spans="1:14" x14ac:dyDescent="0.3">
      <c r="A379" t="s">
        <v>11</v>
      </c>
      <c r="B379" t="s">
        <v>276</v>
      </c>
      <c r="C379" t="s">
        <v>243</v>
      </c>
      <c r="D379" t="s">
        <v>14</v>
      </c>
      <c r="E379" s="1">
        <v>232.17391304347825</v>
      </c>
      <c r="F379" s="1">
        <v>191.22543478260872</v>
      </c>
      <c r="G379" s="1">
        <v>0</v>
      </c>
      <c r="H379" s="2">
        <v>0</v>
      </c>
      <c r="I379" s="1">
        <v>51.608695652173914</v>
      </c>
      <c r="J379" s="1">
        <v>0</v>
      </c>
      <c r="K379" s="2">
        <v>0</v>
      </c>
      <c r="L379" s="1">
        <v>402.8976086956522</v>
      </c>
      <c r="M379" s="1">
        <v>40.457391304347844</v>
      </c>
      <c r="N379" s="2">
        <v>0.1004160621238863</v>
      </c>
    </row>
    <row r="380" spans="1:14" x14ac:dyDescent="0.3">
      <c r="A380" t="s">
        <v>11</v>
      </c>
      <c r="B380" t="s">
        <v>786</v>
      </c>
      <c r="C380" t="s">
        <v>787</v>
      </c>
      <c r="D380" t="s">
        <v>14</v>
      </c>
      <c r="E380" s="1">
        <v>135.47826086956522</v>
      </c>
      <c r="F380" s="1">
        <v>51.735326086956505</v>
      </c>
      <c r="G380" s="1">
        <v>4.4130434782608692</v>
      </c>
      <c r="H380" s="2">
        <v>8.5300389734539322E-2</v>
      </c>
      <c r="I380" s="1">
        <v>94.554673913043501</v>
      </c>
      <c r="J380" s="1">
        <v>6.1413043478260869</v>
      </c>
      <c r="K380" s="2">
        <v>6.4949770261741813E-2</v>
      </c>
      <c r="L380" s="1">
        <v>260.62413043478261</v>
      </c>
      <c r="M380" s="1">
        <v>20.942934782608695</v>
      </c>
      <c r="N380" s="2">
        <v>8.0356852405304657E-2</v>
      </c>
    </row>
    <row r="381" spans="1:14" x14ac:dyDescent="0.3">
      <c r="A381" t="s">
        <v>11</v>
      </c>
      <c r="B381" t="s">
        <v>1040</v>
      </c>
      <c r="C381" t="s">
        <v>1041</v>
      </c>
      <c r="D381" t="s">
        <v>167</v>
      </c>
      <c r="E381" s="1">
        <v>62.684782608695649</v>
      </c>
      <c r="F381" s="1">
        <v>45.285326086956523</v>
      </c>
      <c r="G381" s="1">
        <v>0</v>
      </c>
      <c r="H381" s="2">
        <v>0</v>
      </c>
      <c r="I381" s="1">
        <v>16.214673913043477</v>
      </c>
      <c r="J381" s="1">
        <v>0</v>
      </c>
      <c r="K381" s="2">
        <v>0</v>
      </c>
      <c r="L381" s="1">
        <v>125.68478260869566</v>
      </c>
      <c r="M381" s="1">
        <v>0</v>
      </c>
      <c r="N381" s="2">
        <v>0</v>
      </c>
    </row>
    <row r="382" spans="1:14" x14ac:dyDescent="0.3">
      <c r="A382" t="s">
        <v>11</v>
      </c>
      <c r="B382" t="s">
        <v>926</v>
      </c>
      <c r="C382" t="s">
        <v>19</v>
      </c>
      <c r="D382" t="s">
        <v>20</v>
      </c>
      <c r="E382" s="1">
        <v>164.2608695652174</v>
      </c>
      <c r="F382" s="1">
        <v>39.369565217391305</v>
      </c>
      <c r="G382" s="1">
        <v>0</v>
      </c>
      <c r="H382" s="2">
        <v>0</v>
      </c>
      <c r="I382" s="1">
        <v>191.81521739130434</v>
      </c>
      <c r="J382" s="1">
        <v>0</v>
      </c>
      <c r="K382" s="2">
        <v>0</v>
      </c>
      <c r="L382" s="1">
        <v>425.04891304347825</v>
      </c>
      <c r="M382" s="1">
        <v>0</v>
      </c>
      <c r="N382" s="2">
        <v>0</v>
      </c>
    </row>
    <row r="383" spans="1:14" x14ac:dyDescent="0.3">
      <c r="A383" t="s">
        <v>11</v>
      </c>
      <c r="B383" t="s">
        <v>528</v>
      </c>
      <c r="C383" t="s">
        <v>241</v>
      </c>
      <c r="D383" t="s">
        <v>71</v>
      </c>
      <c r="E383" s="1">
        <v>122.51086956521739</v>
      </c>
      <c r="F383" s="1">
        <v>136.14760869565217</v>
      </c>
      <c r="G383" s="1">
        <v>0</v>
      </c>
      <c r="H383" s="2">
        <v>0</v>
      </c>
      <c r="I383" s="1">
        <v>69.972065217391318</v>
      </c>
      <c r="J383" s="1">
        <v>0</v>
      </c>
      <c r="K383" s="2">
        <v>0</v>
      </c>
      <c r="L383" s="1">
        <v>351.26576086956521</v>
      </c>
      <c r="M383" s="1">
        <v>42.510434782608698</v>
      </c>
      <c r="N383" s="2">
        <v>0.12102071855045961</v>
      </c>
    </row>
    <row r="384" spans="1:14" x14ac:dyDescent="0.3">
      <c r="A384" t="s">
        <v>11</v>
      </c>
      <c r="B384" t="s">
        <v>420</v>
      </c>
      <c r="C384" t="s">
        <v>421</v>
      </c>
      <c r="D384" t="s">
        <v>71</v>
      </c>
      <c r="E384" s="1">
        <v>143.04347826086956</v>
      </c>
      <c r="F384" s="1">
        <v>142.8601086956522</v>
      </c>
      <c r="G384" s="1">
        <v>0.29347826086956524</v>
      </c>
      <c r="H384" s="2">
        <v>2.054305176925131E-3</v>
      </c>
      <c r="I384" s="1">
        <v>18.709239130434785</v>
      </c>
      <c r="J384" s="1">
        <v>8.6956521739130432E-2</v>
      </c>
      <c r="K384" s="2">
        <v>4.647785039941902E-3</v>
      </c>
      <c r="L384" s="1">
        <v>254.3263043478261</v>
      </c>
      <c r="M384" s="1">
        <v>26.294347826086955</v>
      </c>
      <c r="N384" s="2">
        <v>0.1033882354147915</v>
      </c>
    </row>
    <row r="385" spans="1:14" x14ac:dyDescent="0.3">
      <c r="A385" t="s">
        <v>11</v>
      </c>
      <c r="B385" t="s">
        <v>584</v>
      </c>
      <c r="C385" t="s">
        <v>585</v>
      </c>
      <c r="D385" t="s">
        <v>14</v>
      </c>
      <c r="E385" s="1">
        <v>170.31521739130434</v>
      </c>
      <c r="F385" s="1">
        <v>90.845000000000013</v>
      </c>
      <c r="G385" s="1">
        <v>0</v>
      </c>
      <c r="H385" s="2">
        <v>0</v>
      </c>
      <c r="I385" s="1">
        <v>98.020978260869583</v>
      </c>
      <c r="J385" s="1">
        <v>0</v>
      </c>
      <c r="K385" s="2">
        <v>0</v>
      </c>
      <c r="L385" s="1">
        <v>304.06326086956523</v>
      </c>
      <c r="M385" s="1">
        <v>21.770869565217392</v>
      </c>
      <c r="N385" s="2">
        <v>7.1599802958623462E-2</v>
      </c>
    </row>
    <row r="386" spans="1:14" x14ac:dyDescent="0.3">
      <c r="A386" t="s">
        <v>11</v>
      </c>
      <c r="B386" t="s">
        <v>599</v>
      </c>
      <c r="C386" t="s">
        <v>124</v>
      </c>
      <c r="D386" t="s">
        <v>71</v>
      </c>
      <c r="E386" s="1">
        <v>93.239130434782609</v>
      </c>
      <c r="F386" s="1">
        <v>76.591521739130442</v>
      </c>
      <c r="G386" s="1">
        <v>3.0869565217391304</v>
      </c>
      <c r="H386" s="2">
        <v>4.0304154450061164E-2</v>
      </c>
      <c r="I386" s="1">
        <v>64.352391304347819</v>
      </c>
      <c r="J386" s="1">
        <v>5.2717391304347823</v>
      </c>
      <c r="K386" s="2">
        <v>8.1919863793447095E-2</v>
      </c>
      <c r="L386" s="1">
        <v>196.41217391304346</v>
      </c>
      <c r="M386" s="1">
        <v>51.113369565217397</v>
      </c>
      <c r="N386" s="2">
        <v>0.26023524177196139</v>
      </c>
    </row>
    <row r="387" spans="1:14" x14ac:dyDescent="0.3">
      <c r="A387" t="s">
        <v>11</v>
      </c>
      <c r="B387" t="s">
        <v>634</v>
      </c>
      <c r="C387" t="s">
        <v>635</v>
      </c>
      <c r="D387" t="s">
        <v>14</v>
      </c>
      <c r="E387" s="1">
        <v>77.782608695652172</v>
      </c>
      <c r="F387" s="1">
        <v>84.741630434782607</v>
      </c>
      <c r="G387" s="1">
        <v>0</v>
      </c>
      <c r="H387" s="2">
        <v>0</v>
      </c>
      <c r="I387" s="1">
        <v>46.547282608695653</v>
      </c>
      <c r="J387" s="1">
        <v>0</v>
      </c>
      <c r="K387" s="2">
        <v>0</v>
      </c>
      <c r="L387" s="1">
        <v>147.37347826086958</v>
      </c>
      <c r="M387" s="1">
        <v>1.2765217391304349</v>
      </c>
      <c r="N387" s="2">
        <v>8.6618145557427299E-3</v>
      </c>
    </row>
    <row r="388" spans="1:14" x14ac:dyDescent="0.3">
      <c r="A388" t="s">
        <v>11</v>
      </c>
      <c r="B388" t="s">
        <v>701</v>
      </c>
      <c r="C388" t="s">
        <v>702</v>
      </c>
      <c r="D388" t="s">
        <v>218</v>
      </c>
      <c r="E388" s="1">
        <v>153.34782608695653</v>
      </c>
      <c r="F388" s="1">
        <v>138.52423913043481</v>
      </c>
      <c r="G388" s="1">
        <v>0</v>
      </c>
      <c r="H388" s="2">
        <v>0</v>
      </c>
      <c r="I388" s="1">
        <v>20.017826086956514</v>
      </c>
      <c r="J388" s="1">
        <v>0</v>
      </c>
      <c r="K388" s="2">
        <v>0</v>
      </c>
      <c r="L388" s="1">
        <v>283.13065217391306</v>
      </c>
      <c r="M388" s="1">
        <v>43.659021739130409</v>
      </c>
      <c r="N388" s="2">
        <v>0.15420097189728807</v>
      </c>
    </row>
    <row r="389" spans="1:14" x14ac:dyDescent="0.3">
      <c r="A389" t="s">
        <v>11</v>
      </c>
      <c r="B389" t="s">
        <v>784</v>
      </c>
      <c r="C389" t="s">
        <v>785</v>
      </c>
      <c r="D389" t="s">
        <v>14</v>
      </c>
      <c r="E389" s="1">
        <v>173.30434782608697</v>
      </c>
      <c r="F389" s="1">
        <v>67.917173913043484</v>
      </c>
      <c r="G389" s="1">
        <v>7.8586956521739131</v>
      </c>
      <c r="H389" s="2">
        <v>0.11570999202993415</v>
      </c>
      <c r="I389" s="1">
        <v>154.32423913043479</v>
      </c>
      <c r="J389" s="1">
        <v>24.043478260869566</v>
      </c>
      <c r="K389" s="2">
        <v>0.15579845652469426</v>
      </c>
      <c r="L389" s="1">
        <v>350.45489130434783</v>
      </c>
      <c r="M389" s="1">
        <v>76.777065217391296</v>
      </c>
      <c r="N389" s="2">
        <v>0.21907830971237691</v>
      </c>
    </row>
    <row r="390" spans="1:14" x14ac:dyDescent="0.3">
      <c r="A390" t="s">
        <v>11</v>
      </c>
      <c r="B390" t="s">
        <v>566</v>
      </c>
      <c r="C390" t="s">
        <v>249</v>
      </c>
      <c r="D390" t="s">
        <v>14</v>
      </c>
      <c r="E390" s="1">
        <v>157.55434782608697</v>
      </c>
      <c r="F390" s="1">
        <v>99.918478260869563</v>
      </c>
      <c r="G390" s="1">
        <v>0</v>
      </c>
      <c r="H390" s="2">
        <v>0</v>
      </c>
      <c r="I390" s="1">
        <v>58.183913043478249</v>
      </c>
      <c r="J390" s="1">
        <v>0</v>
      </c>
      <c r="K390" s="2">
        <v>0</v>
      </c>
      <c r="L390" s="1">
        <v>322.07119565217391</v>
      </c>
      <c r="M390" s="1">
        <v>0</v>
      </c>
      <c r="N390" s="2">
        <v>0</v>
      </c>
    </row>
    <row r="391" spans="1:14" x14ac:dyDescent="0.3">
      <c r="A391" t="s">
        <v>11</v>
      </c>
      <c r="B391" t="s">
        <v>251</v>
      </c>
      <c r="C391" t="s">
        <v>252</v>
      </c>
      <c r="D391" t="s">
        <v>218</v>
      </c>
      <c r="E391" s="1">
        <v>37.478260869565219</v>
      </c>
      <c r="F391" s="1">
        <v>24.434782608695652</v>
      </c>
      <c r="G391" s="1">
        <v>2.4347826086956523</v>
      </c>
      <c r="H391" s="2">
        <v>9.9644128113879016E-2</v>
      </c>
      <c r="I391" s="1">
        <v>35.923913043478258</v>
      </c>
      <c r="J391" s="1">
        <v>0</v>
      </c>
      <c r="K391" s="2">
        <v>0</v>
      </c>
      <c r="L391" s="1">
        <v>106.53804347826087</v>
      </c>
      <c r="M391" s="1">
        <v>0</v>
      </c>
      <c r="N391" s="2">
        <v>0</v>
      </c>
    </row>
    <row r="392" spans="1:14" x14ac:dyDescent="0.3">
      <c r="A392" t="s">
        <v>11</v>
      </c>
      <c r="B392" t="s">
        <v>821</v>
      </c>
      <c r="C392" t="s">
        <v>380</v>
      </c>
      <c r="D392" t="s">
        <v>14</v>
      </c>
      <c r="E392" s="1">
        <v>218.91304347826087</v>
      </c>
      <c r="F392" s="1">
        <v>194.55108695652171</v>
      </c>
      <c r="G392" s="1">
        <v>0</v>
      </c>
      <c r="H392" s="2">
        <v>0</v>
      </c>
      <c r="I392" s="1">
        <v>119.24891304347825</v>
      </c>
      <c r="J392" s="1">
        <v>0</v>
      </c>
      <c r="K392" s="2">
        <v>0</v>
      </c>
      <c r="L392" s="1">
        <v>457.26086956521738</v>
      </c>
      <c r="M392" s="1">
        <v>5.4956521739130437</v>
      </c>
      <c r="N392" s="2">
        <v>1.2018636493296568E-2</v>
      </c>
    </row>
    <row r="393" spans="1:14" x14ac:dyDescent="0.3">
      <c r="A393" t="s">
        <v>11</v>
      </c>
      <c r="B393" t="s">
        <v>677</v>
      </c>
      <c r="C393" t="s">
        <v>678</v>
      </c>
      <c r="D393" t="s">
        <v>14</v>
      </c>
      <c r="E393" s="1">
        <v>30.902173913043477</v>
      </c>
      <c r="F393" s="1">
        <v>34.595108695652172</v>
      </c>
      <c r="G393" s="1">
        <v>0</v>
      </c>
      <c r="H393" s="2">
        <v>0</v>
      </c>
      <c r="I393" s="1">
        <v>8.0516304347826093</v>
      </c>
      <c r="J393" s="1">
        <v>0</v>
      </c>
      <c r="K393" s="2">
        <v>0</v>
      </c>
      <c r="L393" s="1">
        <v>62.407608695652172</v>
      </c>
      <c r="M393" s="1">
        <v>0</v>
      </c>
      <c r="N393" s="2">
        <v>0</v>
      </c>
    </row>
    <row r="394" spans="1:14" x14ac:dyDescent="0.3">
      <c r="A394" t="s">
        <v>11</v>
      </c>
      <c r="B394" t="s">
        <v>1128</v>
      </c>
      <c r="C394" t="s">
        <v>13</v>
      </c>
      <c r="D394" t="s">
        <v>14</v>
      </c>
      <c r="E394" s="1">
        <v>69.043478260869563</v>
      </c>
      <c r="F394" s="1">
        <v>31.786739130434785</v>
      </c>
      <c r="G394" s="1">
        <v>0</v>
      </c>
      <c r="H394" s="2">
        <v>0</v>
      </c>
      <c r="I394" s="1">
        <v>40.225000000000001</v>
      </c>
      <c r="J394" s="1">
        <v>0</v>
      </c>
      <c r="K394" s="2">
        <v>0</v>
      </c>
      <c r="L394" s="1">
        <v>215.16630434782607</v>
      </c>
      <c r="M394" s="1">
        <v>4.9021739130434785</v>
      </c>
      <c r="N394" s="2">
        <v>2.2783185907765988E-2</v>
      </c>
    </row>
    <row r="395" spans="1:14" x14ac:dyDescent="0.3">
      <c r="A395" t="s">
        <v>11</v>
      </c>
      <c r="B395" t="s">
        <v>914</v>
      </c>
      <c r="C395" t="s">
        <v>13</v>
      </c>
      <c r="D395" t="s">
        <v>14</v>
      </c>
      <c r="E395" s="1">
        <v>95.5</v>
      </c>
      <c r="F395" s="1">
        <v>9.6684782608695645</v>
      </c>
      <c r="G395" s="1">
        <v>0</v>
      </c>
      <c r="H395" s="2">
        <v>0</v>
      </c>
      <c r="I395" s="1">
        <v>43.546195652173914</v>
      </c>
      <c r="J395" s="1">
        <v>0</v>
      </c>
      <c r="K395" s="2">
        <v>0</v>
      </c>
      <c r="L395" s="1">
        <v>135.14402173913044</v>
      </c>
      <c r="M395" s="1">
        <v>0</v>
      </c>
      <c r="N395" s="2">
        <v>0</v>
      </c>
    </row>
    <row r="396" spans="1:14" x14ac:dyDescent="0.3">
      <c r="A396" t="s">
        <v>11</v>
      </c>
      <c r="B396" t="s">
        <v>477</v>
      </c>
      <c r="C396" t="s">
        <v>459</v>
      </c>
      <c r="D396" t="s">
        <v>290</v>
      </c>
      <c r="E396" s="1">
        <v>56.130434782608695</v>
      </c>
      <c r="F396" s="1">
        <v>34.592391304347828</v>
      </c>
      <c r="G396" s="1">
        <v>0</v>
      </c>
      <c r="H396" s="2">
        <v>0</v>
      </c>
      <c r="I396" s="1">
        <v>37.323369565217391</v>
      </c>
      <c r="J396" s="1">
        <v>0</v>
      </c>
      <c r="K396" s="2">
        <v>0</v>
      </c>
      <c r="L396" s="1">
        <v>103.57282608695652</v>
      </c>
      <c r="M396" s="1">
        <v>0</v>
      </c>
      <c r="N396" s="2">
        <v>0</v>
      </c>
    </row>
    <row r="397" spans="1:14" x14ac:dyDescent="0.3">
      <c r="A397" t="s">
        <v>11</v>
      </c>
      <c r="B397" t="s">
        <v>99</v>
      </c>
      <c r="C397" t="s">
        <v>100</v>
      </c>
      <c r="D397" t="s">
        <v>88</v>
      </c>
      <c r="E397" s="1">
        <v>87.554347826086953</v>
      </c>
      <c r="F397" s="1">
        <v>31.008152173913043</v>
      </c>
      <c r="G397" s="1">
        <v>3.0217391304347827</v>
      </c>
      <c r="H397" s="2">
        <v>9.7449829112260106E-2</v>
      </c>
      <c r="I397" s="1">
        <v>54.444021739130442</v>
      </c>
      <c r="J397" s="1">
        <v>2.9891304347826089</v>
      </c>
      <c r="K397" s="2">
        <v>5.4902822005051054E-2</v>
      </c>
      <c r="L397" s="1">
        <v>180.45565217391302</v>
      </c>
      <c r="M397" s="1">
        <v>37.922282608695653</v>
      </c>
      <c r="N397" s="2">
        <v>0.21014738054393711</v>
      </c>
    </row>
    <row r="398" spans="1:14" x14ac:dyDescent="0.3">
      <c r="A398" t="s">
        <v>11</v>
      </c>
      <c r="B398" t="s">
        <v>325</v>
      </c>
      <c r="C398" t="s">
        <v>326</v>
      </c>
      <c r="D398" t="s">
        <v>232</v>
      </c>
      <c r="E398" s="1">
        <v>67.706521739130437</v>
      </c>
      <c r="F398" s="1">
        <v>23.021739130434781</v>
      </c>
      <c r="G398" s="1">
        <v>0</v>
      </c>
      <c r="H398" s="2">
        <v>0</v>
      </c>
      <c r="I398" s="1">
        <v>45.633152173913047</v>
      </c>
      <c r="J398" s="1">
        <v>0.52173913043478259</v>
      </c>
      <c r="K398" s="2">
        <v>1.143333531828738E-2</v>
      </c>
      <c r="L398" s="1">
        <v>155.63858695652175</v>
      </c>
      <c r="M398" s="1">
        <v>0</v>
      </c>
      <c r="N398" s="2">
        <v>0</v>
      </c>
    </row>
    <row r="399" spans="1:14" x14ac:dyDescent="0.3">
      <c r="A399" t="s">
        <v>11</v>
      </c>
      <c r="B399" t="s">
        <v>1127</v>
      </c>
      <c r="C399" t="s">
        <v>87</v>
      </c>
      <c r="D399" t="s">
        <v>88</v>
      </c>
      <c r="E399" s="1">
        <v>16.445652173913043</v>
      </c>
      <c r="F399" s="1">
        <v>14.240000000000002</v>
      </c>
      <c r="G399" s="1">
        <v>0.97826086956521741</v>
      </c>
      <c r="H399" s="2">
        <v>6.8698094772838295E-2</v>
      </c>
      <c r="I399" s="1">
        <v>10.137500000000001</v>
      </c>
      <c r="J399" s="1">
        <v>1.0869565217391304</v>
      </c>
      <c r="K399" s="2">
        <v>0.1072213584946121</v>
      </c>
      <c r="L399" s="1">
        <v>43.011739130434783</v>
      </c>
      <c r="M399" s="1">
        <v>2.0116304347826088</v>
      </c>
      <c r="N399" s="2">
        <v>4.67693349641655E-2</v>
      </c>
    </row>
    <row r="400" spans="1:14" x14ac:dyDescent="0.3">
      <c r="A400" t="s">
        <v>11</v>
      </c>
      <c r="B400" t="s">
        <v>273</v>
      </c>
      <c r="C400" t="s">
        <v>274</v>
      </c>
      <c r="D400" t="s">
        <v>185</v>
      </c>
      <c r="E400" s="1">
        <v>58.630434782608695</v>
      </c>
      <c r="F400" s="1">
        <v>31.679347826086957</v>
      </c>
      <c r="G400" s="1">
        <v>0</v>
      </c>
      <c r="H400" s="2">
        <v>0</v>
      </c>
      <c r="I400" s="1">
        <v>11.385869565217391</v>
      </c>
      <c r="J400" s="1">
        <v>0</v>
      </c>
      <c r="K400" s="2">
        <v>0</v>
      </c>
      <c r="L400" s="1">
        <v>148.00543478260869</v>
      </c>
      <c r="M400" s="1">
        <v>0</v>
      </c>
      <c r="N400" s="2">
        <v>0</v>
      </c>
    </row>
    <row r="401" spans="1:14" x14ac:dyDescent="0.3">
      <c r="A401" t="s">
        <v>11</v>
      </c>
      <c r="B401" t="s">
        <v>636</v>
      </c>
      <c r="C401" t="s">
        <v>150</v>
      </c>
      <c r="D401" t="s">
        <v>14</v>
      </c>
      <c r="E401" s="1">
        <v>309.69565217391306</v>
      </c>
      <c r="F401" s="1">
        <v>317.62260869565199</v>
      </c>
      <c r="G401" s="1">
        <v>0</v>
      </c>
      <c r="H401" s="2">
        <v>0</v>
      </c>
      <c r="I401" s="1">
        <v>54.27184782608694</v>
      </c>
      <c r="J401" s="1">
        <v>0</v>
      </c>
      <c r="K401" s="2">
        <v>0</v>
      </c>
      <c r="L401" s="1">
        <v>756.3395652173914</v>
      </c>
      <c r="M401" s="1">
        <v>36.798913043478258</v>
      </c>
      <c r="N401" s="2">
        <v>4.8653957475966902E-2</v>
      </c>
    </row>
    <row r="402" spans="1:14" x14ac:dyDescent="0.3">
      <c r="A402" t="s">
        <v>11</v>
      </c>
      <c r="B402" t="s">
        <v>663</v>
      </c>
      <c r="C402" t="s">
        <v>60</v>
      </c>
      <c r="D402" t="s">
        <v>61</v>
      </c>
      <c r="E402" s="1">
        <v>79.847826086956516</v>
      </c>
      <c r="F402" s="1">
        <v>29.739130434782609</v>
      </c>
      <c r="G402" s="1">
        <v>0</v>
      </c>
      <c r="H402" s="2">
        <v>0</v>
      </c>
      <c r="I402" s="1">
        <v>83.608695652173907</v>
      </c>
      <c r="J402" s="1">
        <v>0.17391304347826086</v>
      </c>
      <c r="K402" s="2">
        <v>2.0800832033281333E-3</v>
      </c>
      <c r="L402" s="1">
        <v>249.1983695652174</v>
      </c>
      <c r="M402" s="1">
        <v>29.173913043478262</v>
      </c>
      <c r="N402" s="2">
        <v>0.11707104301837414</v>
      </c>
    </row>
    <row r="403" spans="1:14" x14ac:dyDescent="0.3">
      <c r="A403" t="s">
        <v>11</v>
      </c>
      <c r="B403" t="s">
        <v>735</v>
      </c>
      <c r="C403" t="s">
        <v>117</v>
      </c>
      <c r="D403" t="s">
        <v>14</v>
      </c>
      <c r="E403" s="1">
        <v>19.173913043478262</v>
      </c>
      <c r="F403" s="1">
        <v>75.038043478260875</v>
      </c>
      <c r="G403" s="1">
        <v>0</v>
      </c>
      <c r="H403" s="2">
        <v>0</v>
      </c>
      <c r="I403" s="1">
        <v>0</v>
      </c>
      <c r="J403" s="1">
        <v>0</v>
      </c>
      <c r="K403" s="2" t="s">
        <v>1140</v>
      </c>
      <c r="L403" s="1">
        <v>57.500869565217393</v>
      </c>
      <c r="M403" s="1">
        <v>0</v>
      </c>
      <c r="N403" s="2">
        <v>0</v>
      </c>
    </row>
    <row r="404" spans="1:14" x14ac:dyDescent="0.3">
      <c r="A404" t="s">
        <v>11</v>
      </c>
      <c r="B404" t="s">
        <v>1111</v>
      </c>
      <c r="C404" t="s">
        <v>648</v>
      </c>
      <c r="D404" t="s">
        <v>649</v>
      </c>
      <c r="E404" s="1">
        <v>103.56521739130434</v>
      </c>
      <c r="F404" s="1">
        <v>29.635869565217391</v>
      </c>
      <c r="G404" s="1">
        <v>0</v>
      </c>
      <c r="H404" s="2">
        <v>0</v>
      </c>
      <c r="I404" s="1">
        <v>82.141304347826093</v>
      </c>
      <c r="J404" s="1">
        <v>0</v>
      </c>
      <c r="K404" s="2">
        <v>0</v>
      </c>
      <c r="L404" s="1">
        <v>292.13858695652175</v>
      </c>
      <c r="M404" s="1">
        <v>0</v>
      </c>
      <c r="N404" s="2">
        <v>0</v>
      </c>
    </row>
    <row r="405" spans="1:14" x14ac:dyDescent="0.3">
      <c r="A405" t="s">
        <v>11</v>
      </c>
      <c r="B405" t="s">
        <v>993</v>
      </c>
      <c r="C405" t="s">
        <v>994</v>
      </c>
      <c r="D405" t="s">
        <v>995</v>
      </c>
      <c r="E405" s="1">
        <v>105.43478260869566</v>
      </c>
      <c r="F405" s="1">
        <v>23.467391304347824</v>
      </c>
      <c r="G405" s="1">
        <v>0</v>
      </c>
      <c r="H405" s="2">
        <v>0</v>
      </c>
      <c r="I405" s="1">
        <v>82.489130434782609</v>
      </c>
      <c r="J405" s="1">
        <v>0</v>
      </c>
      <c r="K405" s="2">
        <v>0</v>
      </c>
      <c r="L405" s="1">
        <v>255.16576086956522</v>
      </c>
      <c r="M405" s="1">
        <v>0</v>
      </c>
      <c r="N405" s="2">
        <v>0</v>
      </c>
    </row>
    <row r="406" spans="1:14" x14ac:dyDescent="0.3">
      <c r="A406" t="s">
        <v>11</v>
      </c>
      <c r="B406" t="s">
        <v>1022</v>
      </c>
      <c r="C406" t="s">
        <v>166</v>
      </c>
      <c r="D406" t="s">
        <v>167</v>
      </c>
      <c r="E406" s="1">
        <v>99.391304347826093</v>
      </c>
      <c r="F406" s="1">
        <v>29.5625</v>
      </c>
      <c r="G406" s="1">
        <v>0</v>
      </c>
      <c r="H406" s="2">
        <v>0</v>
      </c>
      <c r="I406" s="1">
        <v>62.586956521739133</v>
      </c>
      <c r="J406" s="1">
        <v>0</v>
      </c>
      <c r="K406" s="2">
        <v>0</v>
      </c>
      <c r="L406" s="1">
        <v>250.5516304347826</v>
      </c>
      <c r="M406" s="1">
        <v>0</v>
      </c>
      <c r="N406" s="2">
        <v>0</v>
      </c>
    </row>
    <row r="407" spans="1:14" x14ac:dyDescent="0.3">
      <c r="A407" t="s">
        <v>11</v>
      </c>
      <c r="B407" t="s">
        <v>620</v>
      </c>
      <c r="C407" t="s">
        <v>621</v>
      </c>
      <c r="D407" t="s">
        <v>127</v>
      </c>
      <c r="E407" s="1">
        <v>118.70652173913044</v>
      </c>
      <c r="F407" s="1">
        <v>37.880434782608695</v>
      </c>
      <c r="G407" s="1">
        <v>0</v>
      </c>
      <c r="H407" s="2">
        <v>0</v>
      </c>
      <c r="I407" s="1">
        <v>106.16304347826087</v>
      </c>
      <c r="J407" s="1">
        <v>0</v>
      </c>
      <c r="K407" s="2">
        <v>0</v>
      </c>
      <c r="L407" s="1">
        <v>317.91304347826087</v>
      </c>
      <c r="M407" s="1">
        <v>0</v>
      </c>
      <c r="N407" s="2">
        <v>0</v>
      </c>
    </row>
    <row r="408" spans="1:14" x14ac:dyDescent="0.3">
      <c r="A408" t="s">
        <v>11</v>
      </c>
      <c r="B408" t="s">
        <v>1032</v>
      </c>
      <c r="C408" t="s">
        <v>60</v>
      </c>
      <c r="D408" t="s">
        <v>61</v>
      </c>
      <c r="E408" s="1">
        <v>42.510869565217391</v>
      </c>
      <c r="F408" s="1">
        <v>24.543478260869566</v>
      </c>
      <c r="G408" s="1">
        <v>0</v>
      </c>
      <c r="H408" s="2">
        <v>0</v>
      </c>
      <c r="I408" s="1">
        <v>32.578804347826086</v>
      </c>
      <c r="J408" s="1">
        <v>0</v>
      </c>
      <c r="K408" s="2">
        <v>0</v>
      </c>
      <c r="L408" s="1">
        <v>98.690217391304344</v>
      </c>
      <c r="M408" s="1">
        <v>0</v>
      </c>
      <c r="N408" s="2">
        <v>0</v>
      </c>
    </row>
    <row r="409" spans="1:14" x14ac:dyDescent="0.3">
      <c r="A409" t="s">
        <v>11</v>
      </c>
      <c r="B409" t="s">
        <v>1011</v>
      </c>
      <c r="C409" t="s">
        <v>106</v>
      </c>
      <c r="D409" t="s">
        <v>107</v>
      </c>
      <c r="E409" s="1">
        <v>106.3695652173913</v>
      </c>
      <c r="F409" s="1">
        <v>59.081521739130437</v>
      </c>
      <c r="G409" s="1">
        <v>0</v>
      </c>
      <c r="H409" s="2">
        <v>0</v>
      </c>
      <c r="I409" s="1">
        <v>58.048913043478258</v>
      </c>
      <c r="J409" s="1">
        <v>0</v>
      </c>
      <c r="K409" s="2">
        <v>0</v>
      </c>
      <c r="L409" s="1">
        <v>205.80978260869566</v>
      </c>
      <c r="M409" s="1">
        <v>0</v>
      </c>
      <c r="N409" s="2">
        <v>0</v>
      </c>
    </row>
    <row r="410" spans="1:14" x14ac:dyDescent="0.3">
      <c r="A410" t="s">
        <v>11</v>
      </c>
      <c r="B410" t="s">
        <v>1001</v>
      </c>
      <c r="C410" t="s">
        <v>333</v>
      </c>
      <c r="D410" t="s">
        <v>334</v>
      </c>
      <c r="E410" s="1">
        <v>91.195652173913047</v>
      </c>
      <c r="F410" s="1">
        <v>42.328804347826086</v>
      </c>
      <c r="G410" s="1">
        <v>0</v>
      </c>
      <c r="H410" s="2">
        <v>0</v>
      </c>
      <c r="I410" s="1">
        <v>52.326086956521742</v>
      </c>
      <c r="J410" s="1">
        <v>0</v>
      </c>
      <c r="K410" s="2">
        <v>0</v>
      </c>
      <c r="L410" s="1">
        <v>171.97282608695653</v>
      </c>
      <c r="M410" s="1">
        <v>0</v>
      </c>
      <c r="N410" s="2">
        <v>0</v>
      </c>
    </row>
    <row r="411" spans="1:14" x14ac:dyDescent="0.3">
      <c r="A411" t="s">
        <v>11</v>
      </c>
      <c r="B411" t="s">
        <v>149</v>
      </c>
      <c r="C411" t="s">
        <v>150</v>
      </c>
      <c r="D411" t="s">
        <v>14</v>
      </c>
      <c r="E411" s="1">
        <v>93.782608695652172</v>
      </c>
      <c r="F411" s="1">
        <v>127.10326086956523</v>
      </c>
      <c r="G411" s="1">
        <v>0</v>
      </c>
      <c r="H411" s="2">
        <v>0</v>
      </c>
      <c r="I411" s="1">
        <v>24.890760869565224</v>
      </c>
      <c r="J411" s="1">
        <v>0</v>
      </c>
      <c r="K411" s="2">
        <v>0</v>
      </c>
      <c r="L411" s="1">
        <v>168.97402173913045</v>
      </c>
      <c r="M411" s="1">
        <v>0</v>
      </c>
      <c r="N411" s="2">
        <v>0</v>
      </c>
    </row>
    <row r="412" spans="1:14" x14ac:dyDescent="0.3">
      <c r="A412" t="s">
        <v>11</v>
      </c>
      <c r="B412" t="s">
        <v>575</v>
      </c>
      <c r="C412" t="s">
        <v>576</v>
      </c>
      <c r="D412" t="s">
        <v>14</v>
      </c>
      <c r="E412" s="1">
        <v>141</v>
      </c>
      <c r="F412" s="1">
        <v>179.23630434782606</v>
      </c>
      <c r="G412" s="1">
        <v>0</v>
      </c>
      <c r="H412" s="2">
        <v>0</v>
      </c>
      <c r="I412" s="1">
        <v>49.37532608695652</v>
      </c>
      <c r="J412" s="1">
        <v>0</v>
      </c>
      <c r="K412" s="2">
        <v>0</v>
      </c>
      <c r="L412" s="1">
        <v>246.68902173913042</v>
      </c>
      <c r="M412" s="1">
        <v>1.8800000000000001</v>
      </c>
      <c r="N412" s="2">
        <v>7.6209309467693666E-3</v>
      </c>
    </row>
    <row r="413" spans="1:14" x14ac:dyDescent="0.3">
      <c r="A413" t="s">
        <v>11</v>
      </c>
      <c r="B413" t="s">
        <v>176</v>
      </c>
      <c r="C413" t="s">
        <v>177</v>
      </c>
      <c r="D413" t="s">
        <v>71</v>
      </c>
      <c r="E413" s="1">
        <v>153.35869565217391</v>
      </c>
      <c r="F413" s="1">
        <v>163.6698913043478</v>
      </c>
      <c r="G413" s="1">
        <v>3.6304347826086958</v>
      </c>
      <c r="H413" s="2">
        <v>2.2181445552852612E-2</v>
      </c>
      <c r="I413" s="1">
        <v>85.085000000000008</v>
      </c>
      <c r="J413" s="1">
        <v>3.0543478260869565</v>
      </c>
      <c r="K413" s="2">
        <v>3.5897606230087045E-2</v>
      </c>
      <c r="L413" s="1">
        <v>311.25119565217392</v>
      </c>
      <c r="M413" s="1">
        <v>3.8465217391304347</v>
      </c>
      <c r="N413" s="2">
        <v>1.2358255302668647E-2</v>
      </c>
    </row>
    <row r="414" spans="1:14" x14ac:dyDescent="0.3">
      <c r="A414" t="s">
        <v>11</v>
      </c>
      <c r="B414" t="s">
        <v>571</v>
      </c>
      <c r="C414" t="s">
        <v>572</v>
      </c>
      <c r="D414" t="s">
        <v>14</v>
      </c>
      <c r="E414" s="1">
        <v>112.15217391304348</v>
      </c>
      <c r="F414" s="1">
        <v>99.561630434782629</v>
      </c>
      <c r="G414" s="1">
        <v>10.565217391304348</v>
      </c>
      <c r="H414" s="2">
        <v>0.10611736012323586</v>
      </c>
      <c r="I414" s="1">
        <v>83.34499999999997</v>
      </c>
      <c r="J414" s="1">
        <v>7.0434782608695654</v>
      </c>
      <c r="K414" s="2">
        <v>8.4509907743350751E-2</v>
      </c>
      <c r="L414" s="1">
        <v>175.38891304347825</v>
      </c>
      <c r="M414" s="1">
        <v>1.548913043478261</v>
      </c>
      <c r="N414" s="2">
        <v>8.8313053351000079E-3</v>
      </c>
    </row>
    <row r="415" spans="1:14" x14ac:dyDescent="0.3">
      <c r="A415" t="s">
        <v>11</v>
      </c>
      <c r="B415" t="s">
        <v>472</v>
      </c>
      <c r="C415" t="s">
        <v>252</v>
      </c>
      <c r="D415" t="s">
        <v>218</v>
      </c>
      <c r="E415" s="1">
        <v>116.57608695652173</v>
      </c>
      <c r="F415" s="1">
        <v>116.99</v>
      </c>
      <c r="G415" s="1">
        <v>0</v>
      </c>
      <c r="H415" s="2">
        <v>0</v>
      </c>
      <c r="I415" s="1">
        <v>55.239130434782602</v>
      </c>
      <c r="J415" s="1">
        <v>0</v>
      </c>
      <c r="K415" s="2">
        <v>0</v>
      </c>
      <c r="L415" s="1">
        <v>211.57858695652175</v>
      </c>
      <c r="M415" s="1">
        <v>0</v>
      </c>
      <c r="N415" s="2">
        <v>0</v>
      </c>
    </row>
    <row r="416" spans="1:14" x14ac:dyDescent="0.3">
      <c r="A416" t="s">
        <v>11</v>
      </c>
      <c r="B416" t="s">
        <v>258</v>
      </c>
      <c r="C416" t="s">
        <v>119</v>
      </c>
      <c r="D416" t="s">
        <v>14</v>
      </c>
      <c r="E416" s="1">
        <v>105.35869565217391</v>
      </c>
      <c r="F416" s="1">
        <v>112.804347826087</v>
      </c>
      <c r="G416" s="1">
        <v>0</v>
      </c>
      <c r="H416" s="2">
        <v>0</v>
      </c>
      <c r="I416" s="1">
        <v>52.633369565217379</v>
      </c>
      <c r="J416" s="1">
        <v>0</v>
      </c>
      <c r="K416" s="2">
        <v>0</v>
      </c>
      <c r="L416" s="1">
        <v>219.23184782608698</v>
      </c>
      <c r="M416" s="1">
        <v>0</v>
      </c>
      <c r="N416" s="2">
        <v>0</v>
      </c>
    </row>
    <row r="417" spans="1:14" x14ac:dyDescent="0.3">
      <c r="A417" t="s">
        <v>11</v>
      </c>
      <c r="B417" t="s">
        <v>118</v>
      </c>
      <c r="C417" t="s">
        <v>119</v>
      </c>
      <c r="D417" t="s">
        <v>14</v>
      </c>
      <c r="E417" s="1">
        <v>129.14130434782609</v>
      </c>
      <c r="F417" s="1">
        <v>157.8933695652174</v>
      </c>
      <c r="G417" s="1">
        <v>0.51086956521739135</v>
      </c>
      <c r="H417" s="2">
        <v>3.2355352642365275E-3</v>
      </c>
      <c r="I417" s="1">
        <v>49.025434782608698</v>
      </c>
      <c r="J417" s="1">
        <v>0.80434782608695654</v>
      </c>
      <c r="K417" s="2">
        <v>1.6406745389482832E-2</v>
      </c>
      <c r="L417" s="1">
        <v>240.34271739130435</v>
      </c>
      <c r="M417" s="1">
        <v>0</v>
      </c>
      <c r="N417" s="2">
        <v>0</v>
      </c>
    </row>
    <row r="418" spans="1:14" x14ac:dyDescent="0.3">
      <c r="A418" t="s">
        <v>11</v>
      </c>
      <c r="B418" t="s">
        <v>485</v>
      </c>
      <c r="C418" t="s">
        <v>486</v>
      </c>
      <c r="D418" t="s">
        <v>14</v>
      </c>
      <c r="E418" s="1">
        <v>142.88043478260869</v>
      </c>
      <c r="F418" s="1">
        <v>157.38510869565215</v>
      </c>
      <c r="G418" s="1">
        <v>0</v>
      </c>
      <c r="H418" s="2">
        <v>0</v>
      </c>
      <c r="I418" s="1">
        <v>66.155978260869574</v>
      </c>
      <c r="J418" s="1">
        <v>0</v>
      </c>
      <c r="K418" s="2">
        <v>0</v>
      </c>
      <c r="L418" s="1">
        <v>280.26510869565215</v>
      </c>
      <c r="M418" s="1">
        <v>0</v>
      </c>
      <c r="N418" s="2">
        <v>0</v>
      </c>
    </row>
    <row r="419" spans="1:14" x14ac:dyDescent="0.3">
      <c r="A419" t="s">
        <v>11</v>
      </c>
      <c r="B419" t="s">
        <v>778</v>
      </c>
      <c r="C419" t="s">
        <v>486</v>
      </c>
      <c r="D419" t="s">
        <v>14</v>
      </c>
      <c r="E419" s="1">
        <v>105.39130434782609</v>
      </c>
      <c r="F419" s="1">
        <v>124.09869565217387</v>
      </c>
      <c r="G419" s="1">
        <v>0</v>
      </c>
      <c r="H419" s="2">
        <v>0</v>
      </c>
      <c r="I419" s="1">
        <v>44.426413043478263</v>
      </c>
      <c r="J419" s="1">
        <v>0</v>
      </c>
      <c r="K419" s="2">
        <v>0</v>
      </c>
      <c r="L419" s="1">
        <v>194.05597826086958</v>
      </c>
      <c r="M419" s="1">
        <v>3.6576086956521738</v>
      </c>
      <c r="N419" s="2">
        <v>1.8848214460753424E-2</v>
      </c>
    </row>
    <row r="420" spans="1:14" x14ac:dyDescent="0.3">
      <c r="A420" t="s">
        <v>11</v>
      </c>
      <c r="B420" t="s">
        <v>886</v>
      </c>
      <c r="C420" t="s">
        <v>226</v>
      </c>
      <c r="D420" t="s">
        <v>227</v>
      </c>
      <c r="E420" s="1">
        <v>81.347826086956516</v>
      </c>
      <c r="F420" s="1">
        <v>22.980978260869566</v>
      </c>
      <c r="G420" s="1">
        <v>0</v>
      </c>
      <c r="H420" s="2">
        <v>0</v>
      </c>
      <c r="I420" s="1">
        <v>56.179347826086953</v>
      </c>
      <c r="J420" s="1">
        <v>0</v>
      </c>
      <c r="K420" s="2">
        <v>0</v>
      </c>
      <c r="L420" s="1">
        <v>152.6141304347826</v>
      </c>
      <c r="M420" s="1">
        <v>0</v>
      </c>
      <c r="N420" s="2">
        <v>0</v>
      </c>
    </row>
    <row r="421" spans="1:14" x14ac:dyDescent="0.3">
      <c r="A421" t="s">
        <v>11</v>
      </c>
      <c r="B421" t="s">
        <v>426</v>
      </c>
      <c r="C421" t="s">
        <v>427</v>
      </c>
      <c r="D421" t="s">
        <v>122</v>
      </c>
      <c r="E421" s="1">
        <v>36.663043478260867</v>
      </c>
      <c r="F421" s="1">
        <v>10.394021739130435</v>
      </c>
      <c r="G421" s="1">
        <v>0</v>
      </c>
      <c r="H421" s="2">
        <v>0</v>
      </c>
      <c r="I421" s="1">
        <v>45.214673913043477</v>
      </c>
      <c r="J421" s="1">
        <v>0</v>
      </c>
      <c r="K421" s="2">
        <v>0</v>
      </c>
      <c r="L421" s="1">
        <v>72.953804347826093</v>
      </c>
      <c r="M421" s="1">
        <v>0</v>
      </c>
      <c r="N421" s="2">
        <v>0</v>
      </c>
    </row>
    <row r="422" spans="1:14" x14ac:dyDescent="0.3">
      <c r="A422" t="s">
        <v>11</v>
      </c>
      <c r="B422" t="s">
        <v>1059</v>
      </c>
      <c r="C422" t="s">
        <v>111</v>
      </c>
      <c r="D422" t="s">
        <v>71</v>
      </c>
      <c r="E422" s="1">
        <v>14.684782608695652</v>
      </c>
      <c r="F422" s="1">
        <v>39.426630434782609</v>
      </c>
      <c r="G422" s="1">
        <v>0</v>
      </c>
      <c r="H422" s="2">
        <v>0</v>
      </c>
      <c r="I422" s="1">
        <v>0</v>
      </c>
      <c r="J422" s="1">
        <v>0</v>
      </c>
      <c r="K422" s="2" t="s">
        <v>1140</v>
      </c>
      <c r="L422" s="1">
        <v>17.834239130434781</v>
      </c>
      <c r="M422" s="1">
        <v>0</v>
      </c>
      <c r="N422" s="2">
        <v>0</v>
      </c>
    </row>
    <row r="423" spans="1:14" x14ac:dyDescent="0.3">
      <c r="A423" t="s">
        <v>11</v>
      </c>
      <c r="B423" t="s">
        <v>352</v>
      </c>
      <c r="C423" t="s">
        <v>84</v>
      </c>
      <c r="D423" t="s">
        <v>85</v>
      </c>
      <c r="E423" s="1">
        <v>129.34782608695653</v>
      </c>
      <c r="F423" s="1">
        <v>45.891413043478266</v>
      </c>
      <c r="G423" s="1">
        <v>13.391304347826088</v>
      </c>
      <c r="H423" s="2">
        <v>0.29180414068180793</v>
      </c>
      <c r="I423" s="1">
        <v>103.96423913043482</v>
      </c>
      <c r="J423" s="1">
        <v>0</v>
      </c>
      <c r="K423" s="2">
        <v>0</v>
      </c>
      <c r="L423" s="1">
        <v>157.46250000000001</v>
      </c>
      <c r="M423" s="1">
        <v>0</v>
      </c>
      <c r="N423" s="2">
        <v>0</v>
      </c>
    </row>
    <row r="424" spans="1:14" x14ac:dyDescent="0.3">
      <c r="A424" t="s">
        <v>11</v>
      </c>
      <c r="B424" t="s">
        <v>954</v>
      </c>
      <c r="C424" t="s">
        <v>955</v>
      </c>
      <c r="D424" t="s">
        <v>307</v>
      </c>
      <c r="E424" s="1">
        <v>48.467391304347828</v>
      </c>
      <c r="F424" s="1">
        <v>31.88793478260871</v>
      </c>
      <c r="G424" s="1">
        <v>0</v>
      </c>
      <c r="H424" s="2">
        <v>0</v>
      </c>
      <c r="I424" s="1">
        <v>23.308478260869556</v>
      </c>
      <c r="J424" s="1">
        <v>0</v>
      </c>
      <c r="K424" s="2">
        <v>0</v>
      </c>
      <c r="L424" s="1">
        <v>112.88771739130435</v>
      </c>
      <c r="M424" s="1">
        <v>0</v>
      </c>
      <c r="N424" s="2">
        <v>0</v>
      </c>
    </row>
    <row r="425" spans="1:14" x14ac:dyDescent="0.3">
      <c r="A425" t="s">
        <v>11</v>
      </c>
      <c r="B425" t="s">
        <v>500</v>
      </c>
      <c r="C425" t="s">
        <v>501</v>
      </c>
      <c r="D425" t="s">
        <v>502</v>
      </c>
      <c r="E425" s="1">
        <v>55.608695652173914</v>
      </c>
      <c r="F425" s="1">
        <v>21.122282608695652</v>
      </c>
      <c r="G425" s="1">
        <v>0</v>
      </c>
      <c r="H425" s="2">
        <v>0</v>
      </c>
      <c r="I425" s="1">
        <v>49.225543478260867</v>
      </c>
      <c r="J425" s="1">
        <v>0</v>
      </c>
      <c r="K425" s="2">
        <v>0</v>
      </c>
      <c r="L425" s="1">
        <v>130.07880434782609</v>
      </c>
      <c r="M425" s="1">
        <v>0</v>
      </c>
      <c r="N425" s="2">
        <v>0</v>
      </c>
    </row>
    <row r="426" spans="1:14" x14ac:dyDescent="0.3">
      <c r="A426" t="s">
        <v>11</v>
      </c>
      <c r="B426" t="s">
        <v>991</v>
      </c>
      <c r="C426" t="s">
        <v>265</v>
      </c>
      <c r="D426" t="s">
        <v>266</v>
      </c>
      <c r="E426" s="1">
        <v>87.260869565217391</v>
      </c>
      <c r="F426" s="1">
        <v>22.400108695652179</v>
      </c>
      <c r="G426" s="1">
        <v>0</v>
      </c>
      <c r="H426" s="2">
        <v>0</v>
      </c>
      <c r="I426" s="1">
        <v>61.169891304347829</v>
      </c>
      <c r="J426" s="1">
        <v>0</v>
      </c>
      <c r="K426" s="2">
        <v>0</v>
      </c>
      <c r="L426" s="1">
        <v>218.8721739130435</v>
      </c>
      <c r="M426" s="1">
        <v>0</v>
      </c>
      <c r="N426" s="2">
        <v>0</v>
      </c>
    </row>
    <row r="427" spans="1:14" x14ac:dyDescent="0.3">
      <c r="A427" t="s">
        <v>11</v>
      </c>
      <c r="B427" t="s">
        <v>1078</v>
      </c>
      <c r="C427" t="s">
        <v>82</v>
      </c>
      <c r="D427" t="s">
        <v>14</v>
      </c>
      <c r="E427" s="1">
        <v>26.815217391304348</v>
      </c>
      <c r="F427" s="1">
        <v>50.475543478260867</v>
      </c>
      <c r="G427" s="1">
        <v>1.7391304347826086</v>
      </c>
      <c r="H427" s="2">
        <v>3.4454912516823685E-2</v>
      </c>
      <c r="I427" s="1">
        <v>2.6983695652173911</v>
      </c>
      <c r="J427" s="1">
        <v>0</v>
      </c>
      <c r="K427" s="2">
        <v>0</v>
      </c>
      <c r="L427" s="1">
        <v>98.684782608695656</v>
      </c>
      <c r="M427" s="1">
        <v>3.1847826086956523</v>
      </c>
      <c r="N427" s="2">
        <v>3.2272276682454012E-2</v>
      </c>
    </row>
    <row r="428" spans="1:14" x14ac:dyDescent="0.3">
      <c r="A428" t="s">
        <v>11</v>
      </c>
      <c r="B428" t="s">
        <v>393</v>
      </c>
      <c r="C428" t="s">
        <v>394</v>
      </c>
      <c r="D428" t="s">
        <v>395</v>
      </c>
      <c r="E428" s="1">
        <v>96.347826086956516</v>
      </c>
      <c r="F428" s="1">
        <v>31.570652173913043</v>
      </c>
      <c r="G428" s="1">
        <v>0</v>
      </c>
      <c r="H428" s="2">
        <v>0</v>
      </c>
      <c r="I428" s="1">
        <v>72.301630434782609</v>
      </c>
      <c r="J428" s="1">
        <v>0</v>
      </c>
      <c r="K428" s="2">
        <v>0</v>
      </c>
      <c r="L428" s="1">
        <v>174.91304347826087</v>
      </c>
      <c r="M428" s="1">
        <v>0</v>
      </c>
      <c r="N428" s="2">
        <v>0</v>
      </c>
    </row>
    <row r="429" spans="1:14" x14ac:dyDescent="0.3">
      <c r="A429" t="s">
        <v>11</v>
      </c>
      <c r="B429" t="s">
        <v>767</v>
      </c>
      <c r="C429" t="s">
        <v>13</v>
      </c>
      <c r="D429" t="s">
        <v>14</v>
      </c>
      <c r="E429" s="1">
        <v>139.42391304347825</v>
      </c>
      <c r="F429" s="1">
        <v>45.45663043478261</v>
      </c>
      <c r="G429" s="1">
        <v>0</v>
      </c>
      <c r="H429" s="2">
        <v>0</v>
      </c>
      <c r="I429" s="1">
        <v>104.79510869565219</v>
      </c>
      <c r="J429" s="1">
        <v>0</v>
      </c>
      <c r="K429" s="2">
        <v>0</v>
      </c>
      <c r="L429" s="1">
        <v>214.74391304347824</v>
      </c>
      <c r="M429" s="1">
        <v>0</v>
      </c>
      <c r="N429" s="2">
        <v>0</v>
      </c>
    </row>
    <row r="430" spans="1:14" x14ac:dyDescent="0.3">
      <c r="A430" t="s">
        <v>11</v>
      </c>
      <c r="B430" t="s">
        <v>407</v>
      </c>
      <c r="C430" t="s">
        <v>100</v>
      </c>
      <c r="D430" t="s">
        <v>88</v>
      </c>
      <c r="E430" s="1">
        <v>94.032608695652172</v>
      </c>
      <c r="F430" s="1">
        <v>28.016847826086959</v>
      </c>
      <c r="G430" s="1">
        <v>1.1847826086956521</v>
      </c>
      <c r="H430" s="2">
        <v>4.2288219433182665E-2</v>
      </c>
      <c r="I430" s="1">
        <v>97.268478260869571</v>
      </c>
      <c r="J430" s="1">
        <v>6</v>
      </c>
      <c r="K430" s="2">
        <v>6.1684937476951952E-2</v>
      </c>
      <c r="L430" s="1">
        <v>200.84619565217389</v>
      </c>
      <c r="M430" s="1">
        <v>33.18369565217391</v>
      </c>
      <c r="N430" s="2">
        <v>0.16521943840868933</v>
      </c>
    </row>
    <row r="431" spans="1:14" x14ac:dyDescent="0.3">
      <c r="A431" t="s">
        <v>11</v>
      </c>
      <c r="B431" t="s">
        <v>855</v>
      </c>
      <c r="C431" t="s">
        <v>856</v>
      </c>
      <c r="D431" t="s">
        <v>857</v>
      </c>
      <c r="E431" s="1">
        <v>20.489130434782609</v>
      </c>
      <c r="F431" s="1">
        <v>23.779456521739135</v>
      </c>
      <c r="G431" s="1">
        <v>0</v>
      </c>
      <c r="H431" s="2">
        <v>0</v>
      </c>
      <c r="I431" s="1">
        <v>2.8476086956521742</v>
      </c>
      <c r="J431" s="1">
        <v>0</v>
      </c>
      <c r="K431" s="2">
        <v>0</v>
      </c>
      <c r="L431" s="1">
        <v>42.149347826086952</v>
      </c>
      <c r="M431" s="1">
        <v>0</v>
      </c>
      <c r="N431" s="2">
        <v>0</v>
      </c>
    </row>
    <row r="432" spans="1:14" x14ac:dyDescent="0.3">
      <c r="A432" t="s">
        <v>11</v>
      </c>
      <c r="B432" t="s">
        <v>597</v>
      </c>
      <c r="C432" t="s">
        <v>598</v>
      </c>
      <c r="D432" t="s">
        <v>43</v>
      </c>
      <c r="E432" s="1">
        <v>244.41304347826087</v>
      </c>
      <c r="F432" s="1">
        <v>94.067934782608702</v>
      </c>
      <c r="G432" s="1">
        <v>0</v>
      </c>
      <c r="H432" s="2">
        <v>0</v>
      </c>
      <c r="I432" s="1">
        <v>92.364130434782609</v>
      </c>
      <c r="J432" s="1">
        <v>0</v>
      </c>
      <c r="K432" s="2">
        <v>0</v>
      </c>
      <c r="L432" s="1">
        <v>332.82336956521738</v>
      </c>
      <c r="M432" s="1">
        <v>0</v>
      </c>
      <c r="N432" s="2">
        <v>0</v>
      </c>
    </row>
    <row r="433" spans="1:14" x14ac:dyDescent="0.3">
      <c r="A433" t="s">
        <v>11</v>
      </c>
      <c r="B433" t="s">
        <v>1013</v>
      </c>
      <c r="C433" t="s">
        <v>635</v>
      </c>
      <c r="D433" t="s">
        <v>14</v>
      </c>
      <c r="E433" s="1">
        <v>130.33695652173913</v>
      </c>
      <c r="F433" s="1">
        <v>83.421195652173907</v>
      </c>
      <c r="G433" s="1">
        <v>0</v>
      </c>
      <c r="H433" s="2">
        <v>0</v>
      </c>
      <c r="I433" s="1">
        <v>125.3183695652174</v>
      </c>
      <c r="J433" s="1">
        <v>0</v>
      </c>
      <c r="K433" s="2">
        <v>0</v>
      </c>
      <c r="L433" s="1">
        <v>239.39945652173913</v>
      </c>
      <c r="M433" s="1">
        <v>0</v>
      </c>
      <c r="N433" s="2">
        <v>0</v>
      </c>
    </row>
    <row r="434" spans="1:14" x14ac:dyDescent="0.3">
      <c r="A434" t="s">
        <v>11</v>
      </c>
      <c r="B434" t="s">
        <v>754</v>
      </c>
      <c r="C434" t="s">
        <v>109</v>
      </c>
      <c r="D434" t="s">
        <v>71</v>
      </c>
      <c r="E434" s="1">
        <v>198</v>
      </c>
      <c r="F434" s="1">
        <v>181.82880434782609</v>
      </c>
      <c r="G434" s="1">
        <v>0</v>
      </c>
      <c r="H434" s="2">
        <v>0</v>
      </c>
      <c r="I434" s="1">
        <v>77.214673913043484</v>
      </c>
      <c r="J434" s="1">
        <v>0</v>
      </c>
      <c r="K434" s="2">
        <v>0</v>
      </c>
      <c r="L434" s="1">
        <v>362.79891304347825</v>
      </c>
      <c r="M434" s="1">
        <v>2.3668478260869565</v>
      </c>
      <c r="N434" s="2">
        <v>6.523855890944499E-3</v>
      </c>
    </row>
    <row r="435" spans="1:14" x14ac:dyDescent="0.3">
      <c r="A435" t="s">
        <v>11</v>
      </c>
      <c r="B435" t="s">
        <v>1045</v>
      </c>
      <c r="C435" t="s">
        <v>1046</v>
      </c>
      <c r="D435" t="s">
        <v>917</v>
      </c>
      <c r="E435" s="1">
        <v>32.456521739130437</v>
      </c>
      <c r="F435" s="1">
        <v>15.986956521739126</v>
      </c>
      <c r="G435" s="1">
        <v>0</v>
      </c>
      <c r="H435" s="2">
        <v>0</v>
      </c>
      <c r="I435" s="1">
        <v>22.680434782608689</v>
      </c>
      <c r="J435" s="1">
        <v>0</v>
      </c>
      <c r="K435" s="2">
        <v>0</v>
      </c>
      <c r="L435" s="1">
        <v>76.716304347826082</v>
      </c>
      <c r="M435" s="1">
        <v>0</v>
      </c>
      <c r="N435" s="2">
        <v>0</v>
      </c>
    </row>
    <row r="436" spans="1:14" x14ac:dyDescent="0.3">
      <c r="A436" t="s">
        <v>11</v>
      </c>
      <c r="B436" t="s">
        <v>408</v>
      </c>
      <c r="C436" t="s">
        <v>409</v>
      </c>
      <c r="D436" t="s">
        <v>40</v>
      </c>
      <c r="E436" s="1">
        <v>67.456521739130437</v>
      </c>
      <c r="F436" s="1">
        <v>35.41358695652174</v>
      </c>
      <c r="G436" s="1">
        <v>7.3913043478260869</v>
      </c>
      <c r="H436" s="2">
        <v>0.20871380120010435</v>
      </c>
      <c r="I436" s="1">
        <v>19.105434782608693</v>
      </c>
      <c r="J436" s="1">
        <v>1.423913043478261</v>
      </c>
      <c r="K436" s="2">
        <v>7.4529214314160569E-2</v>
      </c>
      <c r="L436" s="1">
        <v>133.50826086956522</v>
      </c>
      <c r="M436" s="1">
        <v>38.986413043478258</v>
      </c>
      <c r="N436" s="2">
        <v>0.2920149868596309</v>
      </c>
    </row>
    <row r="437" spans="1:14" x14ac:dyDescent="0.3">
      <c r="A437" t="s">
        <v>11</v>
      </c>
      <c r="B437" t="s">
        <v>120</v>
      </c>
      <c r="C437" t="s">
        <v>121</v>
      </c>
      <c r="D437" t="s">
        <v>122</v>
      </c>
      <c r="E437" s="1">
        <v>71.434782608695656</v>
      </c>
      <c r="F437" s="1">
        <v>110.86228260869565</v>
      </c>
      <c r="G437" s="1">
        <v>0</v>
      </c>
      <c r="H437" s="2">
        <v>0</v>
      </c>
      <c r="I437" s="1">
        <v>45.908152173913045</v>
      </c>
      <c r="J437" s="1">
        <v>0</v>
      </c>
      <c r="K437" s="2">
        <v>0</v>
      </c>
      <c r="L437" s="1">
        <v>211.92</v>
      </c>
      <c r="M437" s="1">
        <v>8.3913043478260878</v>
      </c>
      <c r="N437" s="2">
        <v>3.9596566382720313E-2</v>
      </c>
    </row>
    <row r="438" spans="1:14" x14ac:dyDescent="0.3">
      <c r="A438" t="s">
        <v>11</v>
      </c>
      <c r="B438" t="s">
        <v>990</v>
      </c>
      <c r="C438" t="s">
        <v>137</v>
      </c>
      <c r="D438" t="s">
        <v>107</v>
      </c>
      <c r="E438" s="1">
        <v>39.793478260869563</v>
      </c>
      <c r="F438" s="1">
        <v>35.466630434782637</v>
      </c>
      <c r="G438" s="1">
        <v>0</v>
      </c>
      <c r="H438" s="2">
        <v>0</v>
      </c>
      <c r="I438" s="1">
        <v>16.680217391304346</v>
      </c>
      <c r="J438" s="1">
        <v>0</v>
      </c>
      <c r="K438" s="2">
        <v>0</v>
      </c>
      <c r="L438" s="1">
        <v>93.408043478260879</v>
      </c>
      <c r="M438" s="1">
        <v>0</v>
      </c>
      <c r="N438" s="2">
        <v>0</v>
      </c>
    </row>
    <row r="439" spans="1:14" x14ac:dyDescent="0.3">
      <c r="A439" t="s">
        <v>11</v>
      </c>
      <c r="B439" t="s">
        <v>1069</v>
      </c>
      <c r="C439" t="s">
        <v>769</v>
      </c>
      <c r="D439" t="s">
        <v>770</v>
      </c>
      <c r="E439" s="1">
        <v>45.902173913043477</v>
      </c>
      <c r="F439" s="1">
        <v>11.79467391304348</v>
      </c>
      <c r="G439" s="1">
        <v>0.67391304347826086</v>
      </c>
      <c r="H439" s="2">
        <v>5.7137064445079287E-2</v>
      </c>
      <c r="I439" s="1">
        <v>39.445108695652173</v>
      </c>
      <c r="J439" s="1">
        <v>0</v>
      </c>
      <c r="K439" s="2">
        <v>0</v>
      </c>
      <c r="L439" s="1">
        <v>101.40543478260869</v>
      </c>
      <c r="M439" s="1">
        <v>14.019347826086948</v>
      </c>
      <c r="N439" s="2">
        <v>0.13825045823373663</v>
      </c>
    </row>
    <row r="440" spans="1:14" x14ac:dyDescent="0.3">
      <c r="A440" t="s">
        <v>11</v>
      </c>
      <c r="B440" t="s">
        <v>1114</v>
      </c>
      <c r="C440" t="s">
        <v>13</v>
      </c>
      <c r="D440" t="s">
        <v>14</v>
      </c>
      <c r="E440" s="1">
        <v>22.217391304347824</v>
      </c>
      <c r="F440" s="1">
        <v>16.860869565217389</v>
      </c>
      <c r="G440" s="1">
        <v>0</v>
      </c>
      <c r="H440" s="2">
        <v>0</v>
      </c>
      <c r="I440" s="1">
        <v>11.181521739130433</v>
      </c>
      <c r="J440" s="1">
        <v>0</v>
      </c>
      <c r="K440" s="2">
        <v>0</v>
      </c>
      <c r="L440" s="1">
        <v>64.059021739130444</v>
      </c>
      <c r="M440" s="1">
        <v>0</v>
      </c>
      <c r="N440" s="2">
        <v>0</v>
      </c>
    </row>
    <row r="441" spans="1:14" x14ac:dyDescent="0.3">
      <c r="A441" t="s">
        <v>11</v>
      </c>
      <c r="B441" t="s">
        <v>909</v>
      </c>
      <c r="C441" t="s">
        <v>910</v>
      </c>
      <c r="D441" t="s">
        <v>163</v>
      </c>
      <c r="E441" s="1">
        <v>19.663043478260871</v>
      </c>
      <c r="F441" s="1">
        <v>34.896739130434781</v>
      </c>
      <c r="G441" s="1">
        <v>0.30434782608695654</v>
      </c>
      <c r="H441" s="2">
        <v>8.721382962155428E-3</v>
      </c>
      <c r="I441" s="1">
        <v>2.8576086956521736</v>
      </c>
      <c r="J441" s="1">
        <v>2.8695652173913042</v>
      </c>
      <c r="K441" s="2">
        <v>1.0041841004184102</v>
      </c>
      <c r="L441" s="1">
        <v>62.805978260869558</v>
      </c>
      <c r="M441" s="1">
        <v>8.5179347826086946</v>
      </c>
      <c r="N441" s="2">
        <v>0.13562299351868679</v>
      </c>
    </row>
    <row r="442" spans="1:14" x14ac:dyDescent="0.3">
      <c r="A442" t="s">
        <v>11</v>
      </c>
      <c r="B442" t="s">
        <v>505</v>
      </c>
      <c r="C442" t="s">
        <v>506</v>
      </c>
      <c r="D442" t="s">
        <v>122</v>
      </c>
      <c r="E442" s="1">
        <v>97.434782608695656</v>
      </c>
      <c r="F442" s="1">
        <v>18.905652173913044</v>
      </c>
      <c r="G442" s="1">
        <v>8.6956521739130432E-2</v>
      </c>
      <c r="H442" s="2">
        <v>4.5994986546466429E-3</v>
      </c>
      <c r="I442" s="1">
        <v>114.5</v>
      </c>
      <c r="J442" s="1">
        <v>0.27173913043478259</v>
      </c>
      <c r="K442" s="2">
        <v>2.3732675147142583E-3</v>
      </c>
      <c r="L442" s="1">
        <v>221.57750000000001</v>
      </c>
      <c r="M442" s="1">
        <v>0.99641304347826087</v>
      </c>
      <c r="N442" s="2">
        <v>4.4969053422764535E-3</v>
      </c>
    </row>
    <row r="443" spans="1:14" x14ac:dyDescent="0.3">
      <c r="A443" t="s">
        <v>11</v>
      </c>
      <c r="B443" t="s">
        <v>1074</v>
      </c>
      <c r="C443" t="s">
        <v>278</v>
      </c>
      <c r="D443" t="s">
        <v>127</v>
      </c>
      <c r="E443" s="1">
        <v>61.695652173913047</v>
      </c>
      <c r="F443" s="1">
        <v>26.038043478260871</v>
      </c>
      <c r="G443" s="1">
        <v>0</v>
      </c>
      <c r="H443" s="2">
        <v>0</v>
      </c>
      <c r="I443" s="1">
        <v>69.763586956521735</v>
      </c>
      <c r="J443" s="1">
        <v>0</v>
      </c>
      <c r="K443" s="2">
        <v>0</v>
      </c>
      <c r="L443" s="1">
        <v>192.14945652173913</v>
      </c>
      <c r="M443" s="1">
        <v>0</v>
      </c>
      <c r="N443" s="2">
        <v>0</v>
      </c>
    </row>
    <row r="444" spans="1:14" x14ac:dyDescent="0.3">
      <c r="A444" t="s">
        <v>11</v>
      </c>
      <c r="B444" t="s">
        <v>700</v>
      </c>
      <c r="C444" t="s">
        <v>280</v>
      </c>
      <c r="D444" t="s">
        <v>281</v>
      </c>
      <c r="E444" s="1">
        <v>57.184782608695649</v>
      </c>
      <c r="F444" s="1">
        <v>21.899456521739129</v>
      </c>
      <c r="G444" s="1">
        <v>0</v>
      </c>
      <c r="H444" s="2">
        <v>0</v>
      </c>
      <c r="I444" s="1">
        <v>45.8125</v>
      </c>
      <c r="J444" s="1">
        <v>0</v>
      </c>
      <c r="K444" s="2">
        <v>0</v>
      </c>
      <c r="L444" s="1">
        <v>112.12228260869566</v>
      </c>
      <c r="M444" s="1">
        <v>0</v>
      </c>
      <c r="N444" s="2">
        <v>0</v>
      </c>
    </row>
    <row r="445" spans="1:14" x14ac:dyDescent="0.3">
      <c r="A445" t="s">
        <v>11</v>
      </c>
      <c r="B445" t="s">
        <v>294</v>
      </c>
      <c r="C445" t="s">
        <v>25</v>
      </c>
      <c r="D445" t="s">
        <v>26</v>
      </c>
      <c r="E445" s="1">
        <v>77.391304347826093</v>
      </c>
      <c r="F445" s="1">
        <v>92.241630434782621</v>
      </c>
      <c r="G445" s="1">
        <v>0</v>
      </c>
      <c r="H445" s="2">
        <v>0</v>
      </c>
      <c r="I445" s="1">
        <v>11.345978260869567</v>
      </c>
      <c r="J445" s="1">
        <v>0</v>
      </c>
      <c r="K445" s="2">
        <v>0</v>
      </c>
      <c r="L445" s="1">
        <v>220.59652173913045</v>
      </c>
      <c r="M445" s="1">
        <v>9.2391304347826081E-2</v>
      </c>
      <c r="N445" s="2">
        <v>4.1882484646373855E-4</v>
      </c>
    </row>
    <row r="446" spans="1:14" x14ac:dyDescent="0.3">
      <c r="A446" t="s">
        <v>11</v>
      </c>
      <c r="B446" t="s">
        <v>730</v>
      </c>
      <c r="C446" t="s">
        <v>103</v>
      </c>
      <c r="D446" t="s">
        <v>104</v>
      </c>
      <c r="E446" s="1">
        <v>61.532608695652172</v>
      </c>
      <c r="F446" s="1">
        <v>162.07750000000004</v>
      </c>
      <c r="G446" s="1">
        <v>0</v>
      </c>
      <c r="H446" s="2">
        <v>0</v>
      </c>
      <c r="I446" s="1">
        <v>1.5118478260869566</v>
      </c>
      <c r="J446" s="1">
        <v>0</v>
      </c>
      <c r="K446" s="2">
        <v>0</v>
      </c>
      <c r="L446" s="1">
        <v>168.86902173913043</v>
      </c>
      <c r="M446" s="1">
        <v>1.7391304347826086</v>
      </c>
      <c r="N446" s="2">
        <v>1.0298694318660912E-2</v>
      </c>
    </row>
    <row r="447" spans="1:14" x14ac:dyDescent="0.3">
      <c r="A447" t="s">
        <v>11</v>
      </c>
      <c r="B447" t="s">
        <v>600</v>
      </c>
      <c r="C447" t="s">
        <v>601</v>
      </c>
      <c r="D447" t="s">
        <v>104</v>
      </c>
      <c r="E447" s="1">
        <v>73.717391304347828</v>
      </c>
      <c r="F447" s="1">
        <v>11.644021739130435</v>
      </c>
      <c r="G447" s="1">
        <v>0</v>
      </c>
      <c r="H447" s="2">
        <v>0</v>
      </c>
      <c r="I447" s="1">
        <v>55.679347826086953</v>
      </c>
      <c r="J447" s="1">
        <v>0</v>
      </c>
      <c r="K447" s="2">
        <v>0</v>
      </c>
      <c r="L447" s="1">
        <v>104.09782608695652</v>
      </c>
      <c r="M447" s="1">
        <v>0</v>
      </c>
      <c r="N447" s="2">
        <v>0</v>
      </c>
    </row>
    <row r="448" spans="1:14" x14ac:dyDescent="0.3">
      <c r="A448" t="s">
        <v>11</v>
      </c>
      <c r="B448" t="s">
        <v>969</v>
      </c>
      <c r="C448" t="s">
        <v>970</v>
      </c>
      <c r="D448" t="s">
        <v>920</v>
      </c>
      <c r="E448" s="1">
        <v>48.369565217391305</v>
      </c>
      <c r="F448" s="1">
        <v>15.168369565217386</v>
      </c>
      <c r="G448" s="1">
        <v>0</v>
      </c>
      <c r="H448" s="2">
        <v>0</v>
      </c>
      <c r="I448" s="1">
        <v>32.328369565217393</v>
      </c>
      <c r="J448" s="1">
        <v>0</v>
      </c>
      <c r="K448" s="2">
        <v>0</v>
      </c>
      <c r="L448" s="1">
        <v>102.78576086956522</v>
      </c>
      <c r="M448" s="1">
        <v>0</v>
      </c>
      <c r="N448" s="2">
        <v>0</v>
      </c>
    </row>
    <row r="449" spans="1:14" x14ac:dyDescent="0.3">
      <c r="A449" t="s">
        <v>11</v>
      </c>
      <c r="B449" t="s">
        <v>384</v>
      </c>
      <c r="C449" t="s">
        <v>385</v>
      </c>
      <c r="D449" t="s">
        <v>386</v>
      </c>
      <c r="E449" s="1">
        <v>55.369565217391305</v>
      </c>
      <c r="F449" s="1">
        <v>16.233695652173914</v>
      </c>
      <c r="G449" s="1">
        <v>0</v>
      </c>
      <c r="H449" s="2">
        <v>0</v>
      </c>
      <c r="I449" s="1">
        <v>34.896739130434781</v>
      </c>
      <c r="J449" s="1">
        <v>0</v>
      </c>
      <c r="K449" s="2">
        <v>0</v>
      </c>
      <c r="L449" s="1">
        <v>97.152173913043484</v>
      </c>
      <c r="M449" s="1">
        <v>0</v>
      </c>
      <c r="N449" s="2">
        <v>0</v>
      </c>
    </row>
    <row r="450" spans="1:14" x14ac:dyDescent="0.3">
      <c r="A450" t="s">
        <v>11</v>
      </c>
      <c r="B450" t="s">
        <v>397</v>
      </c>
      <c r="C450" t="s">
        <v>398</v>
      </c>
      <c r="D450" t="s">
        <v>17</v>
      </c>
      <c r="E450" s="1">
        <v>97.782608695652172</v>
      </c>
      <c r="F450" s="1">
        <v>17.095760869565211</v>
      </c>
      <c r="G450" s="1">
        <v>0</v>
      </c>
      <c r="H450" s="2">
        <v>0</v>
      </c>
      <c r="I450" s="1">
        <v>47.255434782608695</v>
      </c>
      <c r="J450" s="1">
        <v>0</v>
      </c>
      <c r="K450" s="2">
        <v>0</v>
      </c>
      <c r="L450" s="1">
        <v>197.70032608695652</v>
      </c>
      <c r="M450" s="1">
        <v>0</v>
      </c>
      <c r="N450" s="2">
        <v>0</v>
      </c>
    </row>
    <row r="451" spans="1:14" x14ac:dyDescent="0.3">
      <c r="A451" t="s">
        <v>11</v>
      </c>
      <c r="B451" t="s">
        <v>642</v>
      </c>
      <c r="C451" t="s">
        <v>13</v>
      </c>
      <c r="D451" t="s">
        <v>14</v>
      </c>
      <c r="E451" s="1">
        <v>32.923913043478258</v>
      </c>
      <c r="F451" s="1">
        <v>21.516304347826086</v>
      </c>
      <c r="G451" s="1">
        <v>0</v>
      </c>
      <c r="H451" s="2">
        <v>0</v>
      </c>
      <c r="I451" s="1">
        <v>31.695652173913043</v>
      </c>
      <c r="J451" s="1">
        <v>0</v>
      </c>
      <c r="K451" s="2">
        <v>0</v>
      </c>
      <c r="L451" s="1">
        <v>93.073369565217391</v>
      </c>
      <c r="M451" s="1">
        <v>0</v>
      </c>
      <c r="N451" s="2">
        <v>0</v>
      </c>
    </row>
    <row r="452" spans="1:14" x14ac:dyDescent="0.3">
      <c r="A452" t="s">
        <v>11</v>
      </c>
      <c r="B452" t="s">
        <v>902</v>
      </c>
      <c r="C452" t="s">
        <v>150</v>
      </c>
      <c r="D452" t="s">
        <v>14</v>
      </c>
      <c r="E452" s="1">
        <v>42.456521739130437</v>
      </c>
      <c r="F452" s="1">
        <v>86.27</v>
      </c>
      <c r="G452" s="1">
        <v>0</v>
      </c>
      <c r="H452" s="2">
        <v>0</v>
      </c>
      <c r="I452" s="1">
        <v>1.422608695652174</v>
      </c>
      <c r="J452" s="1">
        <v>0</v>
      </c>
      <c r="K452" s="2">
        <v>0</v>
      </c>
      <c r="L452" s="1">
        <v>140.04260869565218</v>
      </c>
      <c r="M452" s="1">
        <v>0</v>
      </c>
      <c r="N452" s="2">
        <v>0</v>
      </c>
    </row>
    <row r="453" spans="1:14" x14ac:dyDescent="0.3">
      <c r="A453" t="s">
        <v>11</v>
      </c>
      <c r="B453" t="s">
        <v>175</v>
      </c>
      <c r="C453" t="s">
        <v>13</v>
      </c>
      <c r="D453" t="s">
        <v>14</v>
      </c>
      <c r="E453" s="1">
        <v>232.92391304347825</v>
      </c>
      <c r="F453" s="1">
        <v>61.598369565217382</v>
      </c>
      <c r="G453" s="1">
        <v>0</v>
      </c>
      <c r="H453" s="2">
        <v>0</v>
      </c>
      <c r="I453" s="1">
        <v>179.61684782608697</v>
      </c>
      <c r="J453" s="1">
        <v>0</v>
      </c>
      <c r="K453" s="2">
        <v>0</v>
      </c>
      <c r="L453" s="1">
        <v>432.15489130434781</v>
      </c>
      <c r="M453" s="1">
        <v>0</v>
      </c>
      <c r="N453" s="2">
        <v>0</v>
      </c>
    </row>
    <row r="454" spans="1:14" x14ac:dyDescent="0.3">
      <c r="A454" t="s">
        <v>11</v>
      </c>
      <c r="B454" t="s">
        <v>573</v>
      </c>
      <c r="C454" t="s">
        <v>54</v>
      </c>
      <c r="D454" t="s">
        <v>55</v>
      </c>
      <c r="E454" s="1">
        <v>80.456521739130437</v>
      </c>
      <c r="F454" s="1">
        <v>28.192934782608695</v>
      </c>
      <c r="G454" s="1">
        <v>0</v>
      </c>
      <c r="H454" s="2">
        <v>0</v>
      </c>
      <c r="I454" s="1">
        <v>41.801630434782609</v>
      </c>
      <c r="J454" s="1">
        <v>0</v>
      </c>
      <c r="K454" s="2">
        <v>0</v>
      </c>
      <c r="L454" s="1">
        <v>204.44021739130434</v>
      </c>
      <c r="M454" s="1">
        <v>0</v>
      </c>
      <c r="N454" s="2">
        <v>0</v>
      </c>
    </row>
    <row r="455" spans="1:14" x14ac:dyDescent="0.3">
      <c r="A455" t="s">
        <v>11</v>
      </c>
      <c r="B455" t="s">
        <v>53</v>
      </c>
      <c r="C455" t="s">
        <v>54</v>
      </c>
      <c r="D455" t="s">
        <v>55</v>
      </c>
      <c r="E455" s="1">
        <v>79.336956521739125</v>
      </c>
      <c r="F455" s="1">
        <v>24.6179347826087</v>
      </c>
      <c r="G455" s="1">
        <v>0</v>
      </c>
      <c r="H455" s="2">
        <v>0</v>
      </c>
      <c r="I455" s="1">
        <v>37.699456521739137</v>
      </c>
      <c r="J455" s="1">
        <v>0</v>
      </c>
      <c r="K455" s="2">
        <v>0</v>
      </c>
      <c r="L455" s="1">
        <v>196.84369565217389</v>
      </c>
      <c r="M455" s="1">
        <v>0</v>
      </c>
      <c r="N455" s="2">
        <v>0</v>
      </c>
    </row>
    <row r="456" spans="1:14" x14ac:dyDescent="0.3">
      <c r="A456" t="s">
        <v>11</v>
      </c>
      <c r="B456" t="s">
        <v>1100</v>
      </c>
      <c r="C456" t="s">
        <v>1101</v>
      </c>
      <c r="D456" t="s">
        <v>343</v>
      </c>
      <c r="E456" s="1">
        <v>46.347826086956523</v>
      </c>
      <c r="F456" s="1">
        <v>20.426630434782609</v>
      </c>
      <c r="G456" s="1">
        <v>0</v>
      </c>
      <c r="H456" s="2">
        <v>0</v>
      </c>
      <c r="I456" s="1">
        <v>20.418478260869566</v>
      </c>
      <c r="J456" s="1">
        <v>0</v>
      </c>
      <c r="K456" s="2">
        <v>0</v>
      </c>
      <c r="L456" s="1">
        <v>83.470108695652172</v>
      </c>
      <c r="M456" s="1">
        <v>0</v>
      </c>
      <c r="N456" s="2">
        <v>0</v>
      </c>
    </row>
    <row r="457" spans="1:14" x14ac:dyDescent="0.3">
      <c r="A457" t="s">
        <v>11</v>
      </c>
      <c r="B457" t="s">
        <v>108</v>
      </c>
      <c r="C457" t="s">
        <v>109</v>
      </c>
      <c r="D457" t="s">
        <v>71</v>
      </c>
      <c r="E457" s="1">
        <v>60.532608695652172</v>
      </c>
      <c r="F457" s="1">
        <v>55.183913043478242</v>
      </c>
      <c r="G457" s="1">
        <v>3.0869565217391304</v>
      </c>
      <c r="H457" s="2">
        <v>5.5939427842077498E-2</v>
      </c>
      <c r="I457" s="1">
        <v>40.658043478260858</v>
      </c>
      <c r="J457" s="1">
        <v>2.4130434782608696</v>
      </c>
      <c r="K457" s="2">
        <v>5.934971955920805E-2</v>
      </c>
      <c r="L457" s="1">
        <v>80.852173913043472</v>
      </c>
      <c r="M457" s="1">
        <v>2.0499999999999998</v>
      </c>
      <c r="N457" s="2">
        <v>2.5354915035491504E-2</v>
      </c>
    </row>
    <row r="458" spans="1:14" x14ac:dyDescent="0.3">
      <c r="A458" t="s">
        <v>11</v>
      </c>
      <c r="B458" t="s">
        <v>921</v>
      </c>
      <c r="C458" t="s">
        <v>54</v>
      </c>
      <c r="D458" t="s">
        <v>55</v>
      </c>
      <c r="E458" s="1">
        <v>54.967391304347828</v>
      </c>
      <c r="F458" s="1">
        <v>27.782608695652176</v>
      </c>
      <c r="G458" s="1">
        <v>0</v>
      </c>
      <c r="H458" s="2">
        <v>0</v>
      </c>
      <c r="I458" s="1">
        <v>28.589673913043477</v>
      </c>
      <c r="J458" s="1">
        <v>0</v>
      </c>
      <c r="K458" s="2">
        <v>0</v>
      </c>
      <c r="L458" s="1">
        <v>114.9320652173913</v>
      </c>
      <c r="M458" s="1">
        <v>0</v>
      </c>
      <c r="N458" s="2">
        <v>0</v>
      </c>
    </row>
    <row r="459" spans="1:14" x14ac:dyDescent="0.3">
      <c r="A459" t="s">
        <v>11</v>
      </c>
      <c r="B459" t="s">
        <v>521</v>
      </c>
      <c r="C459" t="s">
        <v>522</v>
      </c>
      <c r="D459" t="s">
        <v>523</v>
      </c>
      <c r="E459" s="1">
        <v>37.663043478260867</v>
      </c>
      <c r="F459" s="1">
        <v>3.9347826086956523</v>
      </c>
      <c r="G459" s="1">
        <v>0</v>
      </c>
      <c r="H459" s="2">
        <v>0</v>
      </c>
      <c r="I459" s="1">
        <v>20.693695652173922</v>
      </c>
      <c r="J459" s="1">
        <v>0</v>
      </c>
      <c r="K459" s="2">
        <v>0</v>
      </c>
      <c r="L459" s="1">
        <v>63.469130434782606</v>
      </c>
      <c r="M459" s="1">
        <v>0</v>
      </c>
      <c r="N459" s="2">
        <v>0</v>
      </c>
    </row>
    <row r="460" spans="1:14" x14ac:dyDescent="0.3">
      <c r="A460" t="s">
        <v>11</v>
      </c>
      <c r="B460" t="s">
        <v>695</v>
      </c>
      <c r="C460" t="s">
        <v>696</v>
      </c>
      <c r="D460" t="s">
        <v>697</v>
      </c>
      <c r="E460" s="1">
        <v>44.260869565217391</v>
      </c>
      <c r="F460" s="1">
        <v>20.838260869565218</v>
      </c>
      <c r="G460" s="1">
        <v>0</v>
      </c>
      <c r="H460" s="2">
        <v>0</v>
      </c>
      <c r="I460" s="1">
        <v>16.597826086956523</v>
      </c>
      <c r="J460" s="1">
        <v>0</v>
      </c>
      <c r="K460" s="2">
        <v>0</v>
      </c>
      <c r="L460" s="1">
        <v>82.362826086956517</v>
      </c>
      <c r="M460" s="1">
        <v>0</v>
      </c>
      <c r="N460" s="2">
        <v>0</v>
      </c>
    </row>
    <row r="461" spans="1:14" x14ac:dyDescent="0.3">
      <c r="A461" t="s">
        <v>11</v>
      </c>
      <c r="B461" t="s">
        <v>580</v>
      </c>
      <c r="C461" t="s">
        <v>170</v>
      </c>
      <c r="D461" t="s">
        <v>14</v>
      </c>
      <c r="E461" s="1">
        <v>286.80434782608694</v>
      </c>
      <c r="F461" s="1">
        <v>131.80434782608697</v>
      </c>
      <c r="G461" s="1">
        <v>0</v>
      </c>
      <c r="H461" s="2">
        <v>0</v>
      </c>
      <c r="I461" s="1">
        <v>100.21739130434783</v>
      </c>
      <c r="J461" s="1">
        <v>0</v>
      </c>
      <c r="K461" s="2">
        <v>0</v>
      </c>
      <c r="L461" s="1">
        <v>438.75271739130437</v>
      </c>
      <c r="M461" s="1">
        <v>0</v>
      </c>
      <c r="N461" s="2">
        <v>0</v>
      </c>
    </row>
    <row r="462" spans="1:14" x14ac:dyDescent="0.3">
      <c r="A462" t="s">
        <v>11</v>
      </c>
      <c r="B462" t="s">
        <v>390</v>
      </c>
      <c r="C462" t="s">
        <v>391</v>
      </c>
      <c r="D462" t="s">
        <v>17</v>
      </c>
      <c r="E462" s="1">
        <v>35.336956521739133</v>
      </c>
      <c r="F462" s="1">
        <v>1.0326086956521738</v>
      </c>
      <c r="G462" s="1">
        <v>0</v>
      </c>
      <c r="H462" s="2">
        <v>0</v>
      </c>
      <c r="I462" s="1">
        <v>36.096086956521738</v>
      </c>
      <c r="J462" s="1">
        <v>0</v>
      </c>
      <c r="K462" s="2">
        <v>0</v>
      </c>
      <c r="L462" s="1">
        <v>64.586739130434779</v>
      </c>
      <c r="M462" s="1">
        <v>0</v>
      </c>
      <c r="N462" s="2">
        <v>0</v>
      </c>
    </row>
    <row r="463" spans="1:14" x14ac:dyDescent="0.3">
      <c r="A463" t="s">
        <v>11</v>
      </c>
      <c r="B463" t="s">
        <v>238</v>
      </c>
      <c r="C463" t="s">
        <v>239</v>
      </c>
      <c r="D463" t="s">
        <v>14</v>
      </c>
      <c r="E463" s="1">
        <v>256.5</v>
      </c>
      <c r="F463" s="1">
        <v>174.4891304347826</v>
      </c>
      <c r="G463" s="1">
        <v>0</v>
      </c>
      <c r="H463" s="2">
        <v>0</v>
      </c>
      <c r="I463" s="1">
        <v>119.03336956521738</v>
      </c>
      <c r="J463" s="1">
        <v>8.6956521739130432E-2</v>
      </c>
      <c r="K463" s="2">
        <v>7.3052222294259835E-4</v>
      </c>
      <c r="L463" s="1">
        <v>437.18184782608699</v>
      </c>
      <c r="M463" s="1">
        <v>4.779673913043478</v>
      </c>
      <c r="N463" s="2">
        <v>1.0932919417424794E-2</v>
      </c>
    </row>
    <row r="464" spans="1:14" x14ac:dyDescent="0.3">
      <c r="A464" t="s">
        <v>11</v>
      </c>
      <c r="B464" t="s">
        <v>174</v>
      </c>
      <c r="C464" t="s">
        <v>144</v>
      </c>
      <c r="D464" t="s">
        <v>145</v>
      </c>
      <c r="E464" s="1">
        <v>75.543478260869563</v>
      </c>
      <c r="F464" s="1">
        <v>31.739565217391306</v>
      </c>
      <c r="G464" s="1">
        <v>0</v>
      </c>
      <c r="H464" s="2">
        <v>0</v>
      </c>
      <c r="I464" s="1">
        <v>42.655217391304348</v>
      </c>
      <c r="J464" s="1">
        <v>0</v>
      </c>
      <c r="K464" s="2">
        <v>0</v>
      </c>
      <c r="L464" s="1">
        <v>145.95945652173913</v>
      </c>
      <c r="M464" s="1">
        <v>0</v>
      </c>
      <c r="N464" s="2">
        <v>0</v>
      </c>
    </row>
    <row r="465" spans="1:14" x14ac:dyDescent="0.3">
      <c r="A465" t="s">
        <v>11</v>
      </c>
      <c r="B465" t="s">
        <v>225</v>
      </c>
      <c r="C465" t="s">
        <v>226</v>
      </c>
      <c r="D465" t="s">
        <v>227</v>
      </c>
      <c r="E465" s="1">
        <v>83</v>
      </c>
      <c r="F465" s="1">
        <v>25.177717391304348</v>
      </c>
      <c r="G465" s="1">
        <v>0</v>
      </c>
      <c r="H465" s="2">
        <v>0</v>
      </c>
      <c r="I465" s="1">
        <v>35.326847826086954</v>
      </c>
      <c r="J465" s="1">
        <v>0</v>
      </c>
      <c r="K465" s="2">
        <v>0</v>
      </c>
      <c r="L465" s="1">
        <v>142.41304347826087</v>
      </c>
      <c r="M465" s="1">
        <v>0</v>
      </c>
      <c r="N465" s="2">
        <v>0</v>
      </c>
    </row>
    <row r="466" spans="1:14" x14ac:dyDescent="0.3">
      <c r="A466" t="s">
        <v>11</v>
      </c>
      <c r="B466" t="s">
        <v>867</v>
      </c>
      <c r="C466" t="s">
        <v>13</v>
      </c>
      <c r="D466" t="s">
        <v>14</v>
      </c>
      <c r="E466" s="1">
        <v>120.06521739130434</v>
      </c>
      <c r="F466" s="1">
        <v>138.39945652173913</v>
      </c>
      <c r="G466" s="1">
        <v>0</v>
      </c>
      <c r="H466" s="2">
        <v>0</v>
      </c>
      <c r="I466" s="1">
        <v>15.855978260869565</v>
      </c>
      <c r="J466" s="1">
        <v>0</v>
      </c>
      <c r="K466" s="2">
        <v>0</v>
      </c>
      <c r="L466" s="1">
        <v>300.38771739130431</v>
      </c>
      <c r="M466" s="1">
        <v>0</v>
      </c>
      <c r="N466" s="2">
        <v>0</v>
      </c>
    </row>
    <row r="467" spans="1:14" x14ac:dyDescent="0.3">
      <c r="A467" t="s">
        <v>11</v>
      </c>
      <c r="B467" t="s">
        <v>369</v>
      </c>
      <c r="C467" t="s">
        <v>370</v>
      </c>
      <c r="D467" t="s">
        <v>71</v>
      </c>
      <c r="E467" s="1">
        <v>96.619565217391298</v>
      </c>
      <c r="F467" s="1">
        <v>153.42934782608697</v>
      </c>
      <c r="G467" s="1">
        <v>0</v>
      </c>
      <c r="H467" s="2">
        <v>0</v>
      </c>
      <c r="I467" s="1">
        <v>48.152173913043477</v>
      </c>
      <c r="J467" s="1">
        <v>0</v>
      </c>
      <c r="K467" s="2">
        <v>0</v>
      </c>
      <c r="L467" s="1">
        <v>237.95380434782609</v>
      </c>
      <c r="M467" s="1">
        <v>0</v>
      </c>
      <c r="N467" s="2">
        <v>0</v>
      </c>
    </row>
    <row r="468" spans="1:14" x14ac:dyDescent="0.3">
      <c r="A468" t="s">
        <v>11</v>
      </c>
      <c r="B468" t="s">
        <v>349</v>
      </c>
      <c r="C468" t="s">
        <v>350</v>
      </c>
      <c r="D468" t="s">
        <v>351</v>
      </c>
      <c r="E468" s="1">
        <v>135.94565217391303</v>
      </c>
      <c r="F468" s="1">
        <v>72.527717391304336</v>
      </c>
      <c r="G468" s="1">
        <v>0</v>
      </c>
      <c r="H468" s="2">
        <v>0</v>
      </c>
      <c r="I468" s="1">
        <v>85.78565217391305</v>
      </c>
      <c r="J468" s="1">
        <v>0</v>
      </c>
      <c r="K468" s="2">
        <v>0</v>
      </c>
      <c r="L468" s="1">
        <v>233.78097826086955</v>
      </c>
      <c r="M468" s="1">
        <v>0</v>
      </c>
      <c r="N468" s="2">
        <v>0</v>
      </c>
    </row>
    <row r="469" spans="1:14" x14ac:dyDescent="0.3">
      <c r="A469" t="s">
        <v>11</v>
      </c>
      <c r="B469" t="s">
        <v>831</v>
      </c>
      <c r="C469" t="s">
        <v>119</v>
      </c>
      <c r="D469" t="s">
        <v>14</v>
      </c>
      <c r="E469" s="1">
        <v>77.25</v>
      </c>
      <c r="F469" s="1">
        <v>19.608695652173914</v>
      </c>
      <c r="G469" s="1">
        <v>0</v>
      </c>
      <c r="H469" s="2">
        <v>0</v>
      </c>
      <c r="I469" s="1">
        <v>79.429347826086953</v>
      </c>
      <c r="J469" s="1">
        <v>0</v>
      </c>
      <c r="K469" s="2">
        <v>0</v>
      </c>
      <c r="L469" s="1">
        <v>101.32608695652173</v>
      </c>
      <c r="M469" s="1">
        <v>0</v>
      </c>
      <c r="N469" s="2">
        <v>0</v>
      </c>
    </row>
    <row r="470" spans="1:14" x14ac:dyDescent="0.3">
      <c r="A470" t="s">
        <v>11</v>
      </c>
      <c r="B470" t="s">
        <v>602</v>
      </c>
      <c r="C470" t="s">
        <v>466</v>
      </c>
      <c r="D470" t="s">
        <v>14</v>
      </c>
      <c r="E470" s="1">
        <v>126.23913043478261</v>
      </c>
      <c r="F470" s="1">
        <v>38.084239130434781</v>
      </c>
      <c r="G470" s="1">
        <v>0</v>
      </c>
      <c r="H470" s="2">
        <v>0</v>
      </c>
      <c r="I470" s="1">
        <v>76.269021739130437</v>
      </c>
      <c r="J470" s="1">
        <v>0</v>
      </c>
      <c r="K470" s="2">
        <v>0</v>
      </c>
      <c r="L470" s="1">
        <v>201.20923913043478</v>
      </c>
      <c r="M470" s="1">
        <v>0</v>
      </c>
      <c r="N470" s="2">
        <v>0</v>
      </c>
    </row>
    <row r="471" spans="1:14" x14ac:dyDescent="0.3">
      <c r="A471" t="s">
        <v>11</v>
      </c>
      <c r="B471" t="s">
        <v>693</v>
      </c>
      <c r="C471" t="s">
        <v>545</v>
      </c>
      <c r="D471" t="s">
        <v>71</v>
      </c>
      <c r="E471" s="1">
        <v>30.293478260869566</v>
      </c>
      <c r="F471" s="1">
        <v>59.428043478260861</v>
      </c>
      <c r="G471" s="1">
        <v>0</v>
      </c>
      <c r="H471" s="2">
        <v>0</v>
      </c>
      <c r="I471" s="1">
        <v>0</v>
      </c>
      <c r="J471" s="1">
        <v>0</v>
      </c>
      <c r="K471" s="2" t="s">
        <v>1140</v>
      </c>
      <c r="L471" s="1">
        <v>83.208152173913035</v>
      </c>
      <c r="M471" s="1">
        <v>0</v>
      </c>
      <c r="N471" s="2">
        <v>0</v>
      </c>
    </row>
    <row r="472" spans="1:14" x14ac:dyDescent="0.3">
      <c r="A472" t="s">
        <v>11</v>
      </c>
      <c r="B472" t="s">
        <v>892</v>
      </c>
      <c r="C472" t="s">
        <v>835</v>
      </c>
      <c r="D472" t="s">
        <v>14</v>
      </c>
      <c r="E472" s="1">
        <v>48.847826086956523</v>
      </c>
      <c r="F472" s="1">
        <v>29.111413043478262</v>
      </c>
      <c r="G472" s="1">
        <v>0</v>
      </c>
      <c r="H472" s="2">
        <v>0</v>
      </c>
      <c r="I472" s="1">
        <v>22.649456521739129</v>
      </c>
      <c r="J472" s="1">
        <v>0</v>
      </c>
      <c r="K472" s="2">
        <v>0</v>
      </c>
      <c r="L472" s="1">
        <v>89.573369565217391</v>
      </c>
      <c r="M472" s="1">
        <v>0</v>
      </c>
      <c r="N472" s="2">
        <v>0</v>
      </c>
    </row>
    <row r="473" spans="1:14" x14ac:dyDescent="0.3">
      <c r="A473" t="s">
        <v>11</v>
      </c>
      <c r="B473" t="s">
        <v>269</v>
      </c>
      <c r="C473" t="s">
        <v>270</v>
      </c>
      <c r="D473" t="s">
        <v>271</v>
      </c>
      <c r="E473" s="1">
        <v>78.097826086956516</v>
      </c>
      <c r="F473" s="1">
        <v>28.798913043478251</v>
      </c>
      <c r="G473" s="1">
        <v>0</v>
      </c>
      <c r="H473" s="2">
        <v>0</v>
      </c>
      <c r="I473" s="1">
        <v>44.423913043478287</v>
      </c>
      <c r="J473" s="1">
        <v>0</v>
      </c>
      <c r="K473" s="2">
        <v>0</v>
      </c>
      <c r="L473" s="1">
        <v>125.40489130434783</v>
      </c>
      <c r="M473" s="1">
        <v>0</v>
      </c>
      <c r="N473" s="2">
        <v>0</v>
      </c>
    </row>
    <row r="474" spans="1:14" x14ac:dyDescent="0.3">
      <c r="A474" t="s">
        <v>11</v>
      </c>
      <c r="B474" t="s">
        <v>667</v>
      </c>
      <c r="C474" t="s">
        <v>394</v>
      </c>
      <c r="D474" t="s">
        <v>395</v>
      </c>
      <c r="E474" s="1">
        <v>114.60869565217391</v>
      </c>
      <c r="F474" s="1">
        <v>55.6875</v>
      </c>
      <c r="G474" s="1">
        <v>0</v>
      </c>
      <c r="H474" s="2">
        <v>0</v>
      </c>
      <c r="I474" s="1">
        <v>46.690217391304351</v>
      </c>
      <c r="J474" s="1">
        <v>0</v>
      </c>
      <c r="K474" s="2">
        <v>0</v>
      </c>
      <c r="L474" s="1">
        <v>229.25815217391303</v>
      </c>
      <c r="M474" s="1">
        <v>42.913043478260867</v>
      </c>
      <c r="N474" s="2">
        <v>0.18718219208932402</v>
      </c>
    </row>
    <row r="475" spans="1:14" x14ac:dyDescent="0.3">
      <c r="A475" t="s">
        <v>11</v>
      </c>
      <c r="B475" t="s">
        <v>533</v>
      </c>
      <c r="C475" t="s">
        <v>534</v>
      </c>
      <c r="D475" t="s">
        <v>180</v>
      </c>
      <c r="E475" s="1">
        <v>81.065217391304344</v>
      </c>
      <c r="F475" s="1">
        <v>23.372282608695652</v>
      </c>
      <c r="G475" s="1">
        <v>0</v>
      </c>
      <c r="H475" s="2">
        <v>0</v>
      </c>
      <c r="I475" s="1">
        <v>25.752717391304348</v>
      </c>
      <c r="J475" s="1">
        <v>0</v>
      </c>
      <c r="K475" s="2">
        <v>0</v>
      </c>
      <c r="L475" s="1">
        <v>163.89945652173913</v>
      </c>
      <c r="M475" s="1">
        <v>0</v>
      </c>
      <c r="N475" s="2">
        <v>0</v>
      </c>
    </row>
    <row r="476" spans="1:14" x14ac:dyDescent="0.3">
      <c r="A476" t="s">
        <v>11</v>
      </c>
      <c r="B476" t="s">
        <v>388</v>
      </c>
      <c r="C476" t="s">
        <v>389</v>
      </c>
      <c r="D476" t="s">
        <v>94</v>
      </c>
      <c r="E476" s="1">
        <v>63.826086956521742</v>
      </c>
      <c r="F476" s="1">
        <v>23.453804347826086</v>
      </c>
      <c r="G476" s="1">
        <v>0</v>
      </c>
      <c r="H476" s="2">
        <v>0</v>
      </c>
      <c r="I476" s="1">
        <v>28.703804347826086</v>
      </c>
      <c r="J476" s="1">
        <v>0</v>
      </c>
      <c r="K476" s="2">
        <v>0</v>
      </c>
      <c r="L476" s="1">
        <v>143.28532608695653</v>
      </c>
      <c r="M476" s="1">
        <v>0</v>
      </c>
      <c r="N476" s="2">
        <v>0</v>
      </c>
    </row>
    <row r="477" spans="1:14" x14ac:dyDescent="0.3">
      <c r="A477" t="s">
        <v>11</v>
      </c>
      <c r="B477" t="s">
        <v>318</v>
      </c>
      <c r="C477" t="s">
        <v>319</v>
      </c>
      <c r="D477" t="s">
        <v>107</v>
      </c>
      <c r="E477" s="1">
        <v>127.28260869565217</v>
      </c>
      <c r="F477" s="1">
        <v>70.714673913043484</v>
      </c>
      <c r="G477" s="1">
        <v>6.4021739130434785</v>
      </c>
      <c r="H477" s="2">
        <v>9.0535295699957732E-2</v>
      </c>
      <c r="I477" s="1">
        <v>58.402173913043477</v>
      </c>
      <c r="J477" s="1">
        <v>0</v>
      </c>
      <c r="K477" s="2">
        <v>0</v>
      </c>
      <c r="L477" s="1">
        <v>340.19565217391306</v>
      </c>
      <c r="M477" s="1">
        <v>15.005434782608695</v>
      </c>
      <c r="N477" s="2">
        <v>4.4108249728417148E-2</v>
      </c>
    </row>
    <row r="478" spans="1:14" x14ac:dyDescent="0.3">
      <c r="A478" t="s">
        <v>11</v>
      </c>
      <c r="B478" t="s">
        <v>1056</v>
      </c>
      <c r="C478" t="s">
        <v>52</v>
      </c>
      <c r="D478" t="s">
        <v>43</v>
      </c>
      <c r="E478" s="1">
        <v>70.684782608695656</v>
      </c>
      <c r="F478" s="1">
        <v>81.019021739130437</v>
      </c>
      <c r="G478" s="1">
        <v>0.76086956521739135</v>
      </c>
      <c r="H478" s="2">
        <v>9.3912460171054844E-3</v>
      </c>
      <c r="I478" s="1">
        <v>91.551630434782609</v>
      </c>
      <c r="J478" s="1">
        <v>3.847826086956522</v>
      </c>
      <c r="K478" s="2">
        <v>4.2029028523938146E-2</v>
      </c>
      <c r="L478" s="1">
        <v>347.98576086956518</v>
      </c>
      <c r="M478" s="1">
        <v>12.230108695652175</v>
      </c>
      <c r="N478" s="2">
        <v>3.5145428551705493E-2</v>
      </c>
    </row>
    <row r="479" spans="1:14" x14ac:dyDescent="0.3">
      <c r="A479" t="s">
        <v>11</v>
      </c>
      <c r="B479" t="s">
        <v>643</v>
      </c>
      <c r="C479" t="s">
        <v>39</v>
      </c>
      <c r="D479" t="s">
        <v>40</v>
      </c>
      <c r="E479" s="1">
        <v>120.33695652173913</v>
      </c>
      <c r="F479" s="1">
        <v>42.608695652173914</v>
      </c>
      <c r="G479" s="1">
        <v>0</v>
      </c>
      <c r="H479" s="2">
        <v>0</v>
      </c>
      <c r="I479" s="1">
        <v>99.932065217391298</v>
      </c>
      <c r="J479" s="1">
        <v>0</v>
      </c>
      <c r="K479" s="2">
        <v>0</v>
      </c>
      <c r="L479" s="1">
        <v>218.76630434782609</v>
      </c>
      <c r="M479" s="1">
        <v>0</v>
      </c>
      <c r="N479" s="2">
        <v>0</v>
      </c>
    </row>
    <row r="480" spans="1:14" x14ac:dyDescent="0.3">
      <c r="A480" t="s">
        <v>11</v>
      </c>
      <c r="B480" t="s">
        <v>467</v>
      </c>
      <c r="C480" t="s">
        <v>394</v>
      </c>
      <c r="D480" t="s">
        <v>395</v>
      </c>
      <c r="E480" s="1">
        <v>112.58695652173913</v>
      </c>
      <c r="F480" s="1">
        <v>50.665326086956533</v>
      </c>
      <c r="G480" s="1">
        <v>0</v>
      </c>
      <c r="H480" s="2">
        <v>0</v>
      </c>
      <c r="I480" s="1">
        <v>24.290434782608699</v>
      </c>
      <c r="J480" s="1">
        <v>6.7608695652173916</v>
      </c>
      <c r="K480" s="2">
        <v>0.27833464595117058</v>
      </c>
      <c r="L480" s="1">
        <v>188.69923913043479</v>
      </c>
      <c r="M480" s="1">
        <v>0</v>
      </c>
      <c r="N480" s="2">
        <v>0</v>
      </c>
    </row>
    <row r="481" spans="1:14" x14ac:dyDescent="0.3">
      <c r="A481" t="s">
        <v>11</v>
      </c>
      <c r="B481" t="s">
        <v>569</v>
      </c>
      <c r="C481" t="s">
        <v>31</v>
      </c>
      <c r="D481" t="s">
        <v>14</v>
      </c>
      <c r="E481" s="1">
        <v>130.45652173913044</v>
      </c>
      <c r="F481" s="1">
        <v>157.50760869565215</v>
      </c>
      <c r="G481" s="1">
        <v>0</v>
      </c>
      <c r="H481" s="2">
        <v>0</v>
      </c>
      <c r="I481" s="1">
        <v>46.766304347826107</v>
      </c>
      <c r="J481" s="1">
        <v>0</v>
      </c>
      <c r="K481" s="2">
        <v>0</v>
      </c>
      <c r="L481" s="1">
        <v>300.71521739130435</v>
      </c>
      <c r="M481" s="1">
        <v>9.6059782608695645</v>
      </c>
      <c r="N481" s="2">
        <v>3.1943771732608491E-2</v>
      </c>
    </row>
    <row r="482" spans="1:14" x14ac:dyDescent="0.3">
      <c r="A482" t="s">
        <v>11</v>
      </c>
      <c r="B482" t="s">
        <v>160</v>
      </c>
      <c r="C482" t="s">
        <v>52</v>
      </c>
      <c r="D482" t="s">
        <v>43</v>
      </c>
      <c r="E482" s="1">
        <v>135.92391304347825</v>
      </c>
      <c r="F482" s="1">
        <v>80.584130434782608</v>
      </c>
      <c r="G482" s="1">
        <v>0</v>
      </c>
      <c r="H482" s="2">
        <v>0</v>
      </c>
      <c r="I482" s="1">
        <v>59.331521739130437</v>
      </c>
      <c r="J482" s="1">
        <v>0</v>
      </c>
      <c r="K482" s="2">
        <v>0</v>
      </c>
      <c r="L482" s="1">
        <v>211.87282608695651</v>
      </c>
      <c r="M482" s="1">
        <v>0</v>
      </c>
      <c r="N482" s="2">
        <v>0</v>
      </c>
    </row>
    <row r="483" spans="1:14" x14ac:dyDescent="0.3">
      <c r="A483" t="s">
        <v>11</v>
      </c>
      <c r="B483" t="s">
        <v>381</v>
      </c>
      <c r="C483" t="s">
        <v>377</v>
      </c>
      <c r="D483" t="s">
        <v>378</v>
      </c>
      <c r="E483" s="1">
        <v>60.956521739130437</v>
      </c>
      <c r="F483" s="1">
        <v>17.364999999999998</v>
      </c>
      <c r="G483" s="1">
        <v>0</v>
      </c>
      <c r="H483" s="2">
        <v>0</v>
      </c>
      <c r="I483" s="1">
        <v>34.821413043478266</v>
      </c>
      <c r="J483" s="1">
        <v>0</v>
      </c>
      <c r="K483" s="2">
        <v>0</v>
      </c>
      <c r="L483" s="1">
        <v>98.780869565217387</v>
      </c>
      <c r="M483" s="1">
        <v>0</v>
      </c>
      <c r="N483" s="2">
        <v>0</v>
      </c>
    </row>
    <row r="484" spans="1:14" x14ac:dyDescent="0.3">
      <c r="A484" t="s">
        <v>11</v>
      </c>
      <c r="B484" t="s">
        <v>1092</v>
      </c>
      <c r="C484" t="s">
        <v>124</v>
      </c>
      <c r="D484" t="s">
        <v>71</v>
      </c>
      <c r="E484" s="1">
        <v>34.195652173913047</v>
      </c>
      <c r="F484" s="1">
        <v>61.326086956521742</v>
      </c>
      <c r="G484" s="1">
        <v>0</v>
      </c>
      <c r="H484" s="2">
        <v>0</v>
      </c>
      <c r="I484" s="1">
        <v>0</v>
      </c>
      <c r="J484" s="1">
        <v>0</v>
      </c>
      <c r="K484" s="2" t="s">
        <v>1140</v>
      </c>
      <c r="L484" s="1">
        <v>92.926630434782609</v>
      </c>
      <c r="M484" s="1">
        <v>0</v>
      </c>
      <c r="N484" s="2">
        <v>0</v>
      </c>
    </row>
    <row r="485" spans="1:14" x14ac:dyDescent="0.3">
      <c r="A485" t="s">
        <v>11</v>
      </c>
      <c r="B485" t="s">
        <v>989</v>
      </c>
      <c r="C485" t="s">
        <v>226</v>
      </c>
      <c r="D485" t="s">
        <v>227</v>
      </c>
      <c r="E485" s="1">
        <v>54.695652173913047</v>
      </c>
      <c r="F485" s="1">
        <v>35.654891304347828</v>
      </c>
      <c r="G485" s="1">
        <v>0</v>
      </c>
      <c r="H485" s="2">
        <v>0</v>
      </c>
      <c r="I485" s="1">
        <v>5.8777173913043477</v>
      </c>
      <c r="J485" s="1">
        <v>0</v>
      </c>
      <c r="K485" s="2">
        <v>0</v>
      </c>
      <c r="L485" s="1">
        <v>83.883152173913047</v>
      </c>
      <c r="M485" s="1">
        <v>0</v>
      </c>
      <c r="N485" s="2">
        <v>0</v>
      </c>
    </row>
    <row r="486" spans="1:14" x14ac:dyDescent="0.3">
      <c r="A486" t="s">
        <v>11</v>
      </c>
      <c r="B486" t="s">
        <v>996</v>
      </c>
      <c r="C486" t="s">
        <v>510</v>
      </c>
      <c r="D486" t="s">
        <v>511</v>
      </c>
      <c r="E486" s="1">
        <v>113.84782608695652</v>
      </c>
      <c r="F486" s="1">
        <v>46.552500000000016</v>
      </c>
      <c r="G486" s="1">
        <v>0</v>
      </c>
      <c r="H486" s="2">
        <v>0</v>
      </c>
      <c r="I486" s="1">
        <v>32.35043478260868</v>
      </c>
      <c r="J486" s="1">
        <v>0</v>
      </c>
      <c r="K486" s="2">
        <v>0</v>
      </c>
      <c r="L486" s="1">
        <v>131.53347826086957</v>
      </c>
      <c r="M486" s="1">
        <v>0</v>
      </c>
      <c r="N486" s="2">
        <v>0</v>
      </c>
    </row>
    <row r="487" spans="1:14" x14ac:dyDescent="0.3">
      <c r="A487" t="s">
        <v>11</v>
      </c>
      <c r="B487" t="s">
        <v>723</v>
      </c>
      <c r="C487" t="s">
        <v>237</v>
      </c>
      <c r="D487" t="s">
        <v>14</v>
      </c>
      <c r="E487" s="1">
        <v>45.217391304347828</v>
      </c>
      <c r="F487" s="1">
        <v>21.608695652173914</v>
      </c>
      <c r="G487" s="1">
        <v>0</v>
      </c>
      <c r="H487" s="2">
        <v>0</v>
      </c>
      <c r="I487" s="1">
        <v>4.5217391304347823</v>
      </c>
      <c r="J487" s="1">
        <v>0</v>
      </c>
      <c r="K487" s="2">
        <v>0</v>
      </c>
      <c r="L487" s="1">
        <v>87.736413043478265</v>
      </c>
      <c r="M487" s="1">
        <v>0</v>
      </c>
      <c r="N487" s="2">
        <v>0</v>
      </c>
    </row>
    <row r="488" spans="1:14" x14ac:dyDescent="0.3">
      <c r="A488" t="s">
        <v>11</v>
      </c>
      <c r="B488" t="s">
        <v>661</v>
      </c>
      <c r="C488" t="s">
        <v>13</v>
      </c>
      <c r="D488" t="s">
        <v>14</v>
      </c>
      <c r="E488" s="1">
        <v>118.55434782608695</v>
      </c>
      <c r="F488" s="1">
        <v>39.442934782608695</v>
      </c>
      <c r="G488" s="1">
        <v>0</v>
      </c>
      <c r="H488" s="2">
        <v>0</v>
      </c>
      <c r="I488" s="1">
        <v>58.214673913043477</v>
      </c>
      <c r="J488" s="1">
        <v>0</v>
      </c>
      <c r="K488" s="2">
        <v>0</v>
      </c>
      <c r="L488" s="1">
        <v>153.24728260869566</v>
      </c>
      <c r="M488" s="1">
        <v>0</v>
      </c>
      <c r="N488" s="2">
        <v>0</v>
      </c>
    </row>
    <row r="489" spans="1:14" x14ac:dyDescent="0.3">
      <c r="A489" t="s">
        <v>11</v>
      </c>
      <c r="B489" t="s">
        <v>885</v>
      </c>
      <c r="C489" t="s">
        <v>115</v>
      </c>
      <c r="D489" t="s">
        <v>107</v>
      </c>
      <c r="E489" s="1">
        <v>50.717391304347828</v>
      </c>
      <c r="F489" s="1">
        <v>18.744565217391305</v>
      </c>
      <c r="G489" s="1">
        <v>0</v>
      </c>
      <c r="H489" s="2">
        <v>0</v>
      </c>
      <c r="I489" s="1">
        <v>26.320652173913043</v>
      </c>
      <c r="J489" s="1">
        <v>0</v>
      </c>
      <c r="K489" s="2">
        <v>0</v>
      </c>
      <c r="L489" s="1">
        <v>107.04695652173913</v>
      </c>
      <c r="M489" s="1">
        <v>0</v>
      </c>
      <c r="N489" s="2">
        <v>0</v>
      </c>
    </row>
    <row r="490" spans="1:14" x14ac:dyDescent="0.3">
      <c r="A490" t="s">
        <v>11</v>
      </c>
      <c r="B490" t="s">
        <v>829</v>
      </c>
      <c r="C490" t="s">
        <v>13</v>
      </c>
      <c r="D490" t="s">
        <v>14</v>
      </c>
      <c r="E490" s="1">
        <v>228.11956521739131</v>
      </c>
      <c r="F490" s="1">
        <v>40.358695652173914</v>
      </c>
      <c r="G490" s="1">
        <v>0</v>
      </c>
      <c r="H490" s="2">
        <v>0</v>
      </c>
      <c r="I490" s="1">
        <v>112.29369565217392</v>
      </c>
      <c r="J490" s="1">
        <v>0</v>
      </c>
      <c r="K490" s="2">
        <v>0</v>
      </c>
      <c r="L490" s="1">
        <v>189.98097826086956</v>
      </c>
      <c r="M490" s="1">
        <v>0</v>
      </c>
      <c r="N490" s="2">
        <v>0</v>
      </c>
    </row>
    <row r="491" spans="1:14" x14ac:dyDescent="0.3">
      <c r="A491" t="s">
        <v>11</v>
      </c>
      <c r="B491" t="s">
        <v>725</v>
      </c>
      <c r="C491" t="s">
        <v>726</v>
      </c>
      <c r="D491" t="s">
        <v>727</v>
      </c>
      <c r="E491" s="1">
        <v>103.59782608695652</v>
      </c>
      <c r="F491" s="1">
        <v>65.095108695652172</v>
      </c>
      <c r="G491" s="1">
        <v>0</v>
      </c>
      <c r="H491" s="2">
        <v>0</v>
      </c>
      <c r="I491" s="1">
        <v>90.703804347826093</v>
      </c>
      <c r="J491" s="1">
        <v>0</v>
      </c>
      <c r="K491" s="2">
        <v>0</v>
      </c>
      <c r="L491" s="1">
        <v>298.32880434782606</v>
      </c>
      <c r="M491" s="1">
        <v>0</v>
      </c>
      <c r="N491" s="2">
        <v>0</v>
      </c>
    </row>
    <row r="492" spans="1:14" x14ac:dyDescent="0.3">
      <c r="A492" t="s">
        <v>11</v>
      </c>
      <c r="B492" t="s">
        <v>843</v>
      </c>
      <c r="C492" t="s">
        <v>212</v>
      </c>
      <c r="D492" t="s">
        <v>213</v>
      </c>
      <c r="E492" s="1">
        <v>10.858695652173912</v>
      </c>
      <c r="F492" s="1">
        <v>20.141304347826086</v>
      </c>
      <c r="G492" s="1">
        <v>0</v>
      </c>
      <c r="H492" s="2">
        <v>0</v>
      </c>
      <c r="I492" s="1">
        <v>10.318478260869565</v>
      </c>
      <c r="J492" s="1">
        <v>0</v>
      </c>
      <c r="K492" s="2">
        <v>0</v>
      </c>
      <c r="L492" s="1">
        <v>37.497173913043476</v>
      </c>
      <c r="M492" s="1">
        <v>0</v>
      </c>
      <c r="N492" s="2">
        <v>0</v>
      </c>
    </row>
    <row r="493" spans="1:14" x14ac:dyDescent="0.3">
      <c r="A493" t="s">
        <v>11</v>
      </c>
      <c r="B493" t="s">
        <v>662</v>
      </c>
      <c r="C493" t="s">
        <v>13</v>
      </c>
      <c r="D493" t="s">
        <v>14</v>
      </c>
      <c r="E493" s="1">
        <v>98.836956521739125</v>
      </c>
      <c r="F493" s="1">
        <v>96.459239130434781</v>
      </c>
      <c r="G493" s="1">
        <v>0</v>
      </c>
      <c r="H493" s="2">
        <v>0</v>
      </c>
      <c r="I493" s="1">
        <v>28.972826086956523</v>
      </c>
      <c r="J493" s="1">
        <v>0</v>
      </c>
      <c r="K493" s="2">
        <v>0</v>
      </c>
      <c r="L493" s="1">
        <v>198.84771739130437</v>
      </c>
      <c r="M493" s="1">
        <v>18.961956521739129</v>
      </c>
      <c r="N493" s="2">
        <v>9.5359186268277163E-2</v>
      </c>
    </row>
    <row r="494" spans="1:14" x14ac:dyDescent="0.3">
      <c r="A494" t="s">
        <v>11</v>
      </c>
      <c r="B494" t="s">
        <v>507</v>
      </c>
      <c r="C494" t="s">
        <v>508</v>
      </c>
      <c r="D494" t="s">
        <v>218</v>
      </c>
      <c r="E494" s="1">
        <v>88.271739130434781</v>
      </c>
      <c r="F494" s="1">
        <v>52.315217391304351</v>
      </c>
      <c r="G494" s="1">
        <v>0</v>
      </c>
      <c r="H494" s="2">
        <v>0</v>
      </c>
      <c r="I494" s="1">
        <v>30.834239130434781</v>
      </c>
      <c r="J494" s="1">
        <v>0</v>
      </c>
      <c r="K494" s="2">
        <v>0</v>
      </c>
      <c r="L494" s="1">
        <v>186.04619565217391</v>
      </c>
      <c r="M494" s="1">
        <v>0</v>
      </c>
      <c r="N494" s="2">
        <v>0</v>
      </c>
    </row>
    <row r="495" spans="1:14" x14ac:dyDescent="0.3">
      <c r="A495" t="s">
        <v>11</v>
      </c>
      <c r="B495" t="s">
        <v>255</v>
      </c>
      <c r="C495" t="s">
        <v>256</v>
      </c>
      <c r="D495" t="s">
        <v>14</v>
      </c>
      <c r="E495" s="1">
        <v>115.47826086956522</v>
      </c>
      <c r="F495" s="1">
        <v>69.180434782608728</v>
      </c>
      <c r="G495" s="1">
        <v>0</v>
      </c>
      <c r="H495" s="2">
        <v>0</v>
      </c>
      <c r="I495" s="1">
        <v>52.904891304347814</v>
      </c>
      <c r="J495" s="1">
        <v>0</v>
      </c>
      <c r="K495" s="2">
        <v>0</v>
      </c>
      <c r="L495" s="1">
        <v>165.99869565217389</v>
      </c>
      <c r="M495" s="1">
        <v>0</v>
      </c>
      <c r="N495" s="2">
        <v>0</v>
      </c>
    </row>
    <row r="496" spans="1:14" x14ac:dyDescent="0.3">
      <c r="A496" t="s">
        <v>11</v>
      </c>
      <c r="B496" t="s">
        <v>165</v>
      </c>
      <c r="C496" t="s">
        <v>166</v>
      </c>
      <c r="D496" t="s">
        <v>167</v>
      </c>
      <c r="E496" s="1">
        <v>59.815217391304351</v>
      </c>
      <c r="F496" s="1">
        <v>26.396739130434781</v>
      </c>
      <c r="G496" s="1">
        <v>0</v>
      </c>
      <c r="H496" s="2">
        <v>0</v>
      </c>
      <c r="I496" s="1">
        <v>29.660326086956523</v>
      </c>
      <c r="J496" s="1">
        <v>0</v>
      </c>
      <c r="K496" s="2">
        <v>0</v>
      </c>
      <c r="L496" s="1">
        <v>94.698369565217391</v>
      </c>
      <c r="M496" s="1">
        <v>0</v>
      </c>
      <c r="N496" s="2">
        <v>0</v>
      </c>
    </row>
    <row r="497" spans="1:14" x14ac:dyDescent="0.3">
      <c r="A497" t="s">
        <v>11</v>
      </c>
      <c r="B497" t="s">
        <v>475</v>
      </c>
      <c r="C497" t="s">
        <v>203</v>
      </c>
      <c r="D497" t="s">
        <v>75</v>
      </c>
      <c r="E497" s="1">
        <v>93.782608695652172</v>
      </c>
      <c r="F497" s="1">
        <v>28.567934782608695</v>
      </c>
      <c r="G497" s="1">
        <v>0</v>
      </c>
      <c r="H497" s="2">
        <v>0</v>
      </c>
      <c r="I497" s="1">
        <v>60.644021739130437</v>
      </c>
      <c r="J497" s="1">
        <v>0</v>
      </c>
      <c r="K497" s="2">
        <v>0</v>
      </c>
      <c r="L497" s="1">
        <v>233.1983695652174</v>
      </c>
      <c r="M497" s="1">
        <v>0</v>
      </c>
      <c r="N497" s="2">
        <v>0</v>
      </c>
    </row>
    <row r="498" spans="1:14" x14ac:dyDescent="0.3">
      <c r="A498" t="s">
        <v>11</v>
      </c>
      <c r="B498" t="s">
        <v>997</v>
      </c>
      <c r="C498" t="s">
        <v>998</v>
      </c>
      <c r="D498" t="s">
        <v>14</v>
      </c>
      <c r="E498" s="1">
        <v>40.163043478260867</v>
      </c>
      <c r="F498" s="1">
        <v>15.277173913043478</v>
      </c>
      <c r="G498" s="1">
        <v>0</v>
      </c>
      <c r="H498" s="2">
        <v>0</v>
      </c>
      <c r="I498" s="1">
        <v>35.989130434782609</v>
      </c>
      <c r="J498" s="1">
        <v>0</v>
      </c>
      <c r="K498" s="2">
        <v>0</v>
      </c>
      <c r="L498" s="1">
        <v>81.989130434782609</v>
      </c>
      <c r="M498" s="1">
        <v>0</v>
      </c>
      <c r="N498" s="2">
        <v>0</v>
      </c>
    </row>
    <row r="499" spans="1:14" x14ac:dyDescent="0.3">
      <c r="A499" t="s">
        <v>11</v>
      </c>
      <c r="B499" t="s">
        <v>722</v>
      </c>
      <c r="C499" t="s">
        <v>13</v>
      </c>
      <c r="D499" t="s">
        <v>14</v>
      </c>
      <c r="E499" s="1">
        <v>184.15217391304347</v>
      </c>
      <c r="F499" s="1">
        <v>122.97282608695652</v>
      </c>
      <c r="G499" s="1">
        <v>0</v>
      </c>
      <c r="H499" s="2">
        <v>0</v>
      </c>
      <c r="I499" s="1">
        <v>87.85847826086956</v>
      </c>
      <c r="J499" s="1">
        <v>0</v>
      </c>
      <c r="K499" s="2">
        <v>0</v>
      </c>
      <c r="L499" s="1">
        <v>341.11141304347825</v>
      </c>
      <c r="M499" s="1">
        <v>0</v>
      </c>
      <c r="N499" s="2">
        <v>0</v>
      </c>
    </row>
    <row r="500" spans="1:14" x14ac:dyDescent="0.3">
      <c r="A500" t="s">
        <v>11</v>
      </c>
      <c r="B500" t="s">
        <v>764</v>
      </c>
      <c r="C500" t="s">
        <v>765</v>
      </c>
      <c r="D500" t="s">
        <v>766</v>
      </c>
      <c r="E500" s="1">
        <v>79.847826086956516</v>
      </c>
      <c r="F500" s="1">
        <v>22.42173913043478</v>
      </c>
      <c r="G500" s="1">
        <v>0</v>
      </c>
      <c r="H500" s="2">
        <v>0</v>
      </c>
      <c r="I500" s="1">
        <v>51.908695652173918</v>
      </c>
      <c r="J500" s="1">
        <v>0</v>
      </c>
      <c r="K500" s="2">
        <v>0</v>
      </c>
      <c r="L500" s="1">
        <v>231.40760869565219</v>
      </c>
      <c r="M500" s="1">
        <v>0</v>
      </c>
      <c r="N500" s="2">
        <v>0</v>
      </c>
    </row>
    <row r="501" spans="1:14" x14ac:dyDescent="0.3">
      <c r="A501" t="s">
        <v>11</v>
      </c>
      <c r="B501" t="s">
        <v>1115</v>
      </c>
      <c r="C501" t="s">
        <v>1116</v>
      </c>
      <c r="D501" t="s">
        <v>80</v>
      </c>
      <c r="E501" s="1">
        <v>52.554347826086953</v>
      </c>
      <c r="F501" s="1">
        <v>17.654347826086958</v>
      </c>
      <c r="G501" s="1">
        <v>0</v>
      </c>
      <c r="H501" s="2">
        <v>0</v>
      </c>
      <c r="I501" s="1">
        <v>24.519565217391296</v>
      </c>
      <c r="J501" s="1">
        <v>0</v>
      </c>
      <c r="K501" s="2">
        <v>0</v>
      </c>
      <c r="L501" s="1">
        <v>89.419565217391309</v>
      </c>
      <c r="M501" s="1">
        <v>0</v>
      </c>
      <c r="N501" s="2">
        <v>0</v>
      </c>
    </row>
    <row r="502" spans="1:14" x14ac:dyDescent="0.3">
      <c r="A502" t="s">
        <v>11</v>
      </c>
      <c r="B502" t="s">
        <v>189</v>
      </c>
      <c r="C502" t="s">
        <v>190</v>
      </c>
      <c r="D502" t="s">
        <v>191</v>
      </c>
      <c r="E502" s="1">
        <v>84.402173913043484</v>
      </c>
      <c r="F502" s="1">
        <v>60.997282608695649</v>
      </c>
      <c r="G502" s="1">
        <v>0</v>
      </c>
      <c r="H502" s="2">
        <v>0</v>
      </c>
      <c r="I502" s="1">
        <v>31.296195652173914</v>
      </c>
      <c r="J502" s="1">
        <v>0</v>
      </c>
      <c r="K502" s="2">
        <v>0</v>
      </c>
      <c r="L502" s="1">
        <v>186.83695652173913</v>
      </c>
      <c r="M502" s="1">
        <v>0</v>
      </c>
      <c r="N502" s="2">
        <v>0</v>
      </c>
    </row>
    <row r="503" spans="1:14" x14ac:dyDescent="0.3">
      <c r="A503" t="s">
        <v>11</v>
      </c>
      <c r="B503" t="s">
        <v>158</v>
      </c>
      <c r="C503" t="s">
        <v>159</v>
      </c>
      <c r="D503" t="s">
        <v>14</v>
      </c>
      <c r="E503" s="1">
        <v>169.56521739130434</v>
      </c>
      <c r="F503" s="1">
        <v>63.394021739130437</v>
      </c>
      <c r="G503" s="1">
        <v>0</v>
      </c>
      <c r="H503" s="2">
        <v>0</v>
      </c>
      <c r="I503" s="1">
        <v>72.676630434782609</v>
      </c>
      <c r="J503" s="1">
        <v>0</v>
      </c>
      <c r="K503" s="2">
        <v>0</v>
      </c>
      <c r="L503" s="1">
        <v>187.73097826086956</v>
      </c>
      <c r="M503" s="1">
        <v>0</v>
      </c>
      <c r="N503" s="2">
        <v>0</v>
      </c>
    </row>
    <row r="504" spans="1:14" x14ac:dyDescent="0.3">
      <c r="A504" t="s">
        <v>11</v>
      </c>
      <c r="B504" t="s">
        <v>92</v>
      </c>
      <c r="C504" t="s">
        <v>93</v>
      </c>
      <c r="D504" t="s">
        <v>94</v>
      </c>
      <c r="E504" s="1">
        <v>107.52173913043478</v>
      </c>
      <c r="F504" s="1">
        <v>71.5625</v>
      </c>
      <c r="G504" s="1">
        <v>0</v>
      </c>
      <c r="H504" s="2">
        <v>0</v>
      </c>
      <c r="I504" s="1">
        <v>39.774456521739133</v>
      </c>
      <c r="J504" s="1">
        <v>0</v>
      </c>
      <c r="K504" s="2">
        <v>0</v>
      </c>
      <c r="L504" s="1">
        <v>276.78858695652173</v>
      </c>
      <c r="M504" s="1">
        <v>0</v>
      </c>
      <c r="N504" s="2">
        <v>0</v>
      </c>
    </row>
    <row r="505" spans="1:14" x14ac:dyDescent="0.3">
      <c r="A505" t="s">
        <v>11</v>
      </c>
      <c r="B505" t="s">
        <v>405</v>
      </c>
      <c r="C505" t="s">
        <v>406</v>
      </c>
      <c r="D505" t="s">
        <v>356</v>
      </c>
      <c r="E505" s="1">
        <v>42.413043478260867</v>
      </c>
      <c r="F505" s="1">
        <v>8.7311956521739109</v>
      </c>
      <c r="G505" s="1">
        <v>0</v>
      </c>
      <c r="H505" s="2">
        <v>0</v>
      </c>
      <c r="I505" s="1">
        <v>33.898369565217386</v>
      </c>
      <c r="J505" s="1">
        <v>0</v>
      </c>
      <c r="K505" s="2">
        <v>0</v>
      </c>
      <c r="L505" s="1">
        <v>71.083695652173915</v>
      </c>
      <c r="M505" s="1">
        <v>24.249130434782611</v>
      </c>
      <c r="N505" s="2">
        <v>0.34113491444561678</v>
      </c>
    </row>
    <row r="506" spans="1:14" x14ac:dyDescent="0.3">
      <c r="A506" t="s">
        <v>11</v>
      </c>
      <c r="B506" t="s">
        <v>719</v>
      </c>
      <c r="C506" t="s">
        <v>720</v>
      </c>
      <c r="D506" t="s">
        <v>721</v>
      </c>
      <c r="E506" s="1">
        <v>58.869565217391305</v>
      </c>
      <c r="F506" s="1">
        <v>12.880434782608695</v>
      </c>
      <c r="G506" s="1">
        <v>0</v>
      </c>
      <c r="H506" s="2">
        <v>0</v>
      </c>
      <c r="I506" s="1">
        <v>56.885869565217391</v>
      </c>
      <c r="J506" s="1">
        <v>0</v>
      </c>
      <c r="K506" s="2">
        <v>0</v>
      </c>
      <c r="L506" s="1">
        <v>153.9266304347826</v>
      </c>
      <c r="M506" s="1">
        <v>0</v>
      </c>
      <c r="N506" s="2">
        <v>0</v>
      </c>
    </row>
    <row r="507" spans="1:14" x14ac:dyDescent="0.3">
      <c r="A507" t="s">
        <v>11</v>
      </c>
      <c r="B507" t="s">
        <v>940</v>
      </c>
      <c r="C507" t="s">
        <v>941</v>
      </c>
      <c r="D507" t="s">
        <v>378</v>
      </c>
      <c r="E507" s="1">
        <v>101.51086956521739</v>
      </c>
      <c r="F507" s="1">
        <v>29.614130434782609</v>
      </c>
      <c r="G507" s="1">
        <v>0</v>
      </c>
      <c r="H507" s="2">
        <v>0</v>
      </c>
      <c r="I507" s="1">
        <v>58.918478260869563</v>
      </c>
      <c r="J507" s="1">
        <v>0</v>
      </c>
      <c r="K507" s="2">
        <v>0</v>
      </c>
      <c r="L507" s="1">
        <v>207.1141304347826</v>
      </c>
      <c r="M507" s="1">
        <v>0</v>
      </c>
      <c r="N507" s="2">
        <v>0</v>
      </c>
    </row>
    <row r="508" spans="1:14" x14ac:dyDescent="0.3">
      <c r="A508" t="s">
        <v>11</v>
      </c>
      <c r="B508" t="s">
        <v>691</v>
      </c>
      <c r="C508" t="s">
        <v>319</v>
      </c>
      <c r="D508" t="s">
        <v>107</v>
      </c>
      <c r="E508" s="1">
        <v>80.858695652173907</v>
      </c>
      <c r="F508" s="1">
        <v>58.269239130434791</v>
      </c>
      <c r="G508" s="1">
        <v>0</v>
      </c>
      <c r="H508" s="2">
        <v>0</v>
      </c>
      <c r="I508" s="1">
        <v>23.127608695652171</v>
      </c>
      <c r="J508" s="1">
        <v>0</v>
      </c>
      <c r="K508" s="2">
        <v>0</v>
      </c>
      <c r="L508" s="1">
        <v>194.63043478260869</v>
      </c>
      <c r="M508" s="1">
        <v>0</v>
      </c>
      <c r="N508" s="2">
        <v>0</v>
      </c>
    </row>
    <row r="509" spans="1:14" x14ac:dyDescent="0.3">
      <c r="A509" t="s">
        <v>11</v>
      </c>
      <c r="B509" t="s">
        <v>1002</v>
      </c>
      <c r="C509" t="s">
        <v>1003</v>
      </c>
      <c r="D509" t="s">
        <v>58</v>
      </c>
      <c r="E509" s="1">
        <v>30.358695652173914</v>
      </c>
      <c r="F509" s="1">
        <v>5.7635869565217392</v>
      </c>
      <c r="G509" s="1">
        <v>0</v>
      </c>
      <c r="H509" s="2">
        <v>0</v>
      </c>
      <c r="I509" s="1">
        <v>19.841521739130439</v>
      </c>
      <c r="J509" s="1">
        <v>0</v>
      </c>
      <c r="K509" s="2">
        <v>0</v>
      </c>
      <c r="L509" s="1">
        <v>57.606630434782616</v>
      </c>
      <c r="M509" s="1">
        <v>0.52173913043478259</v>
      </c>
      <c r="N509" s="2">
        <v>9.0569284559257768E-3</v>
      </c>
    </row>
    <row r="510" spans="1:14" x14ac:dyDescent="0.3">
      <c r="A510" t="s">
        <v>11</v>
      </c>
      <c r="B510" t="s">
        <v>618</v>
      </c>
      <c r="C510" t="s">
        <v>619</v>
      </c>
      <c r="D510" t="s">
        <v>94</v>
      </c>
      <c r="E510" s="1">
        <v>36.032608695652172</v>
      </c>
      <c r="F510" s="1">
        <v>12.975652173913046</v>
      </c>
      <c r="G510" s="1">
        <v>0</v>
      </c>
      <c r="H510" s="2">
        <v>0</v>
      </c>
      <c r="I510" s="1">
        <v>19.232717391304345</v>
      </c>
      <c r="J510" s="1">
        <v>0</v>
      </c>
      <c r="K510" s="2">
        <v>0</v>
      </c>
      <c r="L510" s="1">
        <v>74.02</v>
      </c>
      <c r="M510" s="1">
        <v>0</v>
      </c>
      <c r="N510" s="2">
        <v>0</v>
      </c>
    </row>
    <row r="511" spans="1:14" x14ac:dyDescent="0.3">
      <c r="A511" t="s">
        <v>11</v>
      </c>
      <c r="B511" t="s">
        <v>942</v>
      </c>
      <c r="C511" t="s">
        <v>943</v>
      </c>
      <c r="D511" t="s">
        <v>91</v>
      </c>
      <c r="E511" s="1">
        <v>26.326086956521738</v>
      </c>
      <c r="F511" s="1">
        <v>10.375652173913043</v>
      </c>
      <c r="G511" s="1">
        <v>0</v>
      </c>
      <c r="H511" s="2">
        <v>0</v>
      </c>
      <c r="I511" s="1">
        <v>14.228804347826085</v>
      </c>
      <c r="J511" s="1">
        <v>0</v>
      </c>
      <c r="K511" s="2">
        <v>0</v>
      </c>
      <c r="L511" s="1">
        <v>40.449021739130437</v>
      </c>
      <c r="M511" s="1">
        <v>0</v>
      </c>
      <c r="N511" s="2">
        <v>0</v>
      </c>
    </row>
    <row r="512" spans="1:14" x14ac:dyDescent="0.3">
      <c r="A512" t="s">
        <v>11</v>
      </c>
      <c r="B512" t="s">
        <v>900</v>
      </c>
      <c r="C512" t="s">
        <v>33</v>
      </c>
      <c r="D512" t="s">
        <v>34</v>
      </c>
      <c r="E512" s="1">
        <v>131.72826086956522</v>
      </c>
      <c r="F512" s="1">
        <v>16.366304347826087</v>
      </c>
      <c r="G512" s="1">
        <v>0</v>
      </c>
      <c r="H512" s="2">
        <v>0</v>
      </c>
      <c r="I512" s="1">
        <v>131.39489130434785</v>
      </c>
      <c r="J512" s="1">
        <v>0</v>
      </c>
      <c r="K512" s="2">
        <v>0</v>
      </c>
      <c r="L512" s="1">
        <v>252.30195652173913</v>
      </c>
      <c r="M512" s="1">
        <v>0</v>
      </c>
      <c r="N512" s="2">
        <v>0</v>
      </c>
    </row>
    <row r="513" spans="1:14" x14ac:dyDescent="0.3">
      <c r="A513" t="s">
        <v>11</v>
      </c>
      <c r="B513" t="s">
        <v>302</v>
      </c>
      <c r="C513" t="s">
        <v>303</v>
      </c>
      <c r="D513" t="s">
        <v>191</v>
      </c>
      <c r="E513" s="1">
        <v>64.445652173913047</v>
      </c>
      <c r="F513" s="1">
        <v>27.684565217391306</v>
      </c>
      <c r="G513" s="1">
        <v>0</v>
      </c>
      <c r="H513" s="2">
        <v>0</v>
      </c>
      <c r="I513" s="1">
        <v>29.592500000000001</v>
      </c>
      <c r="J513" s="1">
        <v>0</v>
      </c>
      <c r="K513" s="2">
        <v>0</v>
      </c>
      <c r="L513" s="1">
        <v>143.71869565217392</v>
      </c>
      <c r="M513" s="1">
        <v>16.013586956521738</v>
      </c>
      <c r="N513" s="2">
        <v>0.11142313033008322</v>
      </c>
    </row>
    <row r="514" spans="1:14" x14ac:dyDescent="0.3">
      <c r="A514" t="s">
        <v>11</v>
      </c>
      <c r="B514" t="s">
        <v>518</v>
      </c>
      <c r="C514" t="s">
        <v>519</v>
      </c>
      <c r="D514" t="s">
        <v>14</v>
      </c>
      <c r="E514" s="1">
        <v>127.46739130434783</v>
      </c>
      <c r="F514" s="1">
        <v>42.048369565217392</v>
      </c>
      <c r="G514" s="1">
        <v>0</v>
      </c>
      <c r="H514" s="2">
        <v>0</v>
      </c>
      <c r="I514" s="1">
        <v>115.22934782608692</v>
      </c>
      <c r="J514" s="1">
        <v>0</v>
      </c>
      <c r="K514" s="2">
        <v>0</v>
      </c>
      <c r="L514" s="1">
        <v>271.03902173913042</v>
      </c>
      <c r="M514" s="1">
        <v>0</v>
      </c>
      <c r="N514" s="2">
        <v>0</v>
      </c>
    </row>
    <row r="515" spans="1:14" x14ac:dyDescent="0.3">
      <c r="A515" t="s">
        <v>11</v>
      </c>
      <c r="B515" t="s">
        <v>817</v>
      </c>
      <c r="C515" t="s">
        <v>488</v>
      </c>
      <c r="D515" t="s">
        <v>14</v>
      </c>
      <c r="E515" s="1">
        <v>115.90217391304348</v>
      </c>
      <c r="F515" s="1">
        <v>42.722826086956523</v>
      </c>
      <c r="G515" s="1">
        <v>0</v>
      </c>
      <c r="H515" s="2">
        <v>0</v>
      </c>
      <c r="I515" s="1">
        <v>53.608695652173914</v>
      </c>
      <c r="J515" s="1">
        <v>0</v>
      </c>
      <c r="K515" s="2">
        <v>0</v>
      </c>
      <c r="L515" s="1">
        <v>149.85326086956522</v>
      </c>
      <c r="M515" s="1">
        <v>0</v>
      </c>
      <c r="N515" s="2">
        <v>0</v>
      </c>
    </row>
    <row r="516" spans="1:14" x14ac:dyDescent="0.3">
      <c r="A516" t="s">
        <v>11</v>
      </c>
      <c r="B516" t="s">
        <v>298</v>
      </c>
      <c r="C516" t="s">
        <v>195</v>
      </c>
      <c r="D516" t="s">
        <v>196</v>
      </c>
      <c r="E516" s="1">
        <v>50.380434782608695</v>
      </c>
      <c r="F516" s="1">
        <v>6.4542391304347824</v>
      </c>
      <c r="G516" s="1">
        <v>0</v>
      </c>
      <c r="H516" s="2">
        <v>0</v>
      </c>
      <c r="I516" s="1">
        <v>35.155978260869567</v>
      </c>
      <c r="J516" s="1">
        <v>0</v>
      </c>
      <c r="K516" s="2">
        <v>0</v>
      </c>
      <c r="L516" s="1">
        <v>92.470869565217384</v>
      </c>
      <c r="M516" s="1">
        <v>0</v>
      </c>
      <c r="N516" s="2">
        <v>0</v>
      </c>
    </row>
    <row r="517" spans="1:14" x14ac:dyDescent="0.3">
      <c r="A517" t="s">
        <v>11</v>
      </c>
      <c r="B517" t="s">
        <v>211</v>
      </c>
      <c r="C517" t="s">
        <v>212</v>
      </c>
      <c r="D517" t="s">
        <v>213</v>
      </c>
      <c r="E517" s="1">
        <v>72.423913043478265</v>
      </c>
      <c r="F517" s="1">
        <v>17.359782608695653</v>
      </c>
      <c r="G517" s="1">
        <v>0</v>
      </c>
      <c r="H517" s="2">
        <v>0</v>
      </c>
      <c r="I517" s="1">
        <v>58.56858695652177</v>
      </c>
      <c r="J517" s="1">
        <v>0</v>
      </c>
      <c r="K517" s="2">
        <v>0</v>
      </c>
      <c r="L517" s="1">
        <v>114.28673913043477</v>
      </c>
      <c r="M517" s="1">
        <v>0</v>
      </c>
      <c r="N517" s="2">
        <v>0</v>
      </c>
    </row>
    <row r="518" spans="1:14" x14ac:dyDescent="0.3">
      <c r="A518" t="s">
        <v>11</v>
      </c>
      <c r="B518" t="s">
        <v>1044</v>
      </c>
      <c r="C518" t="s">
        <v>455</v>
      </c>
      <c r="D518" t="s">
        <v>218</v>
      </c>
      <c r="E518" s="1">
        <v>12.434782608695652</v>
      </c>
      <c r="F518" s="1">
        <v>24.984456521739137</v>
      </c>
      <c r="G518" s="1">
        <v>0</v>
      </c>
      <c r="H518" s="2">
        <v>0</v>
      </c>
      <c r="I518" s="1">
        <v>0</v>
      </c>
      <c r="J518" s="1">
        <v>0</v>
      </c>
      <c r="K518" s="2" t="s">
        <v>1140</v>
      </c>
      <c r="L518" s="1">
        <v>59.209239130434781</v>
      </c>
      <c r="M518" s="1">
        <v>3.2336956521739131</v>
      </c>
      <c r="N518" s="2">
        <v>5.4614713846436277E-2</v>
      </c>
    </row>
    <row r="519" spans="1:14" x14ac:dyDescent="0.3">
      <c r="A519" t="s">
        <v>11</v>
      </c>
      <c r="B519" t="s">
        <v>847</v>
      </c>
      <c r="C519" t="s">
        <v>848</v>
      </c>
      <c r="D519" t="s">
        <v>65</v>
      </c>
      <c r="E519" s="1">
        <v>79.597826086956516</v>
      </c>
      <c r="F519" s="1">
        <v>53.152173913043477</v>
      </c>
      <c r="G519" s="1">
        <v>0</v>
      </c>
      <c r="H519" s="2">
        <v>0</v>
      </c>
      <c r="I519" s="1">
        <v>74.043478260869563</v>
      </c>
      <c r="J519" s="1">
        <v>0</v>
      </c>
      <c r="K519" s="2">
        <v>0</v>
      </c>
      <c r="L519" s="1">
        <v>283.9021739130435</v>
      </c>
      <c r="M519" s="1">
        <v>4.0217391304347823</v>
      </c>
      <c r="N519" s="2">
        <v>1.4165932845821048E-2</v>
      </c>
    </row>
    <row r="520" spans="1:14" x14ac:dyDescent="0.3">
      <c r="A520" t="s">
        <v>11</v>
      </c>
      <c r="B520" t="s">
        <v>866</v>
      </c>
      <c r="C520" t="s">
        <v>39</v>
      </c>
      <c r="D520" t="s">
        <v>40</v>
      </c>
      <c r="E520" s="1">
        <v>40.804347826086953</v>
      </c>
      <c r="F520" s="1">
        <v>35.826086956521742</v>
      </c>
      <c r="G520" s="1">
        <v>0.67391304347826086</v>
      </c>
      <c r="H520" s="2">
        <v>1.8810679611650484E-2</v>
      </c>
      <c r="I520" s="1">
        <v>35.16304347826086</v>
      </c>
      <c r="J520" s="1">
        <v>3.9130434782608696</v>
      </c>
      <c r="K520" s="2">
        <v>0.11128284389489956</v>
      </c>
      <c r="L520" s="1">
        <v>70.624239130434788</v>
      </c>
      <c r="M520" s="1">
        <v>24.929239130434794</v>
      </c>
      <c r="N520" s="2">
        <v>0.35298417989882169</v>
      </c>
    </row>
    <row r="521" spans="1:14" x14ac:dyDescent="0.3">
      <c r="A521" t="s">
        <v>11</v>
      </c>
      <c r="B521" t="s">
        <v>968</v>
      </c>
      <c r="C521" t="s">
        <v>103</v>
      </c>
      <c r="D521" t="s">
        <v>104</v>
      </c>
      <c r="E521" s="1">
        <v>27.782608695652176</v>
      </c>
      <c r="F521" s="1">
        <v>29.215434782608689</v>
      </c>
      <c r="G521" s="1">
        <v>7.2282608695652177</v>
      </c>
      <c r="H521" s="2">
        <v>0.2474124011280518</v>
      </c>
      <c r="I521" s="1">
        <v>19.448478260869564</v>
      </c>
      <c r="J521" s="1">
        <v>3.5108695652173911</v>
      </c>
      <c r="K521" s="2">
        <v>0.18052155639761688</v>
      </c>
      <c r="L521" s="1">
        <v>54.748478260869561</v>
      </c>
      <c r="M521" s="1">
        <v>0.23369565217391305</v>
      </c>
      <c r="N521" s="2">
        <v>4.2685323792998027E-3</v>
      </c>
    </row>
    <row r="522" spans="1:14" x14ac:dyDescent="0.3">
      <c r="A522" t="s">
        <v>11</v>
      </c>
      <c r="B522" t="s">
        <v>638</v>
      </c>
      <c r="C522" t="s">
        <v>198</v>
      </c>
      <c r="D522" t="s">
        <v>14</v>
      </c>
      <c r="E522" s="1">
        <v>79.695652173913047</v>
      </c>
      <c r="F522" s="1">
        <v>81.526521739130416</v>
      </c>
      <c r="G522" s="1">
        <v>0</v>
      </c>
      <c r="H522" s="2">
        <v>0</v>
      </c>
      <c r="I522" s="1">
        <v>8.9252173913043471</v>
      </c>
      <c r="J522" s="1">
        <v>0</v>
      </c>
      <c r="K522" s="2">
        <v>0</v>
      </c>
      <c r="L522" s="1">
        <v>138.35358695652175</v>
      </c>
      <c r="M522" s="1">
        <v>20.638369565217392</v>
      </c>
      <c r="N522" s="2">
        <v>0.14917119258861786</v>
      </c>
    </row>
    <row r="523" spans="1:14" x14ac:dyDescent="0.3">
      <c r="A523" t="s">
        <v>11</v>
      </c>
      <c r="B523" t="s">
        <v>832</v>
      </c>
      <c r="C523" t="s">
        <v>50</v>
      </c>
      <c r="D523" t="s">
        <v>26</v>
      </c>
      <c r="E523" s="1">
        <v>47.956521739130437</v>
      </c>
      <c r="F523" s="1">
        <v>72.267173913043436</v>
      </c>
      <c r="G523" s="1">
        <v>0</v>
      </c>
      <c r="H523" s="2">
        <v>0</v>
      </c>
      <c r="I523" s="1">
        <v>0.30434782608695654</v>
      </c>
      <c r="J523" s="1">
        <v>0.30434782608695654</v>
      </c>
      <c r="K523" s="2">
        <v>1</v>
      </c>
      <c r="L523" s="1">
        <v>99.363695652173902</v>
      </c>
      <c r="M523" s="1">
        <v>30.051630434782609</v>
      </c>
      <c r="N523" s="2">
        <v>0.30244074797680026</v>
      </c>
    </row>
    <row r="524" spans="1:14" x14ac:dyDescent="0.3">
      <c r="A524" t="s">
        <v>11</v>
      </c>
      <c r="B524" t="s">
        <v>1123</v>
      </c>
      <c r="C524" t="s">
        <v>243</v>
      </c>
      <c r="D524" t="s">
        <v>14</v>
      </c>
      <c r="E524" s="1">
        <v>66.021739130434781</v>
      </c>
      <c r="F524" s="1">
        <v>59.887282608695635</v>
      </c>
      <c r="G524" s="1">
        <v>0</v>
      </c>
      <c r="H524" s="2">
        <v>0</v>
      </c>
      <c r="I524" s="1">
        <v>9.1982608695652157</v>
      </c>
      <c r="J524" s="1">
        <v>0</v>
      </c>
      <c r="K524" s="2">
        <v>0</v>
      </c>
      <c r="L524" s="1">
        <v>131.00043478260869</v>
      </c>
      <c r="M524" s="1">
        <v>23.872391304347829</v>
      </c>
      <c r="N524" s="2">
        <v>0.18223138987258591</v>
      </c>
    </row>
    <row r="525" spans="1:14" x14ac:dyDescent="0.3">
      <c r="A525" t="s">
        <v>11</v>
      </c>
      <c r="B525" t="s">
        <v>437</v>
      </c>
      <c r="C525" t="s">
        <v>438</v>
      </c>
      <c r="D525" t="s">
        <v>104</v>
      </c>
      <c r="E525" s="1">
        <v>90</v>
      </c>
      <c r="F525" s="1">
        <v>54.67717391304349</v>
      </c>
      <c r="G525" s="1">
        <v>2.652173913043478</v>
      </c>
      <c r="H525" s="2">
        <v>4.8506053316899576E-2</v>
      </c>
      <c r="I525" s="1">
        <v>66.514130434782601</v>
      </c>
      <c r="J525" s="1">
        <v>7.8586956521739131</v>
      </c>
      <c r="K525" s="2">
        <v>0.11815076887879335</v>
      </c>
      <c r="L525" s="1">
        <v>157.89945652173913</v>
      </c>
      <c r="M525" s="1">
        <v>39.054782608695653</v>
      </c>
      <c r="N525" s="2">
        <v>0.2473395632195777</v>
      </c>
    </row>
    <row r="526" spans="1:14" x14ac:dyDescent="0.3">
      <c r="A526" t="s">
        <v>11</v>
      </c>
      <c r="B526" t="s">
        <v>852</v>
      </c>
      <c r="C526" t="s">
        <v>13</v>
      </c>
      <c r="D526" t="s">
        <v>14</v>
      </c>
      <c r="E526" s="1">
        <v>141.43478260869566</v>
      </c>
      <c r="F526" s="1">
        <v>160.75293478260869</v>
      </c>
      <c r="G526" s="1">
        <v>0</v>
      </c>
      <c r="H526" s="2">
        <v>0</v>
      </c>
      <c r="I526" s="1">
        <v>11.384239130434784</v>
      </c>
      <c r="J526" s="1">
        <v>0</v>
      </c>
      <c r="K526" s="2">
        <v>0</v>
      </c>
      <c r="L526" s="1">
        <v>265.60260869565218</v>
      </c>
      <c r="M526" s="1">
        <v>0</v>
      </c>
      <c r="N526" s="2">
        <v>0</v>
      </c>
    </row>
    <row r="527" spans="1:14" x14ac:dyDescent="0.3">
      <c r="A527" t="s">
        <v>11</v>
      </c>
      <c r="B527" t="s">
        <v>236</v>
      </c>
      <c r="C527" t="s">
        <v>237</v>
      </c>
      <c r="D527" t="s">
        <v>14</v>
      </c>
      <c r="E527" s="1">
        <v>161.42391304347825</v>
      </c>
      <c r="F527" s="1">
        <v>213.12293478260872</v>
      </c>
      <c r="G527" s="1">
        <v>0</v>
      </c>
      <c r="H527" s="2">
        <v>0</v>
      </c>
      <c r="I527" s="1">
        <v>9.6057608695652181</v>
      </c>
      <c r="J527" s="1">
        <v>0</v>
      </c>
      <c r="K527" s="2">
        <v>0</v>
      </c>
      <c r="L527" s="1">
        <v>282.88532608695652</v>
      </c>
      <c r="M527" s="1">
        <v>57.619565217391305</v>
      </c>
      <c r="N527" s="2">
        <v>0.20368523887195034</v>
      </c>
    </row>
    <row r="528" spans="1:14" x14ac:dyDescent="0.3">
      <c r="A528" t="s">
        <v>11</v>
      </c>
      <c r="B528" t="s">
        <v>625</v>
      </c>
      <c r="C528" t="s">
        <v>170</v>
      </c>
      <c r="D528" t="s">
        <v>14</v>
      </c>
      <c r="E528" s="1">
        <v>73.065217391304344</v>
      </c>
      <c r="F528" s="1">
        <v>81.661739130434768</v>
      </c>
      <c r="G528" s="1">
        <v>0</v>
      </c>
      <c r="H528" s="2">
        <v>0</v>
      </c>
      <c r="I528" s="1">
        <v>15.254999999999995</v>
      </c>
      <c r="J528" s="1">
        <v>0</v>
      </c>
      <c r="K528" s="2">
        <v>0</v>
      </c>
      <c r="L528" s="1">
        <v>143.26391304347825</v>
      </c>
      <c r="M528" s="1">
        <v>0</v>
      </c>
      <c r="N528" s="2">
        <v>0</v>
      </c>
    </row>
    <row r="529" spans="1:14" x14ac:dyDescent="0.3">
      <c r="A529" t="s">
        <v>11</v>
      </c>
      <c r="B529" t="s">
        <v>441</v>
      </c>
      <c r="C529" t="s">
        <v>13</v>
      </c>
      <c r="D529" t="s">
        <v>14</v>
      </c>
      <c r="E529" s="1">
        <v>17.706521739130434</v>
      </c>
      <c r="F529" s="1">
        <v>57.000326086956512</v>
      </c>
      <c r="G529" s="1">
        <v>0</v>
      </c>
      <c r="H529" s="2">
        <v>0</v>
      </c>
      <c r="I529" s="1">
        <v>6.0641304347826095</v>
      </c>
      <c r="J529" s="1">
        <v>0</v>
      </c>
      <c r="K529" s="2">
        <v>0</v>
      </c>
      <c r="L529" s="1">
        <v>45.414456521739133</v>
      </c>
      <c r="M529" s="1">
        <v>0</v>
      </c>
      <c r="N529" s="2">
        <v>0</v>
      </c>
    </row>
    <row r="530" spans="1:14" x14ac:dyDescent="0.3">
      <c r="A530" t="s">
        <v>11</v>
      </c>
      <c r="B530" t="s">
        <v>456</v>
      </c>
      <c r="C530" t="s">
        <v>39</v>
      </c>
      <c r="D530" t="s">
        <v>40</v>
      </c>
      <c r="E530" s="1">
        <v>99.902173913043484</v>
      </c>
      <c r="F530" s="1">
        <v>80.743586956521739</v>
      </c>
      <c r="G530" s="1">
        <v>0</v>
      </c>
      <c r="H530" s="2">
        <v>0</v>
      </c>
      <c r="I530" s="1">
        <v>93.955326086956518</v>
      </c>
      <c r="J530" s="1">
        <v>0</v>
      </c>
      <c r="K530" s="2">
        <v>0</v>
      </c>
      <c r="L530" s="1">
        <v>190.68086956521739</v>
      </c>
      <c r="M530" s="1">
        <v>62.754021739130437</v>
      </c>
      <c r="N530" s="2">
        <v>0.32910496937747113</v>
      </c>
    </row>
    <row r="531" spans="1:14" x14ac:dyDescent="0.3">
      <c r="A531" t="s">
        <v>11</v>
      </c>
      <c r="B531" t="s">
        <v>825</v>
      </c>
      <c r="C531" t="s">
        <v>166</v>
      </c>
      <c r="D531" t="s">
        <v>167</v>
      </c>
      <c r="E531" s="1">
        <v>88.195652173913047</v>
      </c>
      <c r="F531" s="1">
        <v>42.799456521739131</v>
      </c>
      <c r="G531" s="1">
        <v>0.18478260869565216</v>
      </c>
      <c r="H531" s="2">
        <v>4.3174054932635774E-3</v>
      </c>
      <c r="I531" s="1">
        <v>71.817826086956543</v>
      </c>
      <c r="J531" s="1">
        <v>2.6304347826086958</v>
      </c>
      <c r="K531" s="2">
        <v>3.6626488518655284E-2</v>
      </c>
      <c r="L531" s="1">
        <v>173.51760869565217</v>
      </c>
      <c r="M531" s="1">
        <v>2.8206521739130435</v>
      </c>
      <c r="N531" s="2">
        <v>1.6255711423849978E-2</v>
      </c>
    </row>
    <row r="532" spans="1:14" x14ac:dyDescent="0.3">
      <c r="A532" t="s">
        <v>11</v>
      </c>
      <c r="B532" t="s">
        <v>457</v>
      </c>
      <c r="C532" t="s">
        <v>13</v>
      </c>
      <c r="D532" t="s">
        <v>14</v>
      </c>
      <c r="E532" s="1">
        <v>16.423913043478262</v>
      </c>
      <c r="F532" s="1">
        <v>57.115217391304341</v>
      </c>
      <c r="G532" s="1">
        <v>0</v>
      </c>
      <c r="H532" s="2">
        <v>0</v>
      </c>
      <c r="I532" s="1">
        <v>0</v>
      </c>
      <c r="J532" s="1">
        <v>0</v>
      </c>
      <c r="K532" s="2" t="s">
        <v>1140</v>
      </c>
      <c r="L532" s="1">
        <v>39.214782608695657</v>
      </c>
      <c r="M532" s="1">
        <v>0</v>
      </c>
      <c r="N532" s="2">
        <v>0</v>
      </c>
    </row>
    <row r="533" spans="1:14" x14ac:dyDescent="0.3">
      <c r="A533" t="s">
        <v>11</v>
      </c>
      <c r="B533" t="s">
        <v>98</v>
      </c>
      <c r="C533" t="s">
        <v>52</v>
      </c>
      <c r="D533" t="s">
        <v>43</v>
      </c>
      <c r="E533" s="1">
        <v>97.684782608695656</v>
      </c>
      <c r="F533" s="1">
        <v>145.28347826086957</v>
      </c>
      <c r="G533" s="1">
        <v>3.1739130434782608</v>
      </c>
      <c r="H533" s="2">
        <v>2.184634537575714E-2</v>
      </c>
      <c r="I533" s="1">
        <v>17.508152173913043</v>
      </c>
      <c r="J533" s="1">
        <v>1.2717391304347827</v>
      </c>
      <c r="K533" s="2">
        <v>7.2636970355424504E-2</v>
      </c>
      <c r="L533" s="1">
        <v>180.85728260869564</v>
      </c>
      <c r="M533" s="1">
        <v>25.399021739130436</v>
      </c>
      <c r="N533" s="2">
        <v>0.14043682052927875</v>
      </c>
    </row>
    <row r="534" spans="1:14" x14ac:dyDescent="0.3">
      <c r="A534" t="s">
        <v>11</v>
      </c>
      <c r="B534" t="s">
        <v>849</v>
      </c>
      <c r="C534" t="s">
        <v>850</v>
      </c>
      <c r="D534" t="s">
        <v>14</v>
      </c>
      <c r="E534" s="1">
        <v>176.19565217391303</v>
      </c>
      <c r="F534" s="1">
        <v>206.83760869565214</v>
      </c>
      <c r="G534" s="1">
        <v>0</v>
      </c>
      <c r="H534" s="2">
        <v>0</v>
      </c>
      <c r="I534" s="1">
        <v>13.629347826086954</v>
      </c>
      <c r="J534" s="1">
        <v>0</v>
      </c>
      <c r="K534" s="2">
        <v>0</v>
      </c>
      <c r="L534" s="1">
        <v>315.98423913043479</v>
      </c>
      <c r="M534" s="1">
        <v>37.658152173913038</v>
      </c>
      <c r="N534" s="2">
        <v>0.11917731174676775</v>
      </c>
    </row>
    <row r="535" spans="1:14" x14ac:dyDescent="0.3">
      <c r="A535" t="s">
        <v>11</v>
      </c>
      <c r="B535" t="s">
        <v>574</v>
      </c>
      <c r="C535" t="s">
        <v>13</v>
      </c>
      <c r="D535" t="s">
        <v>14</v>
      </c>
      <c r="E535" s="1">
        <v>164.88043478260869</v>
      </c>
      <c r="F535" s="1">
        <v>33.152173913043477</v>
      </c>
      <c r="G535" s="1">
        <v>0</v>
      </c>
      <c r="H535" s="2">
        <v>0</v>
      </c>
      <c r="I535" s="1">
        <v>96.945652173913047</v>
      </c>
      <c r="J535" s="1">
        <v>0</v>
      </c>
      <c r="K535" s="2">
        <v>0</v>
      </c>
      <c r="L535" s="1">
        <v>244</v>
      </c>
      <c r="M535" s="1">
        <v>0</v>
      </c>
      <c r="N535" s="2">
        <v>0</v>
      </c>
    </row>
    <row r="536" spans="1:14" x14ac:dyDescent="0.3">
      <c r="A536" t="s">
        <v>11</v>
      </c>
      <c r="B536" t="s">
        <v>461</v>
      </c>
      <c r="C536" t="s">
        <v>60</v>
      </c>
      <c r="D536" t="s">
        <v>61</v>
      </c>
      <c r="E536" s="1">
        <v>30.5</v>
      </c>
      <c r="F536" s="1">
        <v>68.836956521739125</v>
      </c>
      <c r="G536" s="1">
        <v>5.6304347826086953</v>
      </c>
      <c r="H536" s="2">
        <v>8.1793778619927371E-2</v>
      </c>
      <c r="I536" s="1">
        <v>23.472826086956523</v>
      </c>
      <c r="J536" s="1">
        <v>0</v>
      </c>
      <c r="K536" s="2">
        <v>0</v>
      </c>
      <c r="L536" s="1">
        <v>84.877717391304344</v>
      </c>
      <c r="M536" s="1">
        <v>0</v>
      </c>
      <c r="N536" s="2">
        <v>0</v>
      </c>
    </row>
    <row r="537" spans="1:14" x14ac:dyDescent="0.3">
      <c r="A537" t="s">
        <v>11</v>
      </c>
      <c r="B537" t="s">
        <v>544</v>
      </c>
      <c r="C537" t="s">
        <v>545</v>
      </c>
      <c r="D537" t="s">
        <v>71</v>
      </c>
      <c r="E537" s="1">
        <v>77.869565217391298</v>
      </c>
      <c r="F537" s="1">
        <v>83.997282608695656</v>
      </c>
      <c r="G537" s="1">
        <v>0</v>
      </c>
      <c r="H537" s="2">
        <v>0</v>
      </c>
      <c r="I537" s="1">
        <v>21.407608695652176</v>
      </c>
      <c r="J537" s="1">
        <v>0</v>
      </c>
      <c r="K537" s="2">
        <v>0</v>
      </c>
      <c r="L537" s="1">
        <v>160.31521739130434</v>
      </c>
      <c r="M537" s="1">
        <v>0</v>
      </c>
      <c r="N537" s="2">
        <v>0</v>
      </c>
    </row>
    <row r="538" spans="1:14" x14ac:dyDescent="0.3">
      <c r="A538" t="s">
        <v>11</v>
      </c>
      <c r="B538" t="s">
        <v>1068</v>
      </c>
      <c r="C538" t="s">
        <v>928</v>
      </c>
      <c r="D538" t="s">
        <v>218</v>
      </c>
      <c r="E538" s="1">
        <v>73.402173913043484</v>
      </c>
      <c r="F538" s="1">
        <v>101.22228260869568</v>
      </c>
      <c r="G538" s="1">
        <v>0</v>
      </c>
      <c r="H538" s="2">
        <v>0</v>
      </c>
      <c r="I538" s="1">
        <v>53.238913043478263</v>
      </c>
      <c r="J538" s="1">
        <v>0</v>
      </c>
      <c r="K538" s="2">
        <v>0</v>
      </c>
      <c r="L538" s="1">
        <v>221.2870652173913</v>
      </c>
      <c r="M538" s="1">
        <v>0</v>
      </c>
      <c r="N538" s="2">
        <v>0</v>
      </c>
    </row>
    <row r="539" spans="1:14" x14ac:dyDescent="0.3">
      <c r="A539" t="s">
        <v>11</v>
      </c>
      <c r="B539" t="s">
        <v>292</v>
      </c>
      <c r="C539" t="s">
        <v>293</v>
      </c>
      <c r="D539" t="s">
        <v>224</v>
      </c>
      <c r="E539" s="1">
        <v>59.543478260869563</v>
      </c>
      <c r="F539" s="1">
        <v>9.5434782608695645</v>
      </c>
      <c r="G539" s="1">
        <v>0</v>
      </c>
      <c r="H539" s="2">
        <v>0</v>
      </c>
      <c r="I539" s="1">
        <v>38.622282608695649</v>
      </c>
      <c r="J539" s="1">
        <v>0</v>
      </c>
      <c r="K539" s="2">
        <v>0</v>
      </c>
      <c r="L539" s="1">
        <v>140.87228260869566</v>
      </c>
      <c r="M539" s="1">
        <v>0</v>
      </c>
      <c r="N539" s="2">
        <v>0</v>
      </c>
    </row>
    <row r="540" spans="1:14" x14ac:dyDescent="0.3">
      <c r="A540" t="s">
        <v>11</v>
      </c>
      <c r="B540" t="s">
        <v>222</v>
      </c>
      <c r="C540" t="s">
        <v>223</v>
      </c>
      <c r="D540" t="s">
        <v>224</v>
      </c>
      <c r="E540" s="1">
        <v>68.793478260869563</v>
      </c>
      <c r="F540" s="1">
        <v>17.442934782608695</v>
      </c>
      <c r="G540" s="1">
        <v>0</v>
      </c>
      <c r="H540" s="2">
        <v>0</v>
      </c>
      <c r="I540" s="1">
        <v>66.285326086956516</v>
      </c>
      <c r="J540" s="1">
        <v>0</v>
      </c>
      <c r="K540" s="2">
        <v>0</v>
      </c>
      <c r="L540" s="1">
        <v>157.32880434782609</v>
      </c>
      <c r="M540" s="1">
        <v>0</v>
      </c>
      <c r="N540" s="2">
        <v>0</v>
      </c>
    </row>
    <row r="541" spans="1:14" x14ac:dyDescent="0.3">
      <c r="A541" t="s">
        <v>11</v>
      </c>
      <c r="B541" t="s">
        <v>1070</v>
      </c>
      <c r="C541" t="s">
        <v>19</v>
      </c>
      <c r="D541" t="s">
        <v>20</v>
      </c>
      <c r="E541" s="1">
        <v>68.021739130434781</v>
      </c>
      <c r="F541" s="1">
        <v>47.489130434782609</v>
      </c>
      <c r="G541" s="1">
        <v>0</v>
      </c>
      <c r="H541" s="2">
        <v>0</v>
      </c>
      <c r="I541" s="1">
        <v>44.402173913043477</v>
      </c>
      <c r="J541" s="1">
        <v>2.5543478260869565</v>
      </c>
      <c r="K541" s="2">
        <v>5.7527539779681766E-2</v>
      </c>
      <c r="L541" s="1">
        <v>193.71739130434781</v>
      </c>
      <c r="M541" s="1">
        <v>0.13315217391304349</v>
      </c>
      <c r="N541" s="2">
        <v>6.8735271013354291E-4</v>
      </c>
    </row>
    <row r="542" spans="1:14" x14ac:dyDescent="0.3">
      <c r="A542" t="s">
        <v>11</v>
      </c>
      <c r="B542" t="s">
        <v>509</v>
      </c>
      <c r="C542" t="s">
        <v>510</v>
      </c>
      <c r="D542" t="s">
        <v>511</v>
      </c>
      <c r="E542" s="1">
        <v>86.532608695652172</v>
      </c>
      <c r="F542" s="1">
        <v>10.375</v>
      </c>
      <c r="G542" s="1">
        <v>0</v>
      </c>
      <c r="H542" s="2">
        <v>0</v>
      </c>
      <c r="I542" s="1">
        <v>25.002717391304348</v>
      </c>
      <c r="J542" s="1">
        <v>0</v>
      </c>
      <c r="K542" s="2">
        <v>0</v>
      </c>
      <c r="L542" s="1">
        <v>94.913043478260875</v>
      </c>
      <c r="M542" s="1">
        <v>0</v>
      </c>
      <c r="N542" s="2">
        <v>0</v>
      </c>
    </row>
    <row r="543" spans="1:14" x14ac:dyDescent="0.3">
      <c r="A543" t="s">
        <v>11</v>
      </c>
      <c r="B543" t="s">
        <v>499</v>
      </c>
      <c r="C543" t="s">
        <v>57</v>
      </c>
      <c r="D543" t="s">
        <v>58</v>
      </c>
      <c r="E543" s="1">
        <v>71.076086956521735</v>
      </c>
      <c r="F543" s="1">
        <v>14.792826086956525</v>
      </c>
      <c r="G543" s="1">
        <v>0.13043478260869565</v>
      </c>
      <c r="H543" s="2">
        <v>8.8174350081561253E-3</v>
      </c>
      <c r="I543" s="1">
        <v>57.933478260869585</v>
      </c>
      <c r="J543" s="1">
        <v>2.7608695652173911</v>
      </c>
      <c r="K543" s="2">
        <v>4.7655857167515948E-2</v>
      </c>
      <c r="L543" s="1">
        <v>152.35891304347825</v>
      </c>
      <c r="M543" s="1">
        <v>52.288260869565221</v>
      </c>
      <c r="N543" s="2">
        <v>0.34319134880309798</v>
      </c>
    </row>
    <row r="544" spans="1:14" x14ac:dyDescent="0.3">
      <c r="A544" t="s">
        <v>11</v>
      </c>
      <c r="B544" t="s">
        <v>682</v>
      </c>
      <c r="C544" t="s">
        <v>459</v>
      </c>
      <c r="D544" t="s">
        <v>290</v>
      </c>
      <c r="E544" s="1">
        <v>50.206521739130437</v>
      </c>
      <c r="F544" s="1">
        <v>68.396739130434781</v>
      </c>
      <c r="G544" s="1">
        <v>0</v>
      </c>
      <c r="H544" s="2">
        <v>0</v>
      </c>
      <c r="I544" s="1">
        <v>58.214673913043477</v>
      </c>
      <c r="J544" s="1">
        <v>0</v>
      </c>
      <c r="K544" s="2">
        <v>0</v>
      </c>
      <c r="L544" s="1">
        <v>219.78804347826087</v>
      </c>
      <c r="M544" s="1">
        <v>0</v>
      </c>
      <c r="N544" s="2">
        <v>0</v>
      </c>
    </row>
    <row r="545" spans="1:14" x14ac:dyDescent="0.3">
      <c r="A545" t="s">
        <v>11</v>
      </c>
      <c r="B545" t="s">
        <v>1118</v>
      </c>
      <c r="C545" t="s">
        <v>1003</v>
      </c>
      <c r="D545" t="s">
        <v>58</v>
      </c>
      <c r="E545" s="1">
        <v>64.478260869565219</v>
      </c>
      <c r="F545" s="1">
        <v>30.997282608695652</v>
      </c>
      <c r="G545" s="1">
        <v>0</v>
      </c>
      <c r="H545" s="2">
        <v>0</v>
      </c>
      <c r="I545" s="1">
        <v>31.024456521739129</v>
      </c>
      <c r="J545" s="1">
        <v>0</v>
      </c>
      <c r="K545" s="2">
        <v>0</v>
      </c>
      <c r="L545" s="1">
        <v>110.84239130434783</v>
      </c>
      <c r="M545" s="1">
        <v>0</v>
      </c>
      <c r="N545" s="2">
        <v>0</v>
      </c>
    </row>
    <row r="546" spans="1:14" x14ac:dyDescent="0.3">
      <c r="A546" t="s">
        <v>11</v>
      </c>
      <c r="B546" t="s">
        <v>666</v>
      </c>
      <c r="C546" t="s">
        <v>39</v>
      </c>
      <c r="D546" t="s">
        <v>40</v>
      </c>
      <c r="E546" s="1">
        <v>186.08695652173913</v>
      </c>
      <c r="F546" s="1">
        <v>64.451630434782629</v>
      </c>
      <c r="G546" s="1">
        <v>13.967391304347826</v>
      </c>
      <c r="H546" s="2">
        <v>0.21671121754601944</v>
      </c>
      <c r="I546" s="1">
        <v>26.038043478260871</v>
      </c>
      <c r="J546" s="1">
        <v>26.010869565217391</v>
      </c>
      <c r="K546" s="2">
        <v>0.99895637653934455</v>
      </c>
      <c r="L546" s="1">
        <v>392.16510869565218</v>
      </c>
      <c r="M546" s="1">
        <v>226.64804347826086</v>
      </c>
      <c r="N546" s="2">
        <v>0.57794035841713742</v>
      </c>
    </row>
    <row r="547" spans="1:14" x14ac:dyDescent="0.3">
      <c r="A547" t="s">
        <v>11</v>
      </c>
      <c r="B547" t="s">
        <v>221</v>
      </c>
      <c r="C547" t="s">
        <v>48</v>
      </c>
      <c r="D547" t="s">
        <v>26</v>
      </c>
      <c r="E547" s="1">
        <v>175.55434782608697</v>
      </c>
      <c r="F547" s="1">
        <v>108.64402173913044</v>
      </c>
      <c r="G547" s="1">
        <v>0</v>
      </c>
      <c r="H547" s="2">
        <v>0</v>
      </c>
      <c r="I547" s="1">
        <v>17.241847826086957</v>
      </c>
      <c r="J547" s="1">
        <v>0</v>
      </c>
      <c r="K547" s="2">
        <v>0</v>
      </c>
      <c r="L547" s="1">
        <v>188.71195652173913</v>
      </c>
      <c r="M547" s="1">
        <v>0</v>
      </c>
      <c r="N547" s="2">
        <v>0</v>
      </c>
    </row>
    <row r="548" spans="1:14" x14ac:dyDescent="0.3">
      <c r="A548" t="s">
        <v>11</v>
      </c>
      <c r="B548" t="s">
        <v>537</v>
      </c>
      <c r="C548" t="s">
        <v>126</v>
      </c>
      <c r="D548" t="s">
        <v>127</v>
      </c>
      <c r="E548" s="1">
        <v>136.05434782608697</v>
      </c>
      <c r="F548" s="1">
        <v>36.633152173913047</v>
      </c>
      <c r="G548" s="1">
        <v>0</v>
      </c>
      <c r="H548" s="2">
        <v>0</v>
      </c>
      <c r="I548" s="1">
        <v>143.49728260869566</v>
      </c>
      <c r="J548" s="1">
        <v>0</v>
      </c>
      <c r="K548" s="2">
        <v>0</v>
      </c>
      <c r="L548" s="1">
        <v>332.12489130434784</v>
      </c>
      <c r="M548" s="1">
        <v>0</v>
      </c>
      <c r="N548" s="2">
        <v>0</v>
      </c>
    </row>
    <row r="549" spans="1:14" x14ac:dyDescent="0.3">
      <c r="A549" t="s">
        <v>11</v>
      </c>
      <c r="B549" t="s">
        <v>906</v>
      </c>
      <c r="C549" t="s">
        <v>907</v>
      </c>
      <c r="D549" t="s">
        <v>375</v>
      </c>
      <c r="E549" s="1">
        <v>49.434782608695649</v>
      </c>
      <c r="F549" s="1">
        <v>31.922173913043466</v>
      </c>
      <c r="G549" s="1">
        <v>0</v>
      </c>
      <c r="H549" s="2">
        <v>0</v>
      </c>
      <c r="I549" s="1">
        <v>6.8805434782608694</v>
      </c>
      <c r="J549" s="1">
        <v>0</v>
      </c>
      <c r="K549" s="2">
        <v>0</v>
      </c>
      <c r="L549" s="1">
        <v>68.547065217391307</v>
      </c>
      <c r="M549" s="1">
        <v>0</v>
      </c>
      <c r="N549" s="2">
        <v>0</v>
      </c>
    </row>
    <row r="550" spans="1:14" x14ac:dyDescent="0.3">
      <c r="A550" t="s">
        <v>11</v>
      </c>
      <c r="B550" t="s">
        <v>1088</v>
      </c>
      <c r="C550" t="s">
        <v>869</v>
      </c>
      <c r="D550" t="s">
        <v>94</v>
      </c>
      <c r="E550" s="1">
        <v>51.891304347826086</v>
      </c>
      <c r="F550" s="1">
        <v>32.371304347826083</v>
      </c>
      <c r="G550" s="1">
        <v>0</v>
      </c>
      <c r="H550" s="2">
        <v>0</v>
      </c>
      <c r="I550" s="1">
        <v>7.0969565217391315</v>
      </c>
      <c r="J550" s="1">
        <v>0</v>
      </c>
      <c r="K550" s="2">
        <v>0</v>
      </c>
      <c r="L550" s="1">
        <v>82.585652173913047</v>
      </c>
      <c r="M550" s="1">
        <v>0</v>
      </c>
      <c r="N550" s="2">
        <v>0</v>
      </c>
    </row>
    <row r="551" spans="1:14" x14ac:dyDescent="0.3">
      <c r="A551" t="s">
        <v>11</v>
      </c>
      <c r="B551" t="s">
        <v>868</v>
      </c>
      <c r="C551" t="s">
        <v>869</v>
      </c>
      <c r="D551" t="s">
        <v>94</v>
      </c>
      <c r="E551" s="1">
        <v>31.423913043478262</v>
      </c>
      <c r="F551" s="1">
        <v>9.2656521739130433</v>
      </c>
      <c r="G551" s="1">
        <v>0</v>
      </c>
      <c r="H551" s="2">
        <v>0</v>
      </c>
      <c r="I551" s="1">
        <v>16.834239130434781</v>
      </c>
      <c r="J551" s="1">
        <v>0</v>
      </c>
      <c r="K551" s="2">
        <v>0</v>
      </c>
      <c r="L551" s="1">
        <v>67.981521739130443</v>
      </c>
      <c r="M551" s="1">
        <v>0</v>
      </c>
      <c r="N551" s="2">
        <v>0</v>
      </c>
    </row>
    <row r="552" spans="1:14" x14ac:dyDescent="0.3">
      <c r="A552" t="s">
        <v>11</v>
      </c>
      <c r="B552" t="s">
        <v>1095</v>
      </c>
      <c r="C552" t="s">
        <v>884</v>
      </c>
      <c r="D552" t="s">
        <v>58</v>
      </c>
      <c r="E552" s="1">
        <v>19.304347826086957</v>
      </c>
      <c r="F552" s="1">
        <v>9.8343478260869581</v>
      </c>
      <c r="G552" s="1">
        <v>0</v>
      </c>
      <c r="H552" s="2">
        <v>0</v>
      </c>
      <c r="I552" s="1">
        <v>12.701847826086956</v>
      </c>
      <c r="J552" s="1">
        <v>0</v>
      </c>
      <c r="K552" s="2">
        <v>0</v>
      </c>
      <c r="L552" s="1">
        <v>39.239782608695648</v>
      </c>
      <c r="M552" s="1">
        <v>0</v>
      </c>
      <c r="N552" s="2">
        <v>0</v>
      </c>
    </row>
    <row r="553" spans="1:14" x14ac:dyDescent="0.3">
      <c r="A553" t="s">
        <v>11</v>
      </c>
      <c r="B553" t="s">
        <v>56</v>
      </c>
      <c r="C553" t="s">
        <v>57</v>
      </c>
      <c r="D553" t="s">
        <v>58</v>
      </c>
      <c r="E553" s="1">
        <v>50.076086956521742</v>
      </c>
      <c r="F553" s="1">
        <v>21.497282608695652</v>
      </c>
      <c r="G553" s="1">
        <v>0</v>
      </c>
      <c r="H553" s="2">
        <v>0</v>
      </c>
      <c r="I553" s="1">
        <v>8.4701086956521738</v>
      </c>
      <c r="J553" s="1">
        <v>0</v>
      </c>
      <c r="K553" s="2">
        <v>0</v>
      </c>
      <c r="L553" s="1">
        <v>43.5</v>
      </c>
      <c r="M553" s="1">
        <v>0</v>
      </c>
      <c r="N553" s="2">
        <v>0</v>
      </c>
    </row>
    <row r="554" spans="1:14" x14ac:dyDescent="0.3">
      <c r="A554" t="s">
        <v>11</v>
      </c>
      <c r="B554" t="s">
        <v>703</v>
      </c>
      <c r="C554" t="s">
        <v>39</v>
      </c>
      <c r="D554" t="s">
        <v>40</v>
      </c>
      <c r="E554" s="1">
        <v>74.434782608695656</v>
      </c>
      <c r="F554" s="1">
        <v>5.8831521739130439</v>
      </c>
      <c r="G554" s="1">
        <v>0</v>
      </c>
      <c r="H554" s="2">
        <v>0</v>
      </c>
      <c r="I554" s="1">
        <v>48.961956521739133</v>
      </c>
      <c r="J554" s="1">
        <v>0</v>
      </c>
      <c r="K554" s="2">
        <v>0</v>
      </c>
      <c r="L554" s="1">
        <v>111.76630434782609</v>
      </c>
      <c r="M554" s="1">
        <v>0</v>
      </c>
      <c r="N554" s="2">
        <v>0</v>
      </c>
    </row>
    <row r="555" spans="1:14" x14ac:dyDescent="0.3">
      <c r="A555" t="s">
        <v>11</v>
      </c>
      <c r="B555" t="s">
        <v>347</v>
      </c>
      <c r="C555" t="s">
        <v>348</v>
      </c>
      <c r="D555" t="s">
        <v>218</v>
      </c>
      <c r="E555" s="1">
        <v>111.96739130434783</v>
      </c>
      <c r="F555" s="1">
        <v>69.706195652173918</v>
      </c>
      <c r="G555" s="1">
        <v>3.8260869565217392</v>
      </c>
      <c r="H555" s="2">
        <v>5.4888764488216849E-2</v>
      </c>
      <c r="I555" s="1">
        <v>57.187391304347827</v>
      </c>
      <c r="J555" s="1">
        <v>3.7934782608695654</v>
      </c>
      <c r="K555" s="2">
        <v>6.6334172172339598E-2</v>
      </c>
      <c r="L555" s="1">
        <v>294.37532608695653</v>
      </c>
      <c r="M555" s="1">
        <v>20.592717391304351</v>
      </c>
      <c r="N555" s="2">
        <v>6.9953951864910713E-2</v>
      </c>
    </row>
    <row r="556" spans="1:14" x14ac:dyDescent="0.3">
      <c r="A556" t="s">
        <v>11</v>
      </c>
      <c r="B556" t="s">
        <v>918</v>
      </c>
      <c r="C556" t="s">
        <v>919</v>
      </c>
      <c r="D556" t="s">
        <v>920</v>
      </c>
      <c r="E556" s="1">
        <v>48.521739130434781</v>
      </c>
      <c r="F556" s="1">
        <v>19.006304347826088</v>
      </c>
      <c r="G556" s="1">
        <v>0</v>
      </c>
      <c r="H556" s="2">
        <v>0</v>
      </c>
      <c r="I556" s="1">
        <v>24.846630434782611</v>
      </c>
      <c r="J556" s="1">
        <v>3.5869565217391304</v>
      </c>
      <c r="K556" s="2">
        <v>0.1443639020250318</v>
      </c>
      <c r="L556" s="1">
        <v>74.40271739130435</v>
      </c>
      <c r="M556" s="1">
        <v>11.285326086956522</v>
      </c>
      <c r="N556" s="2">
        <v>0.15167895048246544</v>
      </c>
    </row>
    <row r="557" spans="1:14" x14ac:dyDescent="0.3">
      <c r="A557" t="s">
        <v>11</v>
      </c>
      <c r="B557" t="s">
        <v>652</v>
      </c>
      <c r="C557" t="s">
        <v>653</v>
      </c>
      <c r="D557" t="s">
        <v>654</v>
      </c>
      <c r="E557" s="1">
        <v>40.608695652173914</v>
      </c>
      <c r="F557" s="1">
        <v>11.239130434782609</v>
      </c>
      <c r="G557" s="1">
        <v>0</v>
      </c>
      <c r="H557" s="2">
        <v>0</v>
      </c>
      <c r="I557" s="1">
        <v>27.140217391304354</v>
      </c>
      <c r="J557" s="1">
        <v>0</v>
      </c>
      <c r="K557" s="2">
        <v>0</v>
      </c>
      <c r="L557" s="1">
        <v>85.303695652173914</v>
      </c>
      <c r="M557" s="1">
        <v>0</v>
      </c>
      <c r="N557" s="2">
        <v>0</v>
      </c>
    </row>
    <row r="558" spans="1:14" x14ac:dyDescent="0.3">
      <c r="A558" t="s">
        <v>11</v>
      </c>
      <c r="B558" t="s">
        <v>308</v>
      </c>
      <c r="C558" t="s">
        <v>309</v>
      </c>
      <c r="D558" t="s">
        <v>310</v>
      </c>
      <c r="E558" s="1">
        <v>126.97826086956522</v>
      </c>
      <c r="F558" s="1">
        <v>25.846739130434788</v>
      </c>
      <c r="G558" s="1">
        <v>0</v>
      </c>
      <c r="H558" s="2">
        <v>0</v>
      </c>
      <c r="I558" s="1">
        <v>77.368586956521753</v>
      </c>
      <c r="J558" s="1">
        <v>0</v>
      </c>
      <c r="K558" s="2">
        <v>0</v>
      </c>
      <c r="L558" s="1">
        <v>188.10347826086957</v>
      </c>
      <c r="M558" s="1">
        <v>0</v>
      </c>
      <c r="N558" s="2">
        <v>0</v>
      </c>
    </row>
    <row r="559" spans="1:14" x14ac:dyDescent="0.3">
      <c r="A559" t="s">
        <v>11</v>
      </c>
      <c r="B559" t="s">
        <v>465</v>
      </c>
      <c r="C559" t="s">
        <v>466</v>
      </c>
      <c r="D559" t="s">
        <v>14</v>
      </c>
      <c r="E559" s="1">
        <v>31.315217391304348</v>
      </c>
      <c r="F559" s="1">
        <v>65.883152173913047</v>
      </c>
      <c r="G559" s="1">
        <v>0</v>
      </c>
      <c r="H559" s="2">
        <v>0</v>
      </c>
      <c r="I559" s="1">
        <v>0</v>
      </c>
      <c r="J559" s="1">
        <v>0</v>
      </c>
      <c r="K559" s="2" t="s">
        <v>1140</v>
      </c>
      <c r="L559" s="1">
        <v>52.100543478260867</v>
      </c>
      <c r="M559" s="1">
        <v>0</v>
      </c>
      <c r="N559" s="2">
        <v>0</v>
      </c>
    </row>
    <row r="560" spans="1:14" x14ac:dyDescent="0.3">
      <c r="A560" t="s">
        <v>11</v>
      </c>
      <c r="B560" t="s">
        <v>402</v>
      </c>
      <c r="C560" t="s">
        <v>403</v>
      </c>
      <c r="D560" t="s">
        <v>404</v>
      </c>
      <c r="E560" s="1">
        <v>57.206521739130437</v>
      </c>
      <c r="F560" s="1">
        <v>35.792391304347824</v>
      </c>
      <c r="G560" s="1">
        <v>0</v>
      </c>
      <c r="H560" s="2">
        <v>0</v>
      </c>
      <c r="I560" s="1">
        <v>25.4</v>
      </c>
      <c r="J560" s="1">
        <v>0</v>
      </c>
      <c r="K560" s="2">
        <v>0</v>
      </c>
      <c r="L560" s="1">
        <v>106.39956521739131</v>
      </c>
      <c r="M560" s="1">
        <v>0</v>
      </c>
      <c r="N560" s="2">
        <v>0</v>
      </c>
    </row>
    <row r="561" spans="1:14" x14ac:dyDescent="0.3">
      <c r="A561" t="s">
        <v>11</v>
      </c>
      <c r="B561" t="s">
        <v>503</v>
      </c>
      <c r="C561" t="s">
        <v>52</v>
      </c>
      <c r="D561" t="s">
        <v>43</v>
      </c>
      <c r="E561" s="1">
        <v>180.65217391304347</v>
      </c>
      <c r="F561" s="1">
        <v>87.391304347826093</v>
      </c>
      <c r="G561" s="1">
        <v>0</v>
      </c>
      <c r="H561" s="2">
        <v>0</v>
      </c>
      <c r="I561" s="1">
        <v>132.59510869565219</v>
      </c>
      <c r="J561" s="1">
        <v>0</v>
      </c>
      <c r="K561" s="2">
        <v>0</v>
      </c>
      <c r="L561" s="1">
        <v>317.5226086956522</v>
      </c>
      <c r="M561" s="1">
        <v>0</v>
      </c>
      <c r="N561" s="2">
        <v>0</v>
      </c>
    </row>
    <row r="562" spans="1:14" x14ac:dyDescent="0.3">
      <c r="A562" t="s">
        <v>11</v>
      </c>
      <c r="B562" t="s">
        <v>1067</v>
      </c>
      <c r="C562" t="s">
        <v>872</v>
      </c>
      <c r="D562" t="s">
        <v>235</v>
      </c>
      <c r="E562" s="1">
        <v>106.94565217391305</v>
      </c>
      <c r="F562" s="1">
        <v>28.500326086956512</v>
      </c>
      <c r="G562" s="1">
        <v>0</v>
      </c>
      <c r="H562" s="2">
        <v>0</v>
      </c>
      <c r="I562" s="1">
        <v>61.184782608695663</v>
      </c>
      <c r="J562" s="1">
        <v>0</v>
      </c>
      <c r="K562" s="2">
        <v>0</v>
      </c>
      <c r="L562" s="1">
        <v>152.3608695652174</v>
      </c>
      <c r="M562" s="1">
        <v>0</v>
      </c>
      <c r="N562" s="2">
        <v>0</v>
      </c>
    </row>
    <row r="563" spans="1:14" x14ac:dyDescent="0.3">
      <c r="A563" t="s">
        <v>11</v>
      </c>
      <c r="B563" t="s">
        <v>1065</v>
      </c>
      <c r="C563" t="s">
        <v>1066</v>
      </c>
      <c r="D563" t="s">
        <v>191</v>
      </c>
      <c r="E563" s="1">
        <v>29.369565217391305</v>
      </c>
      <c r="F563" s="1">
        <v>35.185543478260868</v>
      </c>
      <c r="G563" s="1">
        <v>0</v>
      </c>
      <c r="H563" s="2">
        <v>0</v>
      </c>
      <c r="I563" s="1">
        <v>2.8070652173913042</v>
      </c>
      <c r="J563" s="1">
        <v>0</v>
      </c>
      <c r="K563" s="2">
        <v>0</v>
      </c>
      <c r="L563" s="1">
        <v>57.784021739130438</v>
      </c>
      <c r="M563" s="1">
        <v>0</v>
      </c>
      <c r="N563" s="2">
        <v>0</v>
      </c>
    </row>
    <row r="564" spans="1:14" x14ac:dyDescent="0.3">
      <c r="A564" t="s">
        <v>11</v>
      </c>
      <c r="B564" t="s">
        <v>883</v>
      </c>
      <c r="C564" t="s">
        <v>884</v>
      </c>
      <c r="D564" t="s">
        <v>58</v>
      </c>
      <c r="E564" s="1">
        <v>18.032608695652176</v>
      </c>
      <c r="F564" s="1">
        <v>1.5353260869565217</v>
      </c>
      <c r="G564" s="1">
        <v>0</v>
      </c>
      <c r="H564" s="2">
        <v>0</v>
      </c>
      <c r="I564" s="1">
        <v>18.736413043478262</v>
      </c>
      <c r="J564" s="1">
        <v>0</v>
      </c>
      <c r="K564" s="2">
        <v>0</v>
      </c>
      <c r="L564" s="1">
        <v>42.442826086956522</v>
      </c>
      <c r="M564" s="1">
        <v>0</v>
      </c>
      <c r="N564" s="2">
        <v>0</v>
      </c>
    </row>
    <row r="565" spans="1:14" x14ac:dyDescent="0.3">
      <c r="A565" t="s">
        <v>11</v>
      </c>
      <c r="B565" t="s">
        <v>1028</v>
      </c>
      <c r="C565" t="s">
        <v>1029</v>
      </c>
      <c r="D565" t="s">
        <v>1030</v>
      </c>
      <c r="E565" s="1">
        <v>43.108695652173914</v>
      </c>
      <c r="F565" s="1">
        <v>6.5698913043478271</v>
      </c>
      <c r="G565" s="1">
        <v>0</v>
      </c>
      <c r="H565" s="2">
        <v>0</v>
      </c>
      <c r="I565" s="1">
        <v>40.333804347826089</v>
      </c>
      <c r="J565" s="1">
        <v>0</v>
      </c>
      <c r="K565" s="2">
        <v>0</v>
      </c>
      <c r="L565" s="1">
        <v>95.323260869565217</v>
      </c>
      <c r="M565" s="1">
        <v>0</v>
      </c>
      <c r="N565" s="2">
        <v>0</v>
      </c>
    </row>
    <row r="566" spans="1:14" x14ac:dyDescent="0.3">
      <c r="A566" t="s">
        <v>11</v>
      </c>
      <c r="B566" t="s">
        <v>904</v>
      </c>
      <c r="C566" t="s">
        <v>13</v>
      </c>
      <c r="D566" t="s">
        <v>14</v>
      </c>
      <c r="E566" s="1">
        <v>60.728260869565219</v>
      </c>
      <c r="F566" s="1">
        <v>71.055217391304339</v>
      </c>
      <c r="G566" s="1">
        <v>1</v>
      </c>
      <c r="H566" s="2">
        <v>1.4073561896137114E-2</v>
      </c>
      <c r="I566" s="1">
        <v>15.278260869565221</v>
      </c>
      <c r="J566" s="1">
        <v>0</v>
      </c>
      <c r="K566" s="2">
        <v>0</v>
      </c>
      <c r="L566" s="1">
        <v>202.65706521739131</v>
      </c>
      <c r="M566" s="1">
        <v>9.996739130434781</v>
      </c>
      <c r="N566" s="2">
        <v>4.9328352405139324E-2</v>
      </c>
    </row>
    <row r="567" spans="1:14" x14ac:dyDescent="0.3">
      <c r="A567" t="s">
        <v>11</v>
      </c>
      <c r="B567" t="s">
        <v>476</v>
      </c>
      <c r="C567" t="s">
        <v>84</v>
      </c>
      <c r="D567" t="s">
        <v>85</v>
      </c>
      <c r="E567" s="1">
        <v>102.34782608695652</v>
      </c>
      <c r="F567" s="1">
        <v>53.25</v>
      </c>
      <c r="G567" s="1">
        <v>0</v>
      </c>
      <c r="H567" s="2">
        <v>0</v>
      </c>
      <c r="I567" s="1">
        <v>69.747282608695656</v>
      </c>
      <c r="J567" s="1">
        <v>0</v>
      </c>
      <c r="K567" s="2">
        <v>0</v>
      </c>
      <c r="L567" s="1">
        <v>249.38043478260869</v>
      </c>
      <c r="M567" s="1">
        <v>0</v>
      </c>
      <c r="N567" s="2">
        <v>0</v>
      </c>
    </row>
    <row r="568" spans="1:14" x14ac:dyDescent="0.3">
      <c r="A568" t="s">
        <v>11</v>
      </c>
      <c r="B568" t="s">
        <v>1017</v>
      </c>
      <c r="C568" t="s">
        <v>60</v>
      </c>
      <c r="D568" t="s">
        <v>61</v>
      </c>
      <c r="E568" s="1">
        <v>69.065217391304344</v>
      </c>
      <c r="F568" s="1">
        <v>39.451086956521742</v>
      </c>
      <c r="G568" s="1">
        <v>0</v>
      </c>
      <c r="H568" s="2">
        <v>0</v>
      </c>
      <c r="I568" s="1">
        <v>19.192934782608695</v>
      </c>
      <c r="J568" s="1">
        <v>0</v>
      </c>
      <c r="K568" s="2">
        <v>0</v>
      </c>
      <c r="L568" s="1">
        <v>119.8179347826087</v>
      </c>
      <c r="M568" s="1">
        <v>0</v>
      </c>
      <c r="N568" s="2">
        <v>0</v>
      </c>
    </row>
    <row r="569" spans="1:14" x14ac:dyDescent="0.3">
      <c r="A569" t="s">
        <v>11</v>
      </c>
      <c r="B569" t="s">
        <v>59</v>
      </c>
      <c r="C569" t="s">
        <v>60</v>
      </c>
      <c r="D569" t="s">
        <v>61</v>
      </c>
      <c r="E569" s="1">
        <v>100.97826086956522</v>
      </c>
      <c r="F569" s="1">
        <v>6.1413043478260869</v>
      </c>
      <c r="G569" s="1">
        <v>0</v>
      </c>
      <c r="H569" s="2">
        <v>0</v>
      </c>
      <c r="I569" s="1">
        <v>16.744565217391305</v>
      </c>
      <c r="J569" s="1">
        <v>0</v>
      </c>
      <c r="K569" s="2">
        <v>0</v>
      </c>
      <c r="L569" s="1">
        <v>137.54619565217391</v>
      </c>
      <c r="M569" s="1">
        <v>0</v>
      </c>
      <c r="N569" s="2">
        <v>0</v>
      </c>
    </row>
    <row r="570" spans="1:14" x14ac:dyDescent="0.3">
      <c r="A570" t="s">
        <v>11</v>
      </c>
      <c r="B570" t="s">
        <v>62</v>
      </c>
      <c r="C570" t="s">
        <v>60</v>
      </c>
      <c r="D570" t="s">
        <v>61</v>
      </c>
      <c r="E570" s="1">
        <v>148.08695652173913</v>
      </c>
      <c r="F570" s="1">
        <v>36.125</v>
      </c>
      <c r="G570" s="1">
        <v>0</v>
      </c>
      <c r="H570" s="2">
        <v>0</v>
      </c>
      <c r="I570" s="1">
        <v>4.3478260869565216E-2</v>
      </c>
      <c r="J570" s="1">
        <v>0</v>
      </c>
      <c r="K570" s="2">
        <v>0</v>
      </c>
      <c r="L570" s="1">
        <v>182.5625</v>
      </c>
      <c r="M570" s="1">
        <v>0</v>
      </c>
      <c r="N570" s="2">
        <v>0</v>
      </c>
    </row>
    <row r="571" spans="1:14" x14ac:dyDescent="0.3">
      <c r="A571" t="s">
        <v>11</v>
      </c>
      <c r="B571" t="s">
        <v>871</v>
      </c>
      <c r="C571" t="s">
        <v>872</v>
      </c>
      <c r="D571" t="s">
        <v>235</v>
      </c>
      <c r="E571" s="1">
        <v>24.054347826086957</v>
      </c>
      <c r="F571" s="1">
        <v>12.614021739130434</v>
      </c>
      <c r="G571" s="1">
        <v>0</v>
      </c>
      <c r="H571" s="2">
        <v>0</v>
      </c>
      <c r="I571" s="1">
        <v>14.445326086956522</v>
      </c>
      <c r="J571" s="1">
        <v>0</v>
      </c>
      <c r="K571" s="2">
        <v>0</v>
      </c>
      <c r="L571" s="1">
        <v>57.053478260869568</v>
      </c>
      <c r="M571" s="1">
        <v>0</v>
      </c>
      <c r="N571" s="2">
        <v>0</v>
      </c>
    </row>
    <row r="572" spans="1:14" x14ac:dyDescent="0.3">
      <c r="A572" t="s">
        <v>11</v>
      </c>
      <c r="B572" t="s">
        <v>938</v>
      </c>
      <c r="C572" t="s">
        <v>939</v>
      </c>
      <c r="D572" t="s">
        <v>727</v>
      </c>
      <c r="E572" s="1">
        <v>110.08695652173913</v>
      </c>
      <c r="F572" s="1">
        <v>30.584239130434781</v>
      </c>
      <c r="G572" s="1">
        <v>0</v>
      </c>
      <c r="H572" s="2">
        <v>0</v>
      </c>
      <c r="I572" s="1">
        <v>78.176630434782609</v>
      </c>
      <c r="J572" s="1">
        <v>0</v>
      </c>
      <c r="K572" s="2">
        <v>0</v>
      </c>
      <c r="L572" s="1">
        <v>205.95652173913044</v>
      </c>
      <c r="M572" s="1">
        <v>0</v>
      </c>
      <c r="N572" s="2">
        <v>0</v>
      </c>
    </row>
    <row r="573" spans="1:14" x14ac:dyDescent="0.3">
      <c r="A573" t="s">
        <v>11</v>
      </c>
      <c r="B573" t="s">
        <v>341</v>
      </c>
      <c r="C573" t="s">
        <v>342</v>
      </c>
      <c r="D573" t="s">
        <v>343</v>
      </c>
      <c r="E573" s="1">
        <v>68.434782608695656</v>
      </c>
      <c r="F573" s="1">
        <v>28.307065217391305</v>
      </c>
      <c r="G573" s="1">
        <v>0</v>
      </c>
      <c r="H573" s="2">
        <v>0</v>
      </c>
      <c r="I573" s="1">
        <v>45.146739130434781</v>
      </c>
      <c r="J573" s="1">
        <v>0</v>
      </c>
      <c r="K573" s="2">
        <v>0</v>
      </c>
      <c r="L573" s="1">
        <v>199.21467391304347</v>
      </c>
      <c r="M573" s="1">
        <v>0</v>
      </c>
      <c r="N573" s="2">
        <v>0</v>
      </c>
    </row>
    <row r="574" spans="1:14" x14ac:dyDescent="0.3">
      <c r="A574" t="s">
        <v>11</v>
      </c>
      <c r="B574" t="s">
        <v>718</v>
      </c>
      <c r="C574" t="s">
        <v>342</v>
      </c>
      <c r="D574" t="s">
        <v>343</v>
      </c>
      <c r="E574" s="1">
        <v>29.478260869565219</v>
      </c>
      <c r="F574" s="1">
        <v>13.664130434782608</v>
      </c>
      <c r="G574" s="1">
        <v>1.7391304347826086</v>
      </c>
      <c r="H574" s="2">
        <v>0.12727706626362262</v>
      </c>
      <c r="I574" s="1">
        <v>11.538043478260869</v>
      </c>
      <c r="J574" s="1">
        <v>0</v>
      </c>
      <c r="K574" s="2">
        <v>0</v>
      </c>
      <c r="L574" s="1">
        <v>72.264021739130428</v>
      </c>
      <c r="M574" s="1">
        <v>0</v>
      </c>
      <c r="N574" s="2">
        <v>0</v>
      </c>
    </row>
    <row r="575" spans="1:14" x14ac:dyDescent="0.3">
      <c r="A575" t="s">
        <v>11</v>
      </c>
      <c r="B575" t="s">
        <v>63</v>
      </c>
      <c r="C575" t="s">
        <v>64</v>
      </c>
      <c r="D575" t="s">
        <v>65</v>
      </c>
      <c r="E575" s="1">
        <v>21.793478260869566</v>
      </c>
      <c r="F575" s="1">
        <v>9.2105434782608704</v>
      </c>
      <c r="G575" s="1">
        <v>0</v>
      </c>
      <c r="H575" s="2">
        <v>0</v>
      </c>
      <c r="I575" s="1">
        <v>15.093695652173915</v>
      </c>
      <c r="J575" s="1">
        <v>0</v>
      </c>
      <c r="K575" s="2">
        <v>0</v>
      </c>
      <c r="L575" s="1">
        <v>36.321413043478266</v>
      </c>
      <c r="M575" s="1">
        <v>0</v>
      </c>
      <c r="N575" s="2">
        <v>0</v>
      </c>
    </row>
    <row r="576" spans="1:14" x14ac:dyDescent="0.3">
      <c r="A576" t="s">
        <v>11</v>
      </c>
      <c r="B576" t="s">
        <v>396</v>
      </c>
      <c r="C576" t="s">
        <v>13</v>
      </c>
      <c r="D576" t="s">
        <v>14</v>
      </c>
      <c r="E576" s="1">
        <v>175.34782608695653</v>
      </c>
      <c r="F576" s="1">
        <v>16.333804347826089</v>
      </c>
      <c r="G576" s="1">
        <v>0</v>
      </c>
      <c r="H576" s="2">
        <v>0</v>
      </c>
      <c r="I576" s="1">
        <v>100.93271739130438</v>
      </c>
      <c r="J576" s="1">
        <v>0</v>
      </c>
      <c r="K576" s="2">
        <v>0</v>
      </c>
      <c r="L576" s="1">
        <v>219.81326086956523</v>
      </c>
      <c r="M576" s="1">
        <v>0</v>
      </c>
      <c r="N576" s="2">
        <v>0</v>
      </c>
    </row>
    <row r="577" spans="1:14" x14ac:dyDescent="0.3">
      <c r="A577" t="s">
        <v>11</v>
      </c>
      <c r="B577" t="s">
        <v>1033</v>
      </c>
      <c r="C577" t="s">
        <v>785</v>
      </c>
      <c r="D577" t="s">
        <v>14</v>
      </c>
      <c r="E577" s="1">
        <v>42.641304347826086</v>
      </c>
      <c r="F577" s="1">
        <v>41.014999999999993</v>
      </c>
      <c r="G577" s="1">
        <v>40.967391304347828</v>
      </c>
      <c r="H577" s="2">
        <v>0.99883923697056776</v>
      </c>
      <c r="I577" s="1">
        <v>14.021304347826085</v>
      </c>
      <c r="J577" s="1">
        <v>14.010869565217391</v>
      </c>
      <c r="K577" s="2">
        <v>0.99925579087723659</v>
      </c>
      <c r="L577" s="1">
        <v>118.74206521739131</v>
      </c>
      <c r="M577" s="1">
        <v>15.176630434782609</v>
      </c>
      <c r="N577" s="2">
        <v>0.12781174394261585</v>
      </c>
    </row>
    <row r="578" spans="1:14" x14ac:dyDescent="0.3">
      <c r="A578" t="s">
        <v>11</v>
      </c>
      <c r="B578" t="s">
        <v>789</v>
      </c>
      <c r="C578" t="s">
        <v>13</v>
      </c>
      <c r="D578" t="s">
        <v>14</v>
      </c>
      <c r="E578" s="1">
        <v>77.141304347826093</v>
      </c>
      <c r="F578" s="1">
        <v>44.819021739130427</v>
      </c>
      <c r="G578" s="1">
        <v>44.815217391304351</v>
      </c>
      <c r="H578" s="2">
        <v>0.99991511756217666</v>
      </c>
      <c r="I578" s="1">
        <v>53.659782608695622</v>
      </c>
      <c r="J578" s="1">
        <v>53.641304347826086</v>
      </c>
      <c r="K578" s="2">
        <v>0.99965564040756028</v>
      </c>
      <c r="L578" s="1">
        <v>209.85782608695649</v>
      </c>
      <c r="M578" s="1">
        <v>0</v>
      </c>
      <c r="N578" s="2">
        <v>0</v>
      </c>
    </row>
    <row r="579" spans="1:14" x14ac:dyDescent="0.3">
      <c r="A579" t="s">
        <v>11</v>
      </c>
      <c r="B579" t="s">
        <v>473</v>
      </c>
      <c r="C579" t="s">
        <v>474</v>
      </c>
      <c r="D579" t="s">
        <v>232</v>
      </c>
      <c r="E579" s="1">
        <v>96.565217391304344</v>
      </c>
      <c r="F579" s="1">
        <v>38.909347826086957</v>
      </c>
      <c r="G579" s="1">
        <v>3.1413043478260869</v>
      </c>
      <c r="H579" s="2">
        <v>8.0733924450925504E-2</v>
      </c>
      <c r="I579" s="1">
        <v>54.741739130434787</v>
      </c>
      <c r="J579" s="1">
        <v>11.684782608695652</v>
      </c>
      <c r="K579" s="2">
        <v>0.21345289342843071</v>
      </c>
      <c r="L579" s="1">
        <v>253.17108695652175</v>
      </c>
      <c r="M579" s="1">
        <v>22.464565217391304</v>
      </c>
      <c r="N579" s="2">
        <v>8.8732743882595277E-2</v>
      </c>
    </row>
    <row r="580" spans="1:14" x14ac:dyDescent="0.3">
      <c r="A580" t="s">
        <v>11</v>
      </c>
      <c r="B580" t="s">
        <v>710</v>
      </c>
      <c r="C580" t="s">
        <v>686</v>
      </c>
      <c r="D580" t="s">
        <v>26</v>
      </c>
      <c r="E580" s="1">
        <v>61.086956521739133</v>
      </c>
      <c r="F580" s="1">
        <v>30.498695652173911</v>
      </c>
      <c r="G580" s="1">
        <v>0</v>
      </c>
      <c r="H580" s="2">
        <v>0</v>
      </c>
      <c r="I580" s="1">
        <v>25.85510869565217</v>
      </c>
      <c r="J580" s="1">
        <v>0</v>
      </c>
      <c r="K580" s="2">
        <v>0</v>
      </c>
      <c r="L580" s="1">
        <v>83.604239130434777</v>
      </c>
      <c r="M580" s="1">
        <v>0</v>
      </c>
      <c r="N580" s="2">
        <v>0</v>
      </c>
    </row>
    <row r="581" spans="1:14" x14ac:dyDescent="0.3">
      <c r="A581" t="s">
        <v>11</v>
      </c>
      <c r="B581" t="s">
        <v>487</v>
      </c>
      <c r="C581" t="s">
        <v>488</v>
      </c>
      <c r="D581" t="s">
        <v>14</v>
      </c>
      <c r="E581" s="1">
        <v>114.28260869565217</v>
      </c>
      <c r="F581" s="1">
        <v>66.155108695652203</v>
      </c>
      <c r="G581" s="1">
        <v>0</v>
      </c>
      <c r="H581" s="2">
        <v>0</v>
      </c>
      <c r="I581" s="1">
        <v>101.09891304347822</v>
      </c>
      <c r="J581" s="1">
        <v>0</v>
      </c>
      <c r="K581" s="2">
        <v>0</v>
      </c>
      <c r="L581" s="1">
        <v>241.91380434782607</v>
      </c>
      <c r="M581" s="1">
        <v>0</v>
      </c>
      <c r="N581" s="2">
        <v>0</v>
      </c>
    </row>
    <row r="582" spans="1:14" x14ac:dyDescent="0.3">
      <c r="A582" t="s">
        <v>11</v>
      </c>
      <c r="B582" t="s">
        <v>1064</v>
      </c>
      <c r="C582" t="s">
        <v>572</v>
      </c>
      <c r="D582" t="s">
        <v>14</v>
      </c>
      <c r="E582" s="1">
        <v>171.67391304347825</v>
      </c>
      <c r="F582" s="1">
        <v>29.461956521739136</v>
      </c>
      <c r="G582" s="1">
        <v>0</v>
      </c>
      <c r="H582" s="2">
        <v>0</v>
      </c>
      <c r="I582" s="1">
        <v>154.56956521739127</v>
      </c>
      <c r="J582" s="1">
        <v>0</v>
      </c>
      <c r="K582" s="2">
        <v>0</v>
      </c>
      <c r="L582" s="1">
        <v>314.83695652173913</v>
      </c>
      <c r="M582" s="1">
        <v>0</v>
      </c>
      <c r="N582" s="2">
        <v>0</v>
      </c>
    </row>
    <row r="583" spans="1:14" x14ac:dyDescent="0.3">
      <c r="A583" t="s">
        <v>11</v>
      </c>
      <c r="B583" t="s">
        <v>279</v>
      </c>
      <c r="C583" t="s">
        <v>280</v>
      </c>
      <c r="D583" t="s">
        <v>281</v>
      </c>
      <c r="E583" s="1">
        <v>122.30434782608695</v>
      </c>
      <c r="F583" s="1">
        <v>33.225000000000001</v>
      </c>
      <c r="G583" s="1">
        <v>5.9239130434782608</v>
      </c>
      <c r="H583" s="2">
        <v>0.17829685608662937</v>
      </c>
      <c r="I583" s="1">
        <v>91.994565217391298</v>
      </c>
      <c r="J583" s="1">
        <v>7.6413043478260869</v>
      </c>
      <c r="K583" s="2">
        <v>8.3062562769539799E-2</v>
      </c>
      <c r="L583" s="1">
        <v>289.48097826086956</v>
      </c>
      <c r="M583" s="1">
        <v>18.880434782608695</v>
      </c>
      <c r="N583" s="2">
        <v>6.5221676726525166E-2</v>
      </c>
    </row>
    <row r="584" spans="1:14" x14ac:dyDescent="0.3">
      <c r="A584" t="s">
        <v>11</v>
      </c>
      <c r="B584" t="s">
        <v>804</v>
      </c>
      <c r="C584" t="s">
        <v>13</v>
      </c>
      <c r="D584" t="s">
        <v>14</v>
      </c>
      <c r="E584" s="1">
        <v>176.55434782608697</v>
      </c>
      <c r="F584" s="1">
        <v>37.747282608695649</v>
      </c>
      <c r="G584" s="1">
        <v>0</v>
      </c>
      <c r="H584" s="2">
        <v>0</v>
      </c>
      <c r="I584" s="1">
        <v>148.6766304347826</v>
      </c>
      <c r="J584" s="1">
        <v>0</v>
      </c>
      <c r="K584" s="2">
        <v>0</v>
      </c>
      <c r="L584" s="1">
        <v>275.42250000000001</v>
      </c>
      <c r="M584" s="1">
        <v>0</v>
      </c>
      <c r="N584" s="2">
        <v>0</v>
      </c>
    </row>
    <row r="585" spans="1:14" x14ac:dyDescent="0.3">
      <c r="A585" t="s">
        <v>11</v>
      </c>
      <c r="B585" t="s">
        <v>1099</v>
      </c>
      <c r="C585" t="s">
        <v>13</v>
      </c>
      <c r="D585" t="s">
        <v>14</v>
      </c>
      <c r="E585" s="1">
        <v>182.92391304347825</v>
      </c>
      <c r="F585" s="1">
        <v>29.905652173913062</v>
      </c>
      <c r="G585" s="1">
        <v>0</v>
      </c>
      <c r="H585" s="2">
        <v>0</v>
      </c>
      <c r="I585" s="1">
        <v>78.308695652173853</v>
      </c>
      <c r="J585" s="1">
        <v>0</v>
      </c>
      <c r="K585" s="2">
        <v>0</v>
      </c>
      <c r="L585" s="1">
        <v>191.74163043478259</v>
      </c>
      <c r="M585" s="1">
        <v>0</v>
      </c>
      <c r="N585" s="2">
        <v>0</v>
      </c>
    </row>
    <row r="586" spans="1:14" x14ac:dyDescent="0.3">
      <c r="A586" t="s">
        <v>11</v>
      </c>
      <c r="B586" t="s">
        <v>1112</v>
      </c>
      <c r="C586" t="s">
        <v>52</v>
      </c>
      <c r="D586" t="s">
        <v>43</v>
      </c>
      <c r="E586" s="1">
        <v>82.663043478260875</v>
      </c>
      <c r="F586" s="1">
        <v>36.203804347826086</v>
      </c>
      <c r="G586" s="1">
        <v>0</v>
      </c>
      <c r="H586" s="2">
        <v>0</v>
      </c>
      <c r="I586" s="1">
        <v>55.894021739130437</v>
      </c>
      <c r="J586" s="1">
        <v>0</v>
      </c>
      <c r="K586" s="2">
        <v>0</v>
      </c>
      <c r="L586" s="1">
        <v>113.36413043478261</v>
      </c>
      <c r="M586" s="1">
        <v>0</v>
      </c>
      <c r="N586" s="2">
        <v>0</v>
      </c>
    </row>
    <row r="587" spans="1:14" x14ac:dyDescent="0.3">
      <c r="A587" t="s">
        <v>11</v>
      </c>
      <c r="B587" t="s">
        <v>495</v>
      </c>
      <c r="C587" t="s">
        <v>187</v>
      </c>
      <c r="D587" t="s">
        <v>163</v>
      </c>
      <c r="E587" s="1">
        <v>51.597826086956523</v>
      </c>
      <c r="F587" s="1">
        <v>69.453804347826093</v>
      </c>
      <c r="G587" s="1">
        <v>0</v>
      </c>
      <c r="H587" s="2">
        <v>0</v>
      </c>
      <c r="I587" s="1">
        <v>26.092391304347824</v>
      </c>
      <c r="J587" s="1">
        <v>0</v>
      </c>
      <c r="K587" s="2">
        <v>0</v>
      </c>
      <c r="L587" s="1">
        <v>99.880434782608702</v>
      </c>
      <c r="M587" s="1">
        <v>0</v>
      </c>
      <c r="N587" s="2">
        <v>0</v>
      </c>
    </row>
    <row r="588" spans="1:14" x14ac:dyDescent="0.3">
      <c r="A588" t="s">
        <v>11</v>
      </c>
      <c r="B588" t="s">
        <v>1113</v>
      </c>
      <c r="C588" t="s">
        <v>109</v>
      </c>
      <c r="D588" t="s">
        <v>71</v>
      </c>
      <c r="E588" s="1">
        <v>81.934782608695656</v>
      </c>
      <c r="F588" s="1">
        <v>68.061739130434773</v>
      </c>
      <c r="G588" s="1">
        <v>0</v>
      </c>
      <c r="H588" s="2">
        <v>0</v>
      </c>
      <c r="I588" s="1">
        <v>65.002717391304344</v>
      </c>
      <c r="J588" s="1">
        <v>0</v>
      </c>
      <c r="K588" s="2">
        <v>0</v>
      </c>
      <c r="L588" s="1">
        <v>276.43434782608693</v>
      </c>
      <c r="M588" s="1">
        <v>0</v>
      </c>
      <c r="N588" s="2">
        <v>0</v>
      </c>
    </row>
    <row r="589" spans="1:14" x14ac:dyDescent="0.3">
      <c r="A589" t="s">
        <v>11</v>
      </c>
      <c r="B589" t="s">
        <v>608</v>
      </c>
      <c r="C589" t="s">
        <v>323</v>
      </c>
      <c r="D589" t="s">
        <v>324</v>
      </c>
      <c r="E589" s="1">
        <v>89.75</v>
      </c>
      <c r="F589" s="1">
        <v>25</v>
      </c>
      <c r="G589" s="1">
        <v>0.10869565217391304</v>
      </c>
      <c r="H589" s="2">
        <v>4.3478260869565218E-3</v>
      </c>
      <c r="I589" s="1">
        <v>77.429347826086953</v>
      </c>
      <c r="J589" s="1">
        <v>1.326086956521739</v>
      </c>
      <c r="K589" s="2">
        <v>1.7126412578086614E-2</v>
      </c>
      <c r="L589" s="1">
        <v>192.85597826086956</v>
      </c>
      <c r="M589" s="1">
        <v>19.057065217391305</v>
      </c>
      <c r="N589" s="2">
        <v>9.8815008947316513E-2</v>
      </c>
    </row>
    <row r="590" spans="1:14" x14ac:dyDescent="0.3">
      <c r="A590" t="s">
        <v>11</v>
      </c>
      <c r="B590" t="s">
        <v>493</v>
      </c>
      <c r="C590" t="s">
        <v>494</v>
      </c>
      <c r="D590" t="s">
        <v>43</v>
      </c>
      <c r="E590" s="1">
        <v>93.728260869565219</v>
      </c>
      <c r="F590" s="1">
        <v>21.580434782608705</v>
      </c>
      <c r="G590" s="1">
        <v>0</v>
      </c>
      <c r="H590" s="2">
        <v>0</v>
      </c>
      <c r="I590" s="1">
        <v>101.2461956521739</v>
      </c>
      <c r="J590" s="1">
        <v>0</v>
      </c>
      <c r="K590" s="2">
        <v>0</v>
      </c>
      <c r="L590" s="1">
        <v>262.0504347826087</v>
      </c>
      <c r="M590" s="1">
        <v>0</v>
      </c>
      <c r="N590" s="2">
        <v>0</v>
      </c>
    </row>
    <row r="591" spans="1:14" x14ac:dyDescent="0.3">
      <c r="A591" t="s">
        <v>11</v>
      </c>
      <c r="B591" t="s">
        <v>1051</v>
      </c>
      <c r="C591" t="s">
        <v>1052</v>
      </c>
      <c r="D591" t="s">
        <v>301</v>
      </c>
      <c r="E591" s="1">
        <v>73.336956521739125</v>
      </c>
      <c r="F591" s="1">
        <v>56.967391304347814</v>
      </c>
      <c r="G591" s="1">
        <v>0</v>
      </c>
      <c r="H591" s="2">
        <v>0</v>
      </c>
      <c r="I591" s="1">
        <v>32.263369565217388</v>
      </c>
      <c r="J591" s="1">
        <v>4.3478260869565215</v>
      </c>
      <c r="K591" s="2">
        <v>0.13476044646135912</v>
      </c>
      <c r="L591" s="1">
        <v>158.40217391304347</v>
      </c>
      <c r="M591" s="1">
        <v>0</v>
      </c>
      <c r="N591" s="2">
        <v>0</v>
      </c>
    </row>
    <row r="592" spans="1:14" x14ac:dyDescent="0.3">
      <c r="A592" t="s">
        <v>11</v>
      </c>
      <c r="B592" t="s">
        <v>470</v>
      </c>
      <c r="C592" t="s">
        <v>87</v>
      </c>
      <c r="D592" t="s">
        <v>88</v>
      </c>
      <c r="E592" s="1">
        <v>4.5978260869565215</v>
      </c>
      <c r="F592" s="1">
        <v>22.523695652173906</v>
      </c>
      <c r="G592" s="1">
        <v>0</v>
      </c>
      <c r="H592" s="2">
        <v>0</v>
      </c>
      <c r="I592" s="1">
        <v>4.6333695652173912</v>
      </c>
      <c r="J592" s="1">
        <v>0</v>
      </c>
      <c r="K592" s="2">
        <v>0</v>
      </c>
      <c r="L592" s="1">
        <v>22.271521739130435</v>
      </c>
      <c r="M592" s="1">
        <v>0</v>
      </c>
      <c r="N592" s="2">
        <v>0</v>
      </c>
    </row>
    <row r="593" spans="1:14" x14ac:dyDescent="0.3">
      <c r="A593" t="s">
        <v>11</v>
      </c>
      <c r="B593" t="s">
        <v>757</v>
      </c>
      <c r="C593" t="s">
        <v>109</v>
      </c>
      <c r="D593" t="s">
        <v>71</v>
      </c>
      <c r="E593" s="1">
        <v>165.88043478260869</v>
      </c>
      <c r="F593" s="1">
        <v>160.3233695652174</v>
      </c>
      <c r="G593" s="1">
        <v>1.6521739130434783</v>
      </c>
      <c r="H593" s="2">
        <v>1.030525941117646E-2</v>
      </c>
      <c r="I593" s="1">
        <v>88.103260869565219</v>
      </c>
      <c r="J593" s="1">
        <v>26.358695652173914</v>
      </c>
      <c r="K593" s="2">
        <v>0.29917956942816609</v>
      </c>
      <c r="L593" s="1">
        <v>388.77989130434781</v>
      </c>
      <c r="M593" s="1">
        <v>177.80978260869566</v>
      </c>
      <c r="N593" s="2">
        <v>0.45735334204695571</v>
      </c>
    </row>
    <row r="594" spans="1:14" x14ac:dyDescent="0.3">
      <c r="A594" t="s">
        <v>11</v>
      </c>
      <c r="B594" t="s">
        <v>1050</v>
      </c>
      <c r="C594" t="s">
        <v>121</v>
      </c>
      <c r="D594" t="s">
        <v>122</v>
      </c>
      <c r="E594" s="1">
        <v>101.92391304347827</v>
      </c>
      <c r="F594" s="1">
        <v>54.097826086956523</v>
      </c>
      <c r="G594" s="1">
        <v>0</v>
      </c>
      <c r="H594" s="2">
        <v>0</v>
      </c>
      <c r="I594" s="1">
        <v>44.622282608695649</v>
      </c>
      <c r="J594" s="1">
        <v>0</v>
      </c>
      <c r="K594" s="2">
        <v>0</v>
      </c>
      <c r="L594" s="1">
        <v>249.67119565217391</v>
      </c>
      <c r="M594" s="1">
        <v>0</v>
      </c>
      <c r="N594" s="2">
        <v>0</v>
      </c>
    </row>
    <row r="595" spans="1:14" x14ac:dyDescent="0.3">
      <c r="A595" t="s">
        <v>11</v>
      </c>
      <c r="B595" t="s">
        <v>366</v>
      </c>
      <c r="C595" t="s">
        <v>367</v>
      </c>
      <c r="D595" t="s">
        <v>368</v>
      </c>
      <c r="E595" s="1">
        <v>72.413043478260875</v>
      </c>
      <c r="F595" s="1">
        <v>38.339673913043477</v>
      </c>
      <c r="G595" s="1">
        <v>0</v>
      </c>
      <c r="H595" s="2">
        <v>0</v>
      </c>
      <c r="I595" s="1">
        <v>49.885869565217391</v>
      </c>
      <c r="J595" s="1">
        <v>0</v>
      </c>
      <c r="K595" s="2">
        <v>0</v>
      </c>
      <c r="L595" s="1">
        <v>146.5516304347826</v>
      </c>
      <c r="M595" s="1">
        <v>0</v>
      </c>
      <c r="N595" s="2">
        <v>0</v>
      </c>
    </row>
    <row r="596" spans="1:14" x14ac:dyDescent="0.3">
      <c r="A596" t="s">
        <v>11</v>
      </c>
      <c r="B596" t="s">
        <v>733</v>
      </c>
      <c r="C596" t="s">
        <v>734</v>
      </c>
      <c r="D596" t="s">
        <v>127</v>
      </c>
      <c r="E596" s="1">
        <v>101.66304347826087</v>
      </c>
      <c r="F596" s="1">
        <v>16.442717391304349</v>
      </c>
      <c r="G596" s="1">
        <v>1.2826086956521738</v>
      </c>
      <c r="H596" s="2">
        <v>7.8004667058893515E-2</v>
      </c>
      <c r="I596" s="1">
        <v>78.159021739130424</v>
      </c>
      <c r="J596" s="1">
        <v>1.4347826086956521</v>
      </c>
      <c r="K596" s="2">
        <v>1.8357223219662256E-2</v>
      </c>
      <c r="L596" s="1">
        <v>186.73293478260871</v>
      </c>
      <c r="M596" s="1">
        <v>0</v>
      </c>
      <c r="N596" s="2">
        <v>0</v>
      </c>
    </row>
    <row r="597" spans="1:14" x14ac:dyDescent="0.3">
      <c r="A597" t="s">
        <v>11</v>
      </c>
      <c r="B597" t="s">
        <v>779</v>
      </c>
      <c r="C597" t="s">
        <v>166</v>
      </c>
      <c r="D597" t="s">
        <v>167</v>
      </c>
      <c r="E597" s="1">
        <v>96.858695652173907</v>
      </c>
      <c r="F597" s="1">
        <v>73.404891304347828</v>
      </c>
      <c r="G597" s="1">
        <v>0</v>
      </c>
      <c r="H597" s="2">
        <v>0</v>
      </c>
      <c r="I597" s="1">
        <v>18.157608695652176</v>
      </c>
      <c r="J597" s="1">
        <v>0</v>
      </c>
      <c r="K597" s="2">
        <v>0</v>
      </c>
      <c r="L597" s="1">
        <v>202.91032608695653</v>
      </c>
      <c r="M597" s="1">
        <v>0</v>
      </c>
      <c r="N597" s="2">
        <v>0</v>
      </c>
    </row>
    <row r="598" spans="1:14" x14ac:dyDescent="0.3">
      <c r="A598" t="s">
        <v>11</v>
      </c>
      <c r="B598" t="s">
        <v>1077</v>
      </c>
      <c r="C598" t="s">
        <v>1009</v>
      </c>
      <c r="D598" t="s">
        <v>556</v>
      </c>
      <c r="E598" s="1">
        <v>58.076086956521742</v>
      </c>
      <c r="F598" s="1">
        <v>30.715217391304346</v>
      </c>
      <c r="G598" s="1">
        <v>0</v>
      </c>
      <c r="H598" s="2">
        <v>0</v>
      </c>
      <c r="I598" s="1">
        <v>19.535869565217386</v>
      </c>
      <c r="J598" s="1">
        <v>0</v>
      </c>
      <c r="K598" s="2">
        <v>0</v>
      </c>
      <c r="L598" s="1">
        <v>121.43826086956521</v>
      </c>
      <c r="M598" s="1">
        <v>0</v>
      </c>
      <c r="N598" s="2">
        <v>0</v>
      </c>
    </row>
    <row r="599" spans="1:14" x14ac:dyDescent="0.3">
      <c r="A599" t="s">
        <v>11</v>
      </c>
      <c r="B599" t="s">
        <v>264</v>
      </c>
      <c r="C599" t="s">
        <v>265</v>
      </c>
      <c r="D599" t="s">
        <v>266</v>
      </c>
      <c r="E599" s="1">
        <v>71.347826086956516</v>
      </c>
      <c r="F599" s="1">
        <v>7.7560869565217399</v>
      </c>
      <c r="G599" s="1">
        <v>0</v>
      </c>
      <c r="H599" s="2">
        <v>0</v>
      </c>
      <c r="I599" s="1">
        <v>41.091195652173909</v>
      </c>
      <c r="J599" s="1">
        <v>0</v>
      </c>
      <c r="K599" s="2">
        <v>0</v>
      </c>
      <c r="L599" s="1">
        <v>95.863695652173902</v>
      </c>
      <c r="M599" s="1">
        <v>0</v>
      </c>
      <c r="N599" s="2">
        <v>0</v>
      </c>
    </row>
    <row r="600" spans="1:14" x14ac:dyDescent="0.3">
      <c r="A600" t="s">
        <v>11</v>
      </c>
      <c r="B600" t="s">
        <v>983</v>
      </c>
      <c r="C600" t="s">
        <v>984</v>
      </c>
      <c r="D600" t="s">
        <v>985</v>
      </c>
      <c r="E600" s="1">
        <v>86.641304347826093</v>
      </c>
      <c r="F600" s="1">
        <v>15.201086956521738</v>
      </c>
      <c r="G600" s="1">
        <v>0.85869565217391308</v>
      </c>
      <c r="H600" s="2">
        <v>5.648909545942081E-2</v>
      </c>
      <c r="I600" s="1">
        <v>71.323369565217391</v>
      </c>
      <c r="J600" s="1">
        <v>11.065217391304348</v>
      </c>
      <c r="K600" s="2">
        <v>0.15514153998552216</v>
      </c>
      <c r="L600" s="1">
        <v>157.9891304347826</v>
      </c>
      <c r="M600" s="1">
        <v>3.7119565217391304</v>
      </c>
      <c r="N600" s="2">
        <v>2.3495012039903684E-2</v>
      </c>
    </row>
    <row r="601" spans="1:14" x14ac:dyDescent="0.3">
      <c r="A601" t="s">
        <v>11</v>
      </c>
      <c r="B601" t="s">
        <v>777</v>
      </c>
      <c r="C601" t="s">
        <v>52</v>
      </c>
      <c r="D601" t="s">
        <v>43</v>
      </c>
      <c r="E601" s="1">
        <v>151.55434782608697</v>
      </c>
      <c r="F601" s="1">
        <v>86.413043478260875</v>
      </c>
      <c r="G601" s="1">
        <v>0</v>
      </c>
      <c r="H601" s="2">
        <v>0</v>
      </c>
      <c r="I601" s="1">
        <v>125.08967391304348</v>
      </c>
      <c r="J601" s="1">
        <v>0.2608695652173913</v>
      </c>
      <c r="K601" s="2">
        <v>2.0854604305606847E-3</v>
      </c>
      <c r="L601" s="1">
        <v>411.44836956521738</v>
      </c>
      <c r="M601" s="1">
        <v>73.358695652173907</v>
      </c>
      <c r="N601" s="2">
        <v>0.17829380568379199</v>
      </c>
    </row>
    <row r="602" spans="1:14" x14ac:dyDescent="0.3">
      <c r="A602" t="s">
        <v>11</v>
      </c>
      <c r="B602" t="s">
        <v>690</v>
      </c>
      <c r="C602" t="s">
        <v>367</v>
      </c>
      <c r="D602" t="s">
        <v>368</v>
      </c>
      <c r="E602" s="1">
        <v>131.53260869565219</v>
      </c>
      <c r="F602" s="1">
        <v>93.241847826086953</v>
      </c>
      <c r="G602" s="1">
        <v>0</v>
      </c>
      <c r="H602" s="2">
        <v>0</v>
      </c>
      <c r="I602" s="1">
        <v>94.192934782608702</v>
      </c>
      <c r="J602" s="1">
        <v>0</v>
      </c>
      <c r="K602" s="2">
        <v>0</v>
      </c>
      <c r="L602" s="1">
        <v>283.85054347826087</v>
      </c>
      <c r="M602" s="1">
        <v>0</v>
      </c>
      <c r="N602" s="2">
        <v>0</v>
      </c>
    </row>
    <row r="603" spans="1:14" x14ac:dyDescent="0.3">
      <c r="A603" t="s">
        <v>11</v>
      </c>
      <c r="B603" t="s">
        <v>912</v>
      </c>
      <c r="C603" t="s">
        <v>459</v>
      </c>
      <c r="D603" t="s">
        <v>290</v>
      </c>
      <c r="E603" s="1">
        <v>80.184782608695656</v>
      </c>
      <c r="F603" s="1">
        <v>28.965434782608678</v>
      </c>
      <c r="G603" s="1">
        <v>0</v>
      </c>
      <c r="H603" s="2">
        <v>0</v>
      </c>
      <c r="I603" s="1">
        <v>41.168369565217397</v>
      </c>
      <c r="J603" s="1">
        <v>0</v>
      </c>
      <c r="K603" s="2">
        <v>0</v>
      </c>
      <c r="L603" s="1">
        <v>158.74380434782609</v>
      </c>
      <c r="M603" s="1">
        <v>0</v>
      </c>
      <c r="N603" s="2">
        <v>0</v>
      </c>
    </row>
    <row r="604" spans="1:14" x14ac:dyDescent="0.3">
      <c r="A604" t="s">
        <v>11</v>
      </c>
      <c r="B604" t="s">
        <v>875</v>
      </c>
      <c r="C604" t="s">
        <v>506</v>
      </c>
      <c r="D604" t="s">
        <v>122</v>
      </c>
      <c r="E604" s="1">
        <v>56.336956521739133</v>
      </c>
      <c r="F604" s="1">
        <v>1.5706521739130435</v>
      </c>
      <c r="G604" s="1">
        <v>0</v>
      </c>
      <c r="H604" s="2">
        <v>0</v>
      </c>
      <c r="I604" s="1">
        <v>29.857934782608694</v>
      </c>
      <c r="J604" s="1">
        <v>0</v>
      </c>
      <c r="K604" s="2">
        <v>0</v>
      </c>
      <c r="L604" s="1">
        <v>115.44076086956521</v>
      </c>
      <c r="M604" s="1">
        <v>0</v>
      </c>
      <c r="N604" s="2">
        <v>0</v>
      </c>
    </row>
    <row r="605" spans="1:14" x14ac:dyDescent="0.3">
      <c r="A605" t="s">
        <v>11</v>
      </c>
      <c r="B605" t="s">
        <v>460</v>
      </c>
      <c r="C605" t="s">
        <v>13</v>
      </c>
      <c r="D605" t="s">
        <v>14</v>
      </c>
      <c r="E605" s="1">
        <v>22.163043478260871</v>
      </c>
      <c r="F605" s="1">
        <v>76.612934782608747</v>
      </c>
      <c r="G605" s="1">
        <v>0</v>
      </c>
      <c r="H605" s="2">
        <v>0</v>
      </c>
      <c r="I605" s="1">
        <v>10.552173913043486</v>
      </c>
      <c r="J605" s="1">
        <v>0.13043478260869565</v>
      </c>
      <c r="K605" s="2">
        <v>1.2360939431396777E-2</v>
      </c>
      <c r="L605" s="1">
        <v>16.995652173913044</v>
      </c>
      <c r="M605" s="1">
        <v>3.0434782608695654</v>
      </c>
      <c r="N605" s="2">
        <v>0.17907393195190588</v>
      </c>
    </row>
    <row r="606" spans="1:14" x14ac:dyDescent="0.3">
      <c r="A606" t="s">
        <v>11</v>
      </c>
      <c r="B606" t="s">
        <v>877</v>
      </c>
      <c r="C606" t="s">
        <v>13</v>
      </c>
      <c r="D606" t="s">
        <v>14</v>
      </c>
      <c r="E606" s="1">
        <v>187.10869565217391</v>
      </c>
      <c r="F606" s="1">
        <v>43.497282608695649</v>
      </c>
      <c r="G606" s="1">
        <v>0</v>
      </c>
      <c r="H606" s="2">
        <v>0</v>
      </c>
      <c r="I606" s="1">
        <v>151.89130434782609</v>
      </c>
      <c r="J606" s="1">
        <v>0</v>
      </c>
      <c r="K606" s="2">
        <v>0</v>
      </c>
      <c r="L606" s="1">
        <v>340.375</v>
      </c>
      <c r="M606" s="1">
        <v>0</v>
      </c>
      <c r="N606" s="2">
        <v>0</v>
      </c>
    </row>
    <row r="607" spans="1:14" x14ac:dyDescent="0.3">
      <c r="A607" t="s">
        <v>11</v>
      </c>
      <c r="B607" t="s">
        <v>834</v>
      </c>
      <c r="C607" t="s">
        <v>835</v>
      </c>
      <c r="D607" t="s">
        <v>14</v>
      </c>
      <c r="E607" s="1">
        <v>167.22826086956522</v>
      </c>
      <c r="F607" s="1">
        <v>68.410326086956516</v>
      </c>
      <c r="G607" s="1">
        <v>0</v>
      </c>
      <c r="H607" s="2">
        <v>0</v>
      </c>
      <c r="I607" s="1">
        <v>118.3070652173913</v>
      </c>
      <c r="J607" s="1">
        <v>0</v>
      </c>
      <c r="K607" s="2">
        <v>0</v>
      </c>
      <c r="L607" s="1">
        <v>259.08695652173913</v>
      </c>
      <c r="M607" s="1">
        <v>0</v>
      </c>
      <c r="N607" s="2">
        <v>0</v>
      </c>
    </row>
    <row r="608" spans="1:14" x14ac:dyDescent="0.3">
      <c r="A608" t="s">
        <v>11</v>
      </c>
      <c r="B608" t="s">
        <v>891</v>
      </c>
      <c r="C608" t="s">
        <v>13</v>
      </c>
      <c r="D608" t="s">
        <v>14</v>
      </c>
      <c r="E608" s="1">
        <v>231.09782608695653</v>
      </c>
      <c r="F608" s="1">
        <v>38.505434782608695</v>
      </c>
      <c r="G608" s="1">
        <v>0</v>
      </c>
      <c r="H608" s="2">
        <v>0</v>
      </c>
      <c r="I608" s="1">
        <v>141.97554347826087</v>
      </c>
      <c r="J608" s="1">
        <v>0</v>
      </c>
      <c r="K608" s="2">
        <v>0</v>
      </c>
      <c r="L608" s="1">
        <v>307.37771739130437</v>
      </c>
      <c r="M608" s="1">
        <v>0</v>
      </c>
      <c r="N608" s="2">
        <v>0</v>
      </c>
    </row>
    <row r="609" spans="1:14" x14ac:dyDescent="0.3">
      <c r="A609" t="s">
        <v>11</v>
      </c>
      <c r="B609" t="s">
        <v>936</v>
      </c>
      <c r="C609" t="s">
        <v>937</v>
      </c>
      <c r="D609" t="s">
        <v>491</v>
      </c>
      <c r="E609" s="1">
        <v>80.728260869565219</v>
      </c>
      <c r="F609" s="1">
        <v>78.524456521739125</v>
      </c>
      <c r="G609" s="1">
        <v>0</v>
      </c>
      <c r="H609" s="2">
        <v>0</v>
      </c>
      <c r="I609" s="1">
        <v>49.013586956521742</v>
      </c>
      <c r="J609" s="1">
        <v>0</v>
      </c>
      <c r="K609" s="2">
        <v>0</v>
      </c>
      <c r="L609" s="1">
        <v>149.05434782608697</v>
      </c>
      <c r="M609" s="1">
        <v>0</v>
      </c>
      <c r="N609" s="2">
        <v>0</v>
      </c>
    </row>
    <row r="610" spans="1:14" x14ac:dyDescent="0.3">
      <c r="A610" t="s">
        <v>11</v>
      </c>
      <c r="B610" t="s">
        <v>692</v>
      </c>
      <c r="C610" t="s">
        <v>82</v>
      </c>
      <c r="D610" t="s">
        <v>14</v>
      </c>
      <c r="E610" s="1">
        <v>112.96739130434783</v>
      </c>
      <c r="F610" s="1">
        <v>74.817934782608702</v>
      </c>
      <c r="G610" s="1">
        <v>0</v>
      </c>
      <c r="H610" s="2">
        <v>0</v>
      </c>
      <c r="I610" s="1">
        <v>89.100543478260875</v>
      </c>
      <c r="J610" s="1">
        <v>0</v>
      </c>
      <c r="K610" s="2">
        <v>0</v>
      </c>
      <c r="L610" s="1">
        <v>225.89945652173913</v>
      </c>
      <c r="M610" s="1">
        <v>0</v>
      </c>
      <c r="N610" s="2">
        <v>0</v>
      </c>
    </row>
    <row r="611" spans="1:14" x14ac:dyDescent="0.3">
      <c r="A611" t="s">
        <v>11</v>
      </c>
      <c r="B611" t="s">
        <v>245</v>
      </c>
      <c r="C611" t="s">
        <v>13</v>
      </c>
      <c r="D611" t="s">
        <v>14</v>
      </c>
      <c r="E611" s="1">
        <v>276.95652173913044</v>
      </c>
      <c r="F611" s="1">
        <v>54</v>
      </c>
      <c r="G611" s="1">
        <v>0</v>
      </c>
      <c r="H611" s="2">
        <v>0</v>
      </c>
      <c r="I611" s="1">
        <v>195.83695652173913</v>
      </c>
      <c r="J611" s="1">
        <v>0</v>
      </c>
      <c r="K611" s="2">
        <v>0</v>
      </c>
      <c r="L611" s="1">
        <v>446.35597826086956</v>
      </c>
      <c r="M611" s="1">
        <v>0</v>
      </c>
      <c r="N611" s="2">
        <v>0</v>
      </c>
    </row>
    <row r="612" spans="1:14" x14ac:dyDescent="0.3">
      <c r="A612" t="s">
        <v>11</v>
      </c>
      <c r="B612" t="s">
        <v>704</v>
      </c>
      <c r="C612" t="s">
        <v>705</v>
      </c>
      <c r="D612" t="s">
        <v>218</v>
      </c>
      <c r="E612" s="1">
        <v>155.11956521739131</v>
      </c>
      <c r="F612" s="1">
        <v>100.58423913043478</v>
      </c>
      <c r="G612" s="1">
        <v>0</v>
      </c>
      <c r="H612" s="2">
        <v>0</v>
      </c>
      <c r="I612" s="1">
        <v>88.073369565217391</v>
      </c>
      <c r="J612" s="1">
        <v>0</v>
      </c>
      <c r="K612" s="2">
        <v>0</v>
      </c>
      <c r="L612" s="1">
        <v>268.59239130434781</v>
      </c>
      <c r="M612" s="1">
        <v>0</v>
      </c>
      <c r="N612" s="2">
        <v>0</v>
      </c>
    </row>
    <row r="613" spans="1:14" x14ac:dyDescent="0.3">
      <c r="A613" t="s">
        <v>11</v>
      </c>
      <c r="B613" t="s">
        <v>551</v>
      </c>
      <c r="C613" t="s">
        <v>13</v>
      </c>
      <c r="D613" t="s">
        <v>14</v>
      </c>
      <c r="E613" s="1">
        <v>226.60869565217391</v>
      </c>
      <c r="F613" s="1">
        <v>28.663043478260864</v>
      </c>
      <c r="G613" s="1">
        <v>0</v>
      </c>
      <c r="H613" s="2">
        <v>0</v>
      </c>
      <c r="I613" s="1">
        <v>166.88315217391303</v>
      </c>
      <c r="J613" s="1">
        <v>0</v>
      </c>
      <c r="K613" s="2">
        <v>0</v>
      </c>
      <c r="L613" s="1">
        <v>297.44565217391306</v>
      </c>
      <c r="M613" s="1">
        <v>0</v>
      </c>
      <c r="N613" s="2">
        <v>0</v>
      </c>
    </row>
    <row r="614" spans="1:14" x14ac:dyDescent="0.3">
      <c r="A614" t="s">
        <v>11</v>
      </c>
      <c r="B614" t="s">
        <v>606</v>
      </c>
      <c r="C614" t="s">
        <v>31</v>
      </c>
      <c r="D614" t="s">
        <v>14</v>
      </c>
      <c r="E614" s="1">
        <v>205.11956521739131</v>
      </c>
      <c r="F614" s="1">
        <v>61.752717391304351</v>
      </c>
      <c r="G614" s="1">
        <v>0</v>
      </c>
      <c r="H614" s="2">
        <v>0</v>
      </c>
      <c r="I614" s="1">
        <v>181.66304347826087</v>
      </c>
      <c r="J614" s="1">
        <v>0</v>
      </c>
      <c r="K614" s="2">
        <v>0</v>
      </c>
      <c r="L614" s="1">
        <v>306.54347826086956</v>
      </c>
      <c r="M614" s="1">
        <v>0</v>
      </c>
      <c r="N614" s="2">
        <v>0</v>
      </c>
    </row>
    <row r="615" spans="1:14" x14ac:dyDescent="0.3">
      <c r="A615" t="s">
        <v>11</v>
      </c>
      <c r="B615" t="s">
        <v>1075</v>
      </c>
      <c r="C615" t="s">
        <v>1076</v>
      </c>
      <c r="D615" t="s">
        <v>368</v>
      </c>
      <c r="E615" s="1">
        <v>98.293478260869563</v>
      </c>
      <c r="F615" s="1">
        <v>92.261413043478299</v>
      </c>
      <c r="G615" s="1">
        <v>10.239130434782609</v>
      </c>
      <c r="H615" s="2">
        <v>0.11097955360771905</v>
      </c>
      <c r="I615" s="1">
        <v>97.87282608695655</v>
      </c>
      <c r="J615" s="1">
        <v>21.271739130434781</v>
      </c>
      <c r="K615" s="2">
        <v>0.21734060393367605</v>
      </c>
      <c r="L615" s="1">
        <v>166.07934782608694</v>
      </c>
      <c r="M615" s="1">
        <v>20.774999999999991</v>
      </c>
      <c r="N615" s="2">
        <v>0.12509080913392626</v>
      </c>
    </row>
    <row r="616" spans="1:14" x14ac:dyDescent="0.3">
      <c r="A616" t="s">
        <v>11</v>
      </c>
      <c r="B616" t="s">
        <v>268</v>
      </c>
      <c r="C616" t="s">
        <v>52</v>
      </c>
      <c r="D616" t="s">
        <v>43</v>
      </c>
      <c r="E616" s="1">
        <v>157.54347826086956</v>
      </c>
      <c r="F616" s="1">
        <v>94.130434782608702</v>
      </c>
      <c r="G616" s="1">
        <v>0</v>
      </c>
      <c r="H616" s="2">
        <v>0</v>
      </c>
      <c r="I616" s="1">
        <v>89.644021739130437</v>
      </c>
      <c r="J616" s="1">
        <v>0</v>
      </c>
      <c r="K616" s="2">
        <v>0</v>
      </c>
      <c r="L616" s="1">
        <v>294.54423913043479</v>
      </c>
      <c r="M616" s="1">
        <v>0</v>
      </c>
      <c r="N616" s="2">
        <v>0</v>
      </c>
    </row>
    <row r="617" spans="1:14" x14ac:dyDescent="0.3">
      <c r="A617" t="s">
        <v>11</v>
      </c>
      <c r="B617" t="s">
        <v>419</v>
      </c>
      <c r="C617" t="s">
        <v>13</v>
      </c>
      <c r="D617" t="s">
        <v>14</v>
      </c>
      <c r="E617" s="1">
        <v>225.47826086956522</v>
      </c>
      <c r="F617" s="1">
        <v>147.42478260869566</v>
      </c>
      <c r="G617" s="1">
        <v>0</v>
      </c>
      <c r="H617" s="2">
        <v>0</v>
      </c>
      <c r="I617" s="1">
        <v>176.77619565217393</v>
      </c>
      <c r="J617" s="1">
        <v>0</v>
      </c>
      <c r="K617" s="2">
        <v>0</v>
      </c>
      <c r="L617" s="1">
        <v>453.26630434782606</v>
      </c>
      <c r="M617" s="1">
        <v>0</v>
      </c>
      <c r="N617" s="2">
        <v>0</v>
      </c>
    </row>
    <row r="618" spans="1:14" x14ac:dyDescent="0.3">
      <c r="A618" t="s">
        <v>11</v>
      </c>
      <c r="B618" t="s">
        <v>660</v>
      </c>
      <c r="C618" t="s">
        <v>13</v>
      </c>
      <c r="D618" t="s">
        <v>14</v>
      </c>
      <c r="E618" s="1">
        <v>250.31521739130434</v>
      </c>
      <c r="F618" s="1">
        <v>49.682065217391305</v>
      </c>
      <c r="G618" s="1">
        <v>0</v>
      </c>
      <c r="H618" s="2">
        <v>0</v>
      </c>
      <c r="I618" s="1">
        <v>217.88043478260869</v>
      </c>
      <c r="J618" s="1">
        <v>0</v>
      </c>
      <c r="K618" s="2">
        <v>0</v>
      </c>
      <c r="L618" s="1">
        <v>452.10054347826087</v>
      </c>
      <c r="M618" s="1">
        <v>0</v>
      </c>
      <c r="N618" s="2">
        <v>0</v>
      </c>
    </row>
    <row r="619" spans="1:14" x14ac:dyDescent="0.3">
      <c r="A619" t="s">
        <v>11</v>
      </c>
      <c r="B619" t="s">
        <v>387</v>
      </c>
      <c r="C619" t="s">
        <v>50</v>
      </c>
      <c r="D619" t="s">
        <v>26</v>
      </c>
      <c r="E619" s="1">
        <v>142.60869565217391</v>
      </c>
      <c r="F619" s="1">
        <v>87.470108695652172</v>
      </c>
      <c r="G619" s="1">
        <v>0</v>
      </c>
      <c r="H619" s="2">
        <v>0</v>
      </c>
      <c r="I619" s="1">
        <v>67.644021739130437</v>
      </c>
      <c r="J619" s="1">
        <v>0</v>
      </c>
      <c r="K619" s="2">
        <v>0</v>
      </c>
      <c r="L619" s="1">
        <v>243.94021739130434</v>
      </c>
      <c r="M619" s="1">
        <v>0</v>
      </c>
      <c r="N619" s="2">
        <v>0</v>
      </c>
    </row>
    <row r="620" spans="1:14" x14ac:dyDescent="0.3">
      <c r="A620" t="s">
        <v>11</v>
      </c>
      <c r="B620" t="s">
        <v>870</v>
      </c>
      <c r="C620" t="s">
        <v>13</v>
      </c>
      <c r="D620" t="s">
        <v>14</v>
      </c>
      <c r="E620" s="1">
        <v>218.39130434782609</v>
      </c>
      <c r="F620" s="1">
        <v>55.5625</v>
      </c>
      <c r="G620" s="1">
        <v>0</v>
      </c>
      <c r="H620" s="2">
        <v>0</v>
      </c>
      <c r="I620" s="1">
        <v>175.86684782608697</v>
      </c>
      <c r="J620" s="1">
        <v>0</v>
      </c>
      <c r="K620" s="2">
        <v>0</v>
      </c>
      <c r="L620" s="1">
        <v>341.84239130434781</v>
      </c>
      <c r="M620" s="1">
        <v>0</v>
      </c>
      <c r="N620" s="2">
        <v>0</v>
      </c>
    </row>
    <row r="621" spans="1:14" x14ac:dyDescent="0.3">
      <c r="A621" t="s">
        <v>11</v>
      </c>
      <c r="B621" t="s">
        <v>724</v>
      </c>
      <c r="C621" t="s">
        <v>109</v>
      </c>
      <c r="D621" t="s">
        <v>71</v>
      </c>
      <c r="E621" s="1">
        <v>81.086956521739125</v>
      </c>
      <c r="F621" s="1">
        <v>118.08945652173908</v>
      </c>
      <c r="G621" s="1">
        <v>0</v>
      </c>
      <c r="H621" s="2">
        <v>0</v>
      </c>
      <c r="I621" s="1">
        <v>17.606956521739136</v>
      </c>
      <c r="J621" s="1">
        <v>0</v>
      </c>
      <c r="K621" s="2">
        <v>0</v>
      </c>
      <c r="L621" s="1">
        <v>174.35021739130434</v>
      </c>
      <c r="M621" s="1">
        <v>17.042934782608697</v>
      </c>
      <c r="N621" s="2">
        <v>9.7751153039048105E-2</v>
      </c>
    </row>
    <row r="622" spans="1:14" x14ac:dyDescent="0.3">
      <c r="A622" t="s">
        <v>11</v>
      </c>
      <c r="B622" t="s">
        <v>416</v>
      </c>
      <c r="C622" t="s">
        <v>417</v>
      </c>
      <c r="D622" t="s">
        <v>196</v>
      </c>
      <c r="E622" s="1">
        <v>66.119565217391298</v>
      </c>
      <c r="F622" s="1">
        <v>10.491847826086957</v>
      </c>
      <c r="G622" s="1">
        <v>0</v>
      </c>
      <c r="H622" s="2">
        <v>0</v>
      </c>
      <c r="I622" s="1">
        <v>44.32445652173913</v>
      </c>
      <c r="J622" s="1">
        <v>0</v>
      </c>
      <c r="K622" s="2">
        <v>0</v>
      </c>
      <c r="L622" s="1">
        <v>146.3125</v>
      </c>
      <c r="M622" s="1">
        <v>0</v>
      </c>
      <c r="N622" s="2">
        <v>0</v>
      </c>
    </row>
    <row r="623" spans="1:14" x14ac:dyDescent="0.3">
      <c r="A623" t="s">
        <v>11</v>
      </c>
      <c r="B623" t="s">
        <v>1098</v>
      </c>
      <c r="C623" t="s">
        <v>508</v>
      </c>
      <c r="D623" t="s">
        <v>218</v>
      </c>
      <c r="E623" s="1">
        <v>83.847826086956516</v>
      </c>
      <c r="F623" s="1">
        <v>49.510652173913059</v>
      </c>
      <c r="G623" s="1">
        <v>0</v>
      </c>
      <c r="H623" s="2">
        <v>0</v>
      </c>
      <c r="I623" s="1">
        <v>40.118043478260894</v>
      </c>
      <c r="J623" s="1">
        <v>0</v>
      </c>
      <c r="K623" s="2">
        <v>0</v>
      </c>
      <c r="L623" s="1">
        <v>158.72228260869565</v>
      </c>
      <c r="M623" s="1">
        <v>0</v>
      </c>
      <c r="N623" s="2">
        <v>0</v>
      </c>
    </row>
    <row r="624" spans="1:14" x14ac:dyDescent="0.3">
      <c r="A624" t="s">
        <v>11</v>
      </c>
      <c r="B624" t="s">
        <v>1073</v>
      </c>
      <c r="C624" t="s">
        <v>13</v>
      </c>
      <c r="D624" t="s">
        <v>14</v>
      </c>
      <c r="E624" s="1">
        <v>46.086956521739133</v>
      </c>
      <c r="F624" s="1">
        <v>80.182065217391298</v>
      </c>
      <c r="G624" s="1">
        <v>0</v>
      </c>
      <c r="H624" s="2">
        <v>0</v>
      </c>
      <c r="I624" s="1">
        <v>0</v>
      </c>
      <c r="J624" s="1">
        <v>0</v>
      </c>
      <c r="K624" s="2" t="s">
        <v>1140</v>
      </c>
      <c r="L624" s="1">
        <v>118.35576086956522</v>
      </c>
      <c r="M624" s="1">
        <v>1.9943478260869565</v>
      </c>
      <c r="N624" s="2">
        <v>1.6850449960647385E-2</v>
      </c>
    </row>
    <row r="625" spans="1:14" x14ac:dyDescent="0.3">
      <c r="A625" t="s">
        <v>11</v>
      </c>
      <c r="B625" t="s">
        <v>410</v>
      </c>
      <c r="C625" t="s">
        <v>411</v>
      </c>
      <c r="D625" t="s">
        <v>224</v>
      </c>
      <c r="E625" s="1">
        <v>61.347826086956523</v>
      </c>
      <c r="F625" s="1">
        <v>4.8260869565217392</v>
      </c>
      <c r="G625" s="1">
        <v>0</v>
      </c>
      <c r="H625" s="2">
        <v>0</v>
      </c>
      <c r="I625" s="1">
        <v>49.794565217391309</v>
      </c>
      <c r="J625" s="1">
        <v>0</v>
      </c>
      <c r="K625" s="2">
        <v>0</v>
      </c>
      <c r="L625" s="1">
        <v>107.68847826086957</v>
      </c>
      <c r="M625" s="1">
        <v>0</v>
      </c>
      <c r="N625" s="2">
        <v>0</v>
      </c>
    </row>
    <row r="626" spans="1:14" x14ac:dyDescent="0.3">
      <c r="A626" t="s">
        <v>11</v>
      </c>
      <c r="B626" t="s">
        <v>616</v>
      </c>
      <c r="C626" t="s">
        <v>617</v>
      </c>
      <c r="D626" t="s">
        <v>368</v>
      </c>
      <c r="E626" s="1">
        <v>73.010869565217391</v>
      </c>
      <c r="F626" s="1">
        <v>49.204347826086966</v>
      </c>
      <c r="G626" s="1">
        <v>0</v>
      </c>
      <c r="H626" s="2">
        <v>0</v>
      </c>
      <c r="I626" s="1">
        <v>19.065217391304351</v>
      </c>
      <c r="J626" s="1">
        <v>0</v>
      </c>
      <c r="K626" s="2">
        <v>0</v>
      </c>
      <c r="L626" s="1">
        <v>106.89891304347827</v>
      </c>
      <c r="M626" s="1">
        <v>0</v>
      </c>
      <c r="N626" s="2">
        <v>0</v>
      </c>
    </row>
    <row r="627" spans="1:14" x14ac:dyDescent="0.3">
      <c r="A627" t="s">
        <v>11</v>
      </c>
      <c r="B627" t="s">
        <v>202</v>
      </c>
      <c r="C627" t="s">
        <v>203</v>
      </c>
      <c r="D627" t="s">
        <v>75</v>
      </c>
      <c r="E627" s="1">
        <v>68.869565217391298</v>
      </c>
      <c r="F627" s="1">
        <v>6.9628260869565226</v>
      </c>
      <c r="G627" s="1">
        <v>1.9130434782608696</v>
      </c>
      <c r="H627" s="2">
        <v>0.27475100689999687</v>
      </c>
      <c r="I627" s="1">
        <v>45.007499999999993</v>
      </c>
      <c r="J627" s="1">
        <v>3.5434782608695654</v>
      </c>
      <c r="K627" s="2">
        <v>7.8730839546066009E-2</v>
      </c>
      <c r="L627" s="1">
        <v>141.29249999999999</v>
      </c>
      <c r="M627" s="1">
        <v>0</v>
      </c>
      <c r="N627" s="2">
        <v>0</v>
      </c>
    </row>
    <row r="628" spans="1:14" x14ac:dyDescent="0.3">
      <c r="A628" t="s">
        <v>11</v>
      </c>
      <c r="B628" t="s">
        <v>344</v>
      </c>
      <c r="C628" t="s">
        <v>345</v>
      </c>
      <c r="D628" t="s">
        <v>346</v>
      </c>
      <c r="E628" s="1">
        <v>76.934782608695656</v>
      </c>
      <c r="F628" s="1">
        <v>16.844239130434783</v>
      </c>
      <c r="G628" s="1">
        <v>0</v>
      </c>
      <c r="H628" s="2">
        <v>0</v>
      </c>
      <c r="I628" s="1">
        <v>44.79913043478259</v>
      </c>
      <c r="J628" s="1">
        <v>0</v>
      </c>
      <c r="K628" s="2">
        <v>0</v>
      </c>
      <c r="L628" s="1">
        <v>113.46173913043478</v>
      </c>
      <c r="M628" s="1">
        <v>0</v>
      </c>
      <c r="N628" s="2">
        <v>0</v>
      </c>
    </row>
    <row r="629" spans="1:14" x14ac:dyDescent="0.3">
      <c r="A629" t="s">
        <v>11</v>
      </c>
      <c r="B629" t="s">
        <v>685</v>
      </c>
      <c r="C629" t="s">
        <v>686</v>
      </c>
      <c r="D629" t="s">
        <v>26</v>
      </c>
      <c r="E629" s="1">
        <v>179.08695652173913</v>
      </c>
      <c r="F629" s="1">
        <v>98.448369565217391</v>
      </c>
      <c r="G629" s="1">
        <v>0</v>
      </c>
      <c r="H629" s="2">
        <v>0</v>
      </c>
      <c r="I629" s="1">
        <v>64.375</v>
      </c>
      <c r="J629" s="1">
        <v>0</v>
      </c>
      <c r="K629" s="2">
        <v>0</v>
      </c>
      <c r="L629" s="1">
        <v>341.71739130434781</v>
      </c>
      <c r="M629" s="1">
        <v>0</v>
      </c>
      <c r="N629" s="2">
        <v>0</v>
      </c>
    </row>
    <row r="630" spans="1:14" x14ac:dyDescent="0.3">
      <c r="A630" t="s">
        <v>11</v>
      </c>
      <c r="B630" t="s">
        <v>1121</v>
      </c>
      <c r="C630" t="s">
        <v>1122</v>
      </c>
      <c r="D630" t="s">
        <v>14</v>
      </c>
      <c r="E630" s="1">
        <v>67.641304347826093</v>
      </c>
      <c r="F630" s="1">
        <v>127.23945652173911</v>
      </c>
      <c r="G630" s="1">
        <v>0</v>
      </c>
      <c r="H630" s="2">
        <v>0</v>
      </c>
      <c r="I630" s="1">
        <v>42.727717391304346</v>
      </c>
      <c r="J630" s="1">
        <v>0</v>
      </c>
      <c r="K630" s="2">
        <v>0</v>
      </c>
      <c r="L630" s="1">
        <v>132.02619565217393</v>
      </c>
      <c r="M630" s="1">
        <v>0</v>
      </c>
      <c r="N630" s="2">
        <v>0</v>
      </c>
    </row>
    <row r="631" spans="1:14" x14ac:dyDescent="0.3">
      <c r="A631" t="s">
        <v>11</v>
      </c>
      <c r="B631" t="s">
        <v>758</v>
      </c>
      <c r="C631" t="s">
        <v>759</v>
      </c>
      <c r="D631" t="s">
        <v>14</v>
      </c>
      <c r="E631" s="1">
        <v>76.217391304347828</v>
      </c>
      <c r="F631" s="1">
        <v>12.948369565217391</v>
      </c>
      <c r="G631" s="1">
        <v>0</v>
      </c>
      <c r="H631" s="2">
        <v>0</v>
      </c>
      <c r="I631" s="1">
        <v>80.198369565217391</v>
      </c>
      <c r="J631" s="1">
        <v>0</v>
      </c>
      <c r="K631" s="2">
        <v>0</v>
      </c>
      <c r="L631" s="1">
        <v>127.75271739130434</v>
      </c>
      <c r="M631" s="1">
        <v>0</v>
      </c>
      <c r="N631" s="2">
        <v>0</v>
      </c>
    </row>
    <row r="632" spans="1:14" x14ac:dyDescent="0.3">
      <c r="A632" t="s">
        <v>11</v>
      </c>
      <c r="B632" t="s">
        <v>1006</v>
      </c>
      <c r="C632" t="s">
        <v>1007</v>
      </c>
      <c r="D632" t="s">
        <v>523</v>
      </c>
      <c r="E632" s="1">
        <v>40.739130434782609</v>
      </c>
      <c r="F632" s="1">
        <v>19.433369565217394</v>
      </c>
      <c r="G632" s="1">
        <v>0</v>
      </c>
      <c r="H632" s="2">
        <v>0</v>
      </c>
      <c r="I632" s="1">
        <v>16.522391304347831</v>
      </c>
      <c r="J632" s="1">
        <v>0</v>
      </c>
      <c r="K632" s="2">
        <v>0</v>
      </c>
      <c r="L632" s="1">
        <v>77.994673913043485</v>
      </c>
      <c r="M632" s="1">
        <v>0</v>
      </c>
      <c r="N632" s="2">
        <v>0</v>
      </c>
    </row>
    <row r="633" spans="1:14" x14ac:dyDescent="0.3">
      <c r="A633" t="s">
        <v>11</v>
      </c>
      <c r="B633" t="s">
        <v>376</v>
      </c>
      <c r="C633" t="s">
        <v>377</v>
      </c>
      <c r="D633" t="s">
        <v>378</v>
      </c>
      <c r="E633" s="1">
        <v>44.152173913043477</v>
      </c>
      <c r="F633" s="1">
        <v>13.662282608695653</v>
      </c>
      <c r="G633" s="1">
        <v>0</v>
      </c>
      <c r="H633" s="2">
        <v>0</v>
      </c>
      <c r="I633" s="1">
        <v>24.416630434782618</v>
      </c>
      <c r="J633" s="1">
        <v>0</v>
      </c>
      <c r="K633" s="2">
        <v>0</v>
      </c>
      <c r="L633" s="1">
        <v>82.6875</v>
      </c>
      <c r="M633" s="1">
        <v>0</v>
      </c>
      <c r="N633" s="2">
        <v>0</v>
      </c>
    </row>
    <row r="634" spans="1:14" x14ac:dyDescent="0.3">
      <c r="A634" t="s">
        <v>11</v>
      </c>
      <c r="B634" t="s">
        <v>988</v>
      </c>
      <c r="C634" t="s">
        <v>179</v>
      </c>
      <c r="D634" t="s">
        <v>180</v>
      </c>
      <c r="E634" s="1">
        <v>32.413043478260867</v>
      </c>
      <c r="F634" s="1">
        <v>18.77608695652172</v>
      </c>
      <c r="G634" s="1">
        <v>0</v>
      </c>
      <c r="H634" s="2">
        <v>0</v>
      </c>
      <c r="I634" s="1">
        <v>14.052173913043468</v>
      </c>
      <c r="J634" s="1">
        <v>0</v>
      </c>
      <c r="K634" s="2">
        <v>0</v>
      </c>
      <c r="L634" s="1">
        <v>75.56630434782609</v>
      </c>
      <c r="M634" s="1">
        <v>0</v>
      </c>
      <c r="N634" s="2">
        <v>0</v>
      </c>
    </row>
    <row r="635" spans="1:14" x14ac:dyDescent="0.3">
      <c r="A635" t="s">
        <v>11</v>
      </c>
      <c r="B635" t="s">
        <v>66</v>
      </c>
      <c r="C635" t="s">
        <v>67</v>
      </c>
      <c r="D635" t="s">
        <v>68</v>
      </c>
      <c r="E635" s="1">
        <v>8.5434782608695645</v>
      </c>
      <c r="F635" s="1">
        <v>10.269021739130435</v>
      </c>
      <c r="G635" s="1">
        <v>0</v>
      </c>
      <c r="H635" s="2">
        <v>0</v>
      </c>
      <c r="I635" s="1">
        <v>12.331521739130435</v>
      </c>
      <c r="J635" s="1">
        <v>0</v>
      </c>
      <c r="K635" s="2">
        <v>0</v>
      </c>
      <c r="L635" s="1">
        <v>23.847826086956523</v>
      </c>
      <c r="M635" s="1">
        <v>0</v>
      </c>
      <c r="N635" s="2">
        <v>0</v>
      </c>
    </row>
    <row r="636" spans="1:14" x14ac:dyDescent="0.3">
      <c r="A636" t="s">
        <v>11</v>
      </c>
      <c r="B636" t="s">
        <v>611</v>
      </c>
      <c r="C636" t="s">
        <v>612</v>
      </c>
      <c r="D636" t="s">
        <v>613</v>
      </c>
      <c r="E636" s="1">
        <v>63.75</v>
      </c>
      <c r="F636" s="1">
        <v>24.324239130434783</v>
      </c>
      <c r="G636" s="1">
        <v>0</v>
      </c>
      <c r="H636" s="2">
        <v>0</v>
      </c>
      <c r="I636" s="1">
        <v>32.880326086956522</v>
      </c>
      <c r="J636" s="1">
        <v>0</v>
      </c>
      <c r="K636" s="2">
        <v>0</v>
      </c>
      <c r="L636" s="1">
        <v>135.00260869565219</v>
      </c>
      <c r="M636" s="1">
        <v>0</v>
      </c>
      <c r="N636" s="2">
        <v>0</v>
      </c>
    </row>
    <row r="637" spans="1:14" x14ac:dyDescent="0.3">
      <c r="A637" t="s">
        <v>11</v>
      </c>
      <c r="B637" t="s">
        <v>879</v>
      </c>
      <c r="C637" t="s">
        <v>451</v>
      </c>
      <c r="D637" t="s">
        <v>127</v>
      </c>
      <c r="E637" s="1">
        <v>89.195652173913047</v>
      </c>
      <c r="F637" s="1">
        <v>23.008152173913043</v>
      </c>
      <c r="G637" s="1">
        <v>0</v>
      </c>
      <c r="H637" s="2">
        <v>0</v>
      </c>
      <c r="I637" s="1">
        <v>64.339673913043484</v>
      </c>
      <c r="J637" s="1">
        <v>0</v>
      </c>
      <c r="K637" s="2">
        <v>0</v>
      </c>
      <c r="L637" s="1">
        <v>173.67119565217391</v>
      </c>
      <c r="M637" s="1">
        <v>0</v>
      </c>
      <c r="N637" s="2">
        <v>0</v>
      </c>
    </row>
    <row r="638" spans="1:14" x14ac:dyDescent="0.3">
      <c r="A638" t="s">
        <v>11</v>
      </c>
      <c r="B638" t="s">
        <v>259</v>
      </c>
      <c r="C638" t="s">
        <v>260</v>
      </c>
      <c r="D638" t="s">
        <v>261</v>
      </c>
      <c r="E638" s="1">
        <v>139.63043478260869</v>
      </c>
      <c r="F638" s="1">
        <v>52.307608695652178</v>
      </c>
      <c r="G638" s="1">
        <v>1.0978260869565217</v>
      </c>
      <c r="H638" s="2">
        <v>2.0987885210813954E-2</v>
      </c>
      <c r="I638" s="1">
        <v>102.60271739130435</v>
      </c>
      <c r="J638" s="1">
        <v>2.4673913043478262</v>
      </c>
      <c r="K638" s="2">
        <v>2.4048011271843167E-2</v>
      </c>
      <c r="L638" s="1">
        <v>328.2</v>
      </c>
      <c r="M638" s="1">
        <v>19.185869565217388</v>
      </c>
      <c r="N638" s="2">
        <v>5.8457859735580098E-2</v>
      </c>
    </row>
    <row r="639" spans="1:14" x14ac:dyDescent="0.3">
      <c r="A639" t="s">
        <v>11</v>
      </c>
      <c r="B639" t="s">
        <v>532</v>
      </c>
      <c r="C639" t="s">
        <v>60</v>
      </c>
      <c r="D639" t="s">
        <v>61</v>
      </c>
      <c r="E639" s="1">
        <v>63.630434782608695</v>
      </c>
      <c r="F639" s="1">
        <v>16.644021739130434</v>
      </c>
      <c r="G639" s="1">
        <v>0</v>
      </c>
      <c r="H639" s="2">
        <v>0</v>
      </c>
      <c r="I639" s="1">
        <v>72.190217391304344</v>
      </c>
      <c r="J639" s="1">
        <v>0</v>
      </c>
      <c r="K639" s="2">
        <v>0</v>
      </c>
      <c r="L639" s="1">
        <v>167.91576086956522</v>
      </c>
      <c r="M639" s="1">
        <v>0</v>
      </c>
      <c r="N639" s="2">
        <v>0</v>
      </c>
    </row>
    <row r="640" spans="1:14" x14ac:dyDescent="0.3">
      <c r="A640" t="s">
        <v>11</v>
      </c>
      <c r="B640" t="s">
        <v>763</v>
      </c>
      <c r="C640" t="s">
        <v>13</v>
      </c>
      <c r="D640" t="s">
        <v>14</v>
      </c>
      <c r="E640" s="1">
        <v>227.75</v>
      </c>
      <c r="F640" s="1">
        <v>45.630543478260869</v>
      </c>
      <c r="G640" s="1">
        <v>0</v>
      </c>
      <c r="H640" s="2">
        <v>0</v>
      </c>
      <c r="I640" s="1">
        <v>148.035</v>
      </c>
      <c r="J640" s="1">
        <v>0</v>
      </c>
      <c r="K640" s="2">
        <v>0</v>
      </c>
      <c r="L640" s="1">
        <v>323.8396739130435</v>
      </c>
      <c r="M640" s="1">
        <v>0</v>
      </c>
      <c r="N640" s="2">
        <v>0</v>
      </c>
    </row>
    <row r="641" spans="1:14" x14ac:dyDescent="0.3">
      <c r="A641" t="s">
        <v>11</v>
      </c>
      <c r="B641" t="s">
        <v>538</v>
      </c>
      <c r="C641" t="s">
        <v>162</v>
      </c>
      <c r="D641" t="s">
        <v>163</v>
      </c>
      <c r="E641" s="1">
        <v>116.97826086956522</v>
      </c>
      <c r="F641" s="1">
        <v>109.52173913043478</v>
      </c>
      <c r="G641" s="1">
        <v>3.847826086956522</v>
      </c>
      <c r="H641" s="2">
        <v>3.51329892814609E-2</v>
      </c>
      <c r="I641" s="1">
        <v>26.654891304347824</v>
      </c>
      <c r="J641" s="1">
        <v>0.53260869565217395</v>
      </c>
      <c r="K641" s="2">
        <v>1.9981649505556125E-2</v>
      </c>
      <c r="L641" s="1">
        <v>239.91304347826087</v>
      </c>
      <c r="M641" s="1">
        <v>32.282608695652172</v>
      </c>
      <c r="N641" s="2">
        <v>0.13455962305183036</v>
      </c>
    </row>
    <row r="642" spans="1:14" x14ac:dyDescent="0.3">
      <c r="A642" t="s">
        <v>11</v>
      </c>
      <c r="B642" t="s">
        <v>788</v>
      </c>
      <c r="C642" t="s">
        <v>413</v>
      </c>
      <c r="D642" t="s">
        <v>414</v>
      </c>
      <c r="E642" s="1">
        <v>48.934782608695649</v>
      </c>
      <c r="F642" s="1">
        <v>6.1638043478260887</v>
      </c>
      <c r="G642" s="1">
        <v>0</v>
      </c>
      <c r="H642" s="2">
        <v>0</v>
      </c>
      <c r="I642" s="1">
        <v>40.825217391304321</v>
      </c>
      <c r="J642" s="1">
        <v>0</v>
      </c>
      <c r="K642" s="2">
        <v>0</v>
      </c>
      <c r="L642" s="1">
        <v>106.11021739130435</v>
      </c>
      <c r="M642" s="1">
        <v>0</v>
      </c>
      <c r="N642" s="2">
        <v>0</v>
      </c>
    </row>
    <row r="643" spans="1:14" x14ac:dyDescent="0.3">
      <c r="A643" t="s">
        <v>11</v>
      </c>
      <c r="B643" t="s">
        <v>1031</v>
      </c>
      <c r="C643" t="s">
        <v>198</v>
      </c>
      <c r="D643" t="s">
        <v>14</v>
      </c>
      <c r="E643" s="1">
        <v>44.934782608695649</v>
      </c>
      <c r="F643" s="1">
        <v>69.079673913043479</v>
      </c>
      <c r="G643" s="1">
        <v>0</v>
      </c>
      <c r="H643" s="2">
        <v>0</v>
      </c>
      <c r="I643" s="1">
        <v>6.631086956521739</v>
      </c>
      <c r="J643" s="1">
        <v>0</v>
      </c>
      <c r="K643" s="2">
        <v>0</v>
      </c>
      <c r="L643" s="1">
        <v>131.52271739130435</v>
      </c>
      <c r="M643" s="1">
        <v>0</v>
      </c>
      <c r="N643" s="2">
        <v>0</v>
      </c>
    </row>
    <row r="644" spans="1:14" x14ac:dyDescent="0.3">
      <c r="A644" t="s">
        <v>11</v>
      </c>
      <c r="B644" t="s">
        <v>1119</v>
      </c>
      <c r="C644" t="s">
        <v>1120</v>
      </c>
      <c r="D644" t="s">
        <v>43</v>
      </c>
      <c r="E644" s="1">
        <v>50.532608695652172</v>
      </c>
      <c r="F644" s="1">
        <v>61.095108695652172</v>
      </c>
      <c r="G644" s="1">
        <v>0.2608695652173913</v>
      </c>
      <c r="H644" s="2">
        <v>4.2698928078993021E-3</v>
      </c>
      <c r="I644" s="1">
        <v>9.1005434782608692</v>
      </c>
      <c r="J644" s="1">
        <v>1.2173913043478262</v>
      </c>
      <c r="K644" s="2">
        <v>0.13377127500746494</v>
      </c>
      <c r="L644" s="1">
        <v>161.10054347826087</v>
      </c>
      <c r="M644" s="1">
        <v>35.826086956521742</v>
      </c>
      <c r="N644" s="2">
        <v>0.22238340220966518</v>
      </c>
    </row>
    <row r="645" spans="1:14" x14ac:dyDescent="0.3">
      <c r="A645" t="s">
        <v>11</v>
      </c>
      <c r="B645" t="s">
        <v>673</v>
      </c>
      <c r="C645" t="s">
        <v>486</v>
      </c>
      <c r="D645" t="s">
        <v>14</v>
      </c>
      <c r="E645" s="1">
        <v>90.771739130434781</v>
      </c>
      <c r="F645" s="1">
        <v>54.520652173913057</v>
      </c>
      <c r="G645" s="1">
        <v>0</v>
      </c>
      <c r="H645" s="2">
        <v>0</v>
      </c>
      <c r="I645" s="1">
        <v>64.073586956521737</v>
      </c>
      <c r="J645" s="1">
        <v>0</v>
      </c>
      <c r="K645" s="2">
        <v>0</v>
      </c>
      <c r="L645" s="1">
        <v>148.98945652173913</v>
      </c>
      <c r="M645" s="1">
        <v>0</v>
      </c>
      <c r="N645" s="2">
        <v>0</v>
      </c>
    </row>
    <row r="646" spans="1:14" x14ac:dyDescent="0.3">
      <c r="A646" t="s">
        <v>11</v>
      </c>
      <c r="B646" t="s">
        <v>564</v>
      </c>
      <c r="C646" t="s">
        <v>488</v>
      </c>
      <c r="D646" t="s">
        <v>14</v>
      </c>
      <c r="E646" s="1">
        <v>124.14130434782609</v>
      </c>
      <c r="F646" s="1">
        <v>25.960108695652167</v>
      </c>
      <c r="G646" s="1">
        <v>0</v>
      </c>
      <c r="H646" s="2">
        <v>0</v>
      </c>
      <c r="I646" s="1">
        <v>98.601630434782606</v>
      </c>
      <c r="J646" s="1">
        <v>0</v>
      </c>
      <c r="K646" s="2">
        <v>0</v>
      </c>
      <c r="L646" s="1">
        <v>210.74391304347824</v>
      </c>
      <c r="M646" s="1">
        <v>0</v>
      </c>
      <c r="N646" s="2">
        <v>0</v>
      </c>
    </row>
    <row r="647" spans="1:14" x14ac:dyDescent="0.3">
      <c r="A647" t="s">
        <v>11</v>
      </c>
      <c r="B647" t="s">
        <v>864</v>
      </c>
      <c r="C647" t="s">
        <v>13</v>
      </c>
      <c r="D647" t="s">
        <v>14</v>
      </c>
      <c r="E647" s="1">
        <v>203.83695652173913</v>
      </c>
      <c r="F647" s="1">
        <v>28.062391304347813</v>
      </c>
      <c r="G647" s="1">
        <v>0</v>
      </c>
      <c r="H647" s="2">
        <v>0</v>
      </c>
      <c r="I647" s="1">
        <v>142.1419565217391</v>
      </c>
      <c r="J647" s="1">
        <v>0</v>
      </c>
      <c r="K647" s="2">
        <v>0</v>
      </c>
      <c r="L647" s="1">
        <v>350.67630434782609</v>
      </c>
      <c r="M647" s="1">
        <v>0</v>
      </c>
      <c r="N647" s="2">
        <v>0</v>
      </c>
    </row>
    <row r="648" spans="1:14" x14ac:dyDescent="0.3">
      <c r="A648" t="s">
        <v>11</v>
      </c>
      <c r="B648" t="s">
        <v>858</v>
      </c>
      <c r="C648" t="s">
        <v>33</v>
      </c>
      <c r="D648" t="s">
        <v>34</v>
      </c>
      <c r="E648" s="1">
        <v>90.543478260869563</v>
      </c>
      <c r="F648" s="1">
        <v>31.844565217391324</v>
      </c>
      <c r="G648" s="1">
        <v>12.054347826086957</v>
      </c>
      <c r="H648" s="2">
        <v>0.37853705157524642</v>
      </c>
      <c r="I648" s="1">
        <v>94.548152173913067</v>
      </c>
      <c r="J648" s="1">
        <v>9.0217391304347831</v>
      </c>
      <c r="K648" s="2">
        <v>9.5419518234899844E-2</v>
      </c>
      <c r="L648" s="1">
        <v>194.31804347826085</v>
      </c>
      <c r="M648" s="1">
        <v>0</v>
      </c>
      <c r="N648" s="2">
        <v>0</v>
      </c>
    </row>
    <row r="649" spans="1:14" x14ac:dyDescent="0.3">
      <c r="A649" t="s">
        <v>11</v>
      </c>
      <c r="B649" t="s">
        <v>609</v>
      </c>
      <c r="C649" t="s">
        <v>610</v>
      </c>
      <c r="D649" t="s">
        <v>20</v>
      </c>
      <c r="E649" s="1">
        <v>85.880434782608702</v>
      </c>
      <c r="F649" s="1">
        <v>31.230978260869566</v>
      </c>
      <c r="G649" s="1">
        <v>0</v>
      </c>
      <c r="H649" s="2">
        <v>0</v>
      </c>
      <c r="I649" s="1">
        <v>79.067934782608702</v>
      </c>
      <c r="J649" s="1">
        <v>0</v>
      </c>
      <c r="K649" s="2">
        <v>0</v>
      </c>
      <c r="L649" s="1">
        <v>237.1358695652174</v>
      </c>
      <c r="M649" s="1">
        <v>0</v>
      </c>
      <c r="N649" s="2">
        <v>0</v>
      </c>
    </row>
    <row r="650" spans="1:14" x14ac:dyDescent="0.3">
      <c r="A650" t="s">
        <v>11</v>
      </c>
      <c r="B650" t="s">
        <v>915</v>
      </c>
      <c r="C650" t="s">
        <v>916</v>
      </c>
      <c r="D650" t="s">
        <v>917</v>
      </c>
      <c r="E650" s="1">
        <v>127.18478260869566</v>
      </c>
      <c r="F650" s="1">
        <v>65.410326086956516</v>
      </c>
      <c r="G650" s="1">
        <v>21.293478260869566</v>
      </c>
      <c r="H650" s="2">
        <v>0.32553695318017534</v>
      </c>
      <c r="I650" s="1">
        <v>65.616847826086953</v>
      </c>
      <c r="J650" s="1">
        <v>1.3369565217391304</v>
      </c>
      <c r="K650" s="2">
        <v>2.0375201888433347E-2</v>
      </c>
      <c r="L650" s="1">
        <v>274.32336956521738</v>
      </c>
      <c r="M650" s="1">
        <v>19.331521739130434</v>
      </c>
      <c r="N650" s="2">
        <v>7.0469831898643892E-2</v>
      </c>
    </row>
    <row r="651" spans="1:14" x14ac:dyDescent="0.3">
      <c r="A651" t="s">
        <v>11</v>
      </c>
      <c r="B651" t="s">
        <v>1019</v>
      </c>
      <c r="C651" t="s">
        <v>1020</v>
      </c>
      <c r="D651" t="s">
        <v>846</v>
      </c>
      <c r="E651" s="1">
        <v>38.945652173913047</v>
      </c>
      <c r="F651" s="1">
        <v>9.3351086956521758</v>
      </c>
      <c r="G651" s="1">
        <v>0.14130434782608695</v>
      </c>
      <c r="H651" s="2">
        <v>1.51368722564419E-2</v>
      </c>
      <c r="I651" s="1">
        <v>39.224021739130443</v>
      </c>
      <c r="J651" s="1">
        <v>0</v>
      </c>
      <c r="K651" s="2">
        <v>0</v>
      </c>
      <c r="L651" s="1">
        <v>80.884565217391312</v>
      </c>
      <c r="M651" s="1">
        <v>9.5108695652173919E-2</v>
      </c>
      <c r="N651" s="2">
        <v>1.1758571662782978E-3</v>
      </c>
    </row>
    <row r="652" spans="1:14" x14ac:dyDescent="0.3">
      <c r="A652" t="s">
        <v>11</v>
      </c>
      <c r="B652" t="s">
        <v>244</v>
      </c>
      <c r="C652" t="s">
        <v>13</v>
      </c>
      <c r="D652" t="s">
        <v>14</v>
      </c>
      <c r="E652" s="1">
        <v>201.34782608695653</v>
      </c>
      <c r="F652" s="1">
        <v>134.79891304347825</v>
      </c>
      <c r="G652" s="1">
        <v>0</v>
      </c>
      <c r="H652" s="2">
        <v>0</v>
      </c>
      <c r="I652" s="1">
        <v>146.66304347826087</v>
      </c>
      <c r="J652" s="1">
        <v>0</v>
      </c>
      <c r="K652" s="2">
        <v>0</v>
      </c>
      <c r="L652" s="1">
        <v>406.57608695652175</v>
      </c>
      <c r="M652" s="1">
        <v>0</v>
      </c>
      <c r="N652" s="2">
        <v>0</v>
      </c>
    </row>
    <row r="653" spans="1:14" x14ac:dyDescent="0.3">
      <c r="A653" t="s">
        <v>11</v>
      </c>
      <c r="B653" t="s">
        <v>755</v>
      </c>
      <c r="C653" t="s">
        <v>13</v>
      </c>
      <c r="D653" t="s">
        <v>14</v>
      </c>
      <c r="E653" s="1">
        <v>81.858695652173907</v>
      </c>
      <c r="F653" s="1">
        <v>50.483695652173914</v>
      </c>
      <c r="G653" s="1">
        <v>0</v>
      </c>
      <c r="H653" s="2">
        <v>0</v>
      </c>
      <c r="I653" s="1">
        <v>47.826086956521742</v>
      </c>
      <c r="J653" s="1">
        <v>0</v>
      </c>
      <c r="K653" s="2">
        <v>0</v>
      </c>
      <c r="L653" s="1">
        <v>160.52989130434781</v>
      </c>
      <c r="M653" s="1">
        <v>0</v>
      </c>
      <c r="N653" s="2">
        <v>0</v>
      </c>
    </row>
    <row r="654" spans="1:14" x14ac:dyDescent="0.3">
      <c r="A654" t="s">
        <v>11</v>
      </c>
      <c r="B654" t="s">
        <v>927</v>
      </c>
      <c r="C654" t="s">
        <v>928</v>
      </c>
      <c r="D654" t="s">
        <v>218</v>
      </c>
      <c r="E654" s="1">
        <v>125.54347826086956</v>
      </c>
      <c r="F654" s="1">
        <v>123.80978260869566</v>
      </c>
      <c r="G654" s="1">
        <v>0</v>
      </c>
      <c r="H654" s="2">
        <v>0</v>
      </c>
      <c r="I654" s="1">
        <v>79.836956521739125</v>
      </c>
      <c r="J654" s="1">
        <v>0</v>
      </c>
      <c r="K654" s="2">
        <v>0</v>
      </c>
      <c r="L654" s="1">
        <v>301.52445652173913</v>
      </c>
      <c r="M654" s="1">
        <v>0</v>
      </c>
      <c r="N654" s="2">
        <v>0</v>
      </c>
    </row>
    <row r="655" spans="1:14" x14ac:dyDescent="0.3">
      <c r="A655" t="s">
        <v>11</v>
      </c>
      <c r="B655" t="s">
        <v>813</v>
      </c>
      <c r="C655" t="s">
        <v>814</v>
      </c>
      <c r="D655" t="s">
        <v>218</v>
      </c>
      <c r="E655" s="1">
        <v>141.75</v>
      </c>
      <c r="F655" s="1">
        <v>87.845108695652172</v>
      </c>
      <c r="G655" s="1">
        <v>0</v>
      </c>
      <c r="H655" s="2">
        <v>0</v>
      </c>
      <c r="I655" s="1">
        <v>95.426630434782609</v>
      </c>
      <c r="J655" s="1">
        <v>0</v>
      </c>
      <c r="K655" s="2">
        <v>0</v>
      </c>
      <c r="L655" s="1">
        <v>203.27717391304347</v>
      </c>
      <c r="M655" s="1">
        <v>0</v>
      </c>
      <c r="N655" s="2">
        <v>0</v>
      </c>
    </row>
    <row r="656" spans="1:14" x14ac:dyDescent="0.3">
      <c r="A656" t="s">
        <v>11</v>
      </c>
      <c r="B656" t="s">
        <v>524</v>
      </c>
      <c r="C656" t="s">
        <v>13</v>
      </c>
      <c r="D656" t="s">
        <v>14</v>
      </c>
      <c r="E656" s="1">
        <v>166.68478260869566</v>
      </c>
      <c r="F656" s="1">
        <v>88.478260869565219</v>
      </c>
      <c r="G656" s="1">
        <v>0</v>
      </c>
      <c r="H656" s="2">
        <v>0</v>
      </c>
      <c r="I656" s="1">
        <v>191.10326086956522</v>
      </c>
      <c r="J656" s="1">
        <v>0</v>
      </c>
      <c r="K656" s="2">
        <v>0</v>
      </c>
      <c r="L656" s="1">
        <v>305.89945652173913</v>
      </c>
      <c r="M656" s="1">
        <v>0</v>
      </c>
      <c r="N656" s="2">
        <v>0</v>
      </c>
    </row>
    <row r="657" spans="1:14" x14ac:dyDescent="0.3">
      <c r="A657" t="s">
        <v>11</v>
      </c>
      <c r="B657" t="s">
        <v>694</v>
      </c>
      <c r="C657" t="s">
        <v>13</v>
      </c>
      <c r="D657" t="s">
        <v>14</v>
      </c>
      <c r="E657" s="1">
        <v>119.21739130434783</v>
      </c>
      <c r="F657" s="1">
        <v>29.975543478260871</v>
      </c>
      <c r="G657" s="1">
        <v>0.17391304347826086</v>
      </c>
      <c r="H657" s="2">
        <v>5.8018312029734379E-3</v>
      </c>
      <c r="I657" s="1">
        <v>46.385869565217391</v>
      </c>
      <c r="J657" s="1">
        <v>0</v>
      </c>
      <c r="K657" s="2">
        <v>0</v>
      </c>
      <c r="L657" s="1">
        <v>133.87771739130434</v>
      </c>
      <c r="M657" s="1">
        <v>0</v>
      </c>
      <c r="N657" s="2">
        <v>0</v>
      </c>
    </row>
    <row r="658" spans="1:14" x14ac:dyDescent="0.3">
      <c r="A658" t="s">
        <v>11</v>
      </c>
      <c r="B658" t="s">
        <v>73</v>
      </c>
      <c r="C658" t="s">
        <v>74</v>
      </c>
      <c r="D658" t="s">
        <v>75</v>
      </c>
      <c r="E658" s="1">
        <v>79.75</v>
      </c>
      <c r="F658" s="1">
        <v>40.926086956521743</v>
      </c>
      <c r="G658" s="1">
        <v>17.597826086956523</v>
      </c>
      <c r="H658" s="2">
        <v>0.42999043875491338</v>
      </c>
      <c r="I658" s="1">
        <v>43.597826086956523</v>
      </c>
      <c r="J658" s="1">
        <v>1.4347826086956521</v>
      </c>
      <c r="K658" s="2">
        <v>3.290949887808526E-2</v>
      </c>
      <c r="L658" s="1">
        <v>180.25271739130434</v>
      </c>
      <c r="M658" s="1">
        <v>12.684782608695652</v>
      </c>
      <c r="N658" s="2">
        <v>7.0372212925693095E-2</v>
      </c>
    </row>
    <row r="659" spans="1:14" x14ac:dyDescent="0.3">
      <c r="A659" t="s">
        <v>11</v>
      </c>
      <c r="B659" t="s">
        <v>548</v>
      </c>
      <c r="C659" t="s">
        <v>13</v>
      </c>
      <c r="D659" t="s">
        <v>14</v>
      </c>
      <c r="E659" s="1">
        <v>136.7391304347826</v>
      </c>
      <c r="F659" s="1">
        <v>54.084239130434781</v>
      </c>
      <c r="G659" s="1">
        <v>0.52173913043478259</v>
      </c>
      <c r="H659" s="2">
        <v>9.6467869165452452E-3</v>
      </c>
      <c r="I659" s="1">
        <v>72.054347826086953</v>
      </c>
      <c r="J659" s="1">
        <v>0</v>
      </c>
      <c r="K659" s="2">
        <v>0</v>
      </c>
      <c r="L659" s="1">
        <v>219.63043478260869</v>
      </c>
      <c r="M659" s="1">
        <v>0</v>
      </c>
      <c r="N659" s="2">
        <v>0</v>
      </c>
    </row>
    <row r="660" spans="1:14" x14ac:dyDescent="0.3">
      <c r="A660" t="s">
        <v>11</v>
      </c>
      <c r="B660" t="s">
        <v>830</v>
      </c>
      <c r="C660" t="s">
        <v>13</v>
      </c>
      <c r="D660" t="s">
        <v>14</v>
      </c>
      <c r="E660" s="1">
        <v>105.71739130434783</v>
      </c>
      <c r="F660" s="1">
        <v>20.016304347826086</v>
      </c>
      <c r="G660" s="1">
        <v>0</v>
      </c>
      <c r="H660" s="2">
        <v>0</v>
      </c>
      <c r="I660" s="1">
        <v>72.698369565217391</v>
      </c>
      <c r="J660" s="1">
        <v>0</v>
      </c>
      <c r="K660" s="2">
        <v>0</v>
      </c>
      <c r="L660" s="1">
        <v>162.45923913043478</v>
      </c>
      <c r="M660" s="1">
        <v>0</v>
      </c>
      <c r="N660" s="2">
        <v>0</v>
      </c>
    </row>
    <row r="661" spans="1:14" x14ac:dyDescent="0.3">
      <c r="A661" t="s">
        <v>11</v>
      </c>
      <c r="B661" t="s">
        <v>283</v>
      </c>
      <c r="C661" t="s">
        <v>284</v>
      </c>
      <c r="D661" t="s">
        <v>65</v>
      </c>
      <c r="E661" s="1">
        <v>64.869565217391298</v>
      </c>
      <c r="F661" s="1">
        <v>35.014239130434781</v>
      </c>
      <c r="G661" s="1">
        <v>17.489130434782609</v>
      </c>
      <c r="H661" s="2">
        <v>0.49948623386137941</v>
      </c>
      <c r="I661" s="1">
        <v>26.01934782608696</v>
      </c>
      <c r="J661" s="1">
        <v>21.195652173913043</v>
      </c>
      <c r="K661" s="2">
        <v>0.81461120069513471</v>
      </c>
      <c r="L661" s="1">
        <v>136.78391304347826</v>
      </c>
      <c r="M661" s="1">
        <v>20.130326086956519</v>
      </c>
      <c r="N661" s="2">
        <v>0.147168812757666</v>
      </c>
    </row>
    <row r="662" spans="1:14" x14ac:dyDescent="0.3">
      <c r="A662" t="s">
        <v>11</v>
      </c>
      <c r="B662" t="s">
        <v>771</v>
      </c>
      <c r="C662" t="s">
        <v>772</v>
      </c>
      <c r="D662" t="s">
        <v>218</v>
      </c>
      <c r="E662" s="1">
        <v>102.23913043478261</v>
      </c>
      <c r="F662" s="1">
        <v>92.913043478260875</v>
      </c>
      <c r="G662" s="1">
        <v>0</v>
      </c>
      <c r="H662" s="2">
        <v>0</v>
      </c>
      <c r="I662" s="1">
        <v>49.975543478260867</v>
      </c>
      <c r="J662" s="1">
        <v>0</v>
      </c>
      <c r="K662" s="2">
        <v>0</v>
      </c>
      <c r="L662" s="1">
        <v>274.23369565217394</v>
      </c>
      <c r="M662" s="1">
        <v>0</v>
      </c>
      <c r="N662" s="2">
        <v>0</v>
      </c>
    </row>
    <row r="663" spans="1:14" x14ac:dyDescent="0.3">
      <c r="A663" t="s">
        <v>11</v>
      </c>
      <c r="B663" t="s">
        <v>1080</v>
      </c>
      <c r="C663" t="s">
        <v>1081</v>
      </c>
      <c r="D663" t="s">
        <v>37</v>
      </c>
      <c r="E663" s="1">
        <v>39.445652173913047</v>
      </c>
      <c r="F663" s="1">
        <v>13.182065217391305</v>
      </c>
      <c r="G663" s="1">
        <v>0</v>
      </c>
      <c r="H663" s="2">
        <v>0</v>
      </c>
      <c r="I663" s="1">
        <v>23.051630434782609</v>
      </c>
      <c r="J663" s="1">
        <v>0</v>
      </c>
      <c r="K663" s="2">
        <v>0</v>
      </c>
      <c r="L663" s="1">
        <v>69.796195652173907</v>
      </c>
      <c r="M663" s="1">
        <v>10.190217391304348</v>
      </c>
      <c r="N663" s="2">
        <v>0.14599961066770489</v>
      </c>
    </row>
    <row r="664" spans="1:14" x14ac:dyDescent="0.3">
      <c r="A664" t="s">
        <v>11</v>
      </c>
      <c r="B664" t="s">
        <v>321</v>
      </c>
      <c r="C664" t="s">
        <v>13</v>
      </c>
      <c r="D664" t="s">
        <v>14</v>
      </c>
      <c r="E664" s="1">
        <v>199.30434782608697</v>
      </c>
      <c r="F664" s="1">
        <v>41.510869565217391</v>
      </c>
      <c r="G664" s="1">
        <v>0</v>
      </c>
      <c r="H664" s="2">
        <v>0</v>
      </c>
      <c r="I664" s="1">
        <v>128.39673913043478</v>
      </c>
      <c r="J664" s="1">
        <v>0</v>
      </c>
      <c r="K664" s="2">
        <v>0</v>
      </c>
      <c r="L664" s="1">
        <v>308.24456521739131</v>
      </c>
      <c r="M664" s="1">
        <v>0</v>
      </c>
      <c r="N664" s="2">
        <v>0</v>
      </c>
    </row>
    <row r="665" spans="1:14" x14ac:dyDescent="0.3">
      <c r="A665" t="s">
        <v>11</v>
      </c>
      <c r="B665" t="s">
        <v>471</v>
      </c>
      <c r="C665" t="s">
        <v>13</v>
      </c>
      <c r="D665" t="s">
        <v>14</v>
      </c>
      <c r="E665" s="1">
        <v>70.239130434782609</v>
      </c>
      <c r="F665" s="1">
        <v>78.25978260869563</v>
      </c>
      <c r="G665" s="1">
        <v>0</v>
      </c>
      <c r="H665" s="2">
        <v>0</v>
      </c>
      <c r="I665" s="1">
        <v>9.0586956521739115</v>
      </c>
      <c r="J665" s="1">
        <v>0</v>
      </c>
      <c r="K665" s="2">
        <v>0</v>
      </c>
      <c r="L665" s="1">
        <v>187.68260869565216</v>
      </c>
      <c r="M665" s="1">
        <v>0</v>
      </c>
      <c r="N665" s="2">
        <v>0</v>
      </c>
    </row>
    <row r="666" spans="1:14" x14ac:dyDescent="0.3">
      <c r="A666" t="s">
        <v>11</v>
      </c>
      <c r="B666" t="s">
        <v>956</v>
      </c>
      <c r="C666" t="s">
        <v>90</v>
      </c>
      <c r="D666" t="s">
        <v>91</v>
      </c>
      <c r="E666" s="1">
        <v>60.554347826086953</v>
      </c>
      <c r="F666" s="1">
        <v>50.39206521739132</v>
      </c>
      <c r="G666" s="1">
        <v>0</v>
      </c>
      <c r="H666" s="2">
        <v>0</v>
      </c>
      <c r="I666" s="1">
        <v>40.23336956521738</v>
      </c>
      <c r="J666" s="1">
        <v>5.3478260869565215</v>
      </c>
      <c r="K666" s="2">
        <v>0.1329201641509995</v>
      </c>
      <c r="L666" s="1">
        <v>185.6136956521739</v>
      </c>
      <c r="M666" s="1">
        <v>0</v>
      </c>
      <c r="N666" s="2">
        <v>0</v>
      </c>
    </row>
    <row r="667" spans="1:14" x14ac:dyDescent="0.3">
      <c r="A667" t="s">
        <v>11</v>
      </c>
      <c r="B667" t="s">
        <v>69</v>
      </c>
      <c r="C667" t="s">
        <v>70</v>
      </c>
      <c r="D667" t="s">
        <v>71</v>
      </c>
      <c r="E667" s="1">
        <v>99.902173913043484</v>
      </c>
      <c r="F667" s="1">
        <v>21.983260869565218</v>
      </c>
      <c r="G667" s="1">
        <v>0</v>
      </c>
      <c r="H667" s="2">
        <v>0</v>
      </c>
      <c r="I667" s="1">
        <v>40.549347826086972</v>
      </c>
      <c r="J667" s="1">
        <v>0</v>
      </c>
      <c r="K667" s="2">
        <v>0</v>
      </c>
      <c r="L667" s="1">
        <v>107.19554347826087</v>
      </c>
      <c r="M667" s="1">
        <v>0</v>
      </c>
      <c r="N667" s="2">
        <v>0</v>
      </c>
    </row>
    <row r="668" spans="1:14" x14ac:dyDescent="0.3">
      <c r="A668" t="s">
        <v>11</v>
      </c>
      <c r="B668" t="s">
        <v>639</v>
      </c>
      <c r="C668" t="s">
        <v>466</v>
      </c>
      <c r="D668" t="s">
        <v>14</v>
      </c>
      <c r="E668" s="1">
        <v>20.130434782608695</v>
      </c>
      <c r="F668" s="1">
        <v>67.391304347826093</v>
      </c>
      <c r="G668" s="1">
        <v>0</v>
      </c>
      <c r="H668" s="2">
        <v>0</v>
      </c>
      <c r="I668" s="1">
        <v>0</v>
      </c>
      <c r="J668" s="1">
        <v>0</v>
      </c>
      <c r="K668" s="2" t="s">
        <v>1140</v>
      </c>
      <c r="L668" s="1">
        <v>35.541086956521738</v>
      </c>
      <c r="M668" s="1">
        <v>0</v>
      </c>
      <c r="N668" s="2">
        <v>0</v>
      </c>
    </row>
    <row r="669" spans="1:14" x14ac:dyDescent="0.3">
      <c r="A669" t="s">
        <v>11</v>
      </c>
      <c r="B669" t="s">
        <v>240</v>
      </c>
      <c r="C669" t="s">
        <v>241</v>
      </c>
      <c r="D669" t="s">
        <v>71</v>
      </c>
      <c r="E669" s="1">
        <v>181.60869565217391</v>
      </c>
      <c r="F669" s="1">
        <v>67.475543478260875</v>
      </c>
      <c r="G669" s="1">
        <v>0</v>
      </c>
      <c r="H669" s="2">
        <v>0</v>
      </c>
      <c r="I669" s="1">
        <v>133.23369565217391</v>
      </c>
      <c r="J669" s="1">
        <v>0</v>
      </c>
      <c r="K669" s="2">
        <v>0</v>
      </c>
      <c r="L669" s="1">
        <v>171.85054347826087</v>
      </c>
      <c r="M669" s="1">
        <v>0</v>
      </c>
      <c r="N669" s="2">
        <v>0</v>
      </c>
    </row>
    <row r="670" spans="1:14" x14ac:dyDescent="0.3">
      <c r="A670" t="s">
        <v>11</v>
      </c>
      <c r="B670" t="s">
        <v>549</v>
      </c>
      <c r="C670" t="s">
        <v>550</v>
      </c>
      <c r="D670" t="s">
        <v>14</v>
      </c>
      <c r="E670" s="1">
        <v>88.326086956521735</v>
      </c>
      <c r="F670" s="1">
        <v>36.581521739130437</v>
      </c>
      <c r="G670" s="1">
        <v>0</v>
      </c>
      <c r="H670" s="2">
        <v>0</v>
      </c>
      <c r="I670" s="1">
        <v>70.005434782608702</v>
      </c>
      <c r="J670" s="1">
        <v>0</v>
      </c>
      <c r="K670" s="2">
        <v>0</v>
      </c>
      <c r="L670" s="1">
        <v>143.19021739130434</v>
      </c>
      <c r="M670" s="1">
        <v>0</v>
      </c>
      <c r="N670" s="2">
        <v>0</v>
      </c>
    </row>
    <row r="671" spans="1:14" x14ac:dyDescent="0.3">
      <c r="A671" t="s">
        <v>11</v>
      </c>
      <c r="B671" t="s">
        <v>95</v>
      </c>
      <c r="C671" t="s">
        <v>82</v>
      </c>
      <c r="D671" t="s">
        <v>14</v>
      </c>
      <c r="E671" s="1">
        <v>76.521739130434781</v>
      </c>
      <c r="F671" s="1">
        <v>108.85326086956523</v>
      </c>
      <c r="G671" s="1">
        <v>0</v>
      </c>
      <c r="H671" s="2">
        <v>0</v>
      </c>
      <c r="I671" s="1">
        <v>8.8315217391304355</v>
      </c>
      <c r="J671" s="1">
        <v>0</v>
      </c>
      <c r="K671" s="2">
        <v>0</v>
      </c>
      <c r="L671" s="1">
        <v>199.8241304347826</v>
      </c>
      <c r="M671" s="1">
        <v>0.24456521739130435</v>
      </c>
      <c r="N671" s="2">
        <v>1.2239023228034218E-3</v>
      </c>
    </row>
    <row r="672" spans="1:14" x14ac:dyDescent="0.3">
      <c r="A672" t="s">
        <v>11</v>
      </c>
      <c r="B672" t="s">
        <v>285</v>
      </c>
      <c r="C672" t="s">
        <v>87</v>
      </c>
      <c r="D672" t="s">
        <v>88</v>
      </c>
      <c r="E672" s="1">
        <v>28.043478260869566</v>
      </c>
      <c r="F672" s="1">
        <v>40.655978260869567</v>
      </c>
      <c r="G672" s="1">
        <v>0</v>
      </c>
      <c r="H672" s="2">
        <v>0</v>
      </c>
      <c r="I672" s="1">
        <v>12.510652173913051</v>
      </c>
      <c r="J672" s="1">
        <v>0</v>
      </c>
      <c r="K672" s="2">
        <v>0</v>
      </c>
      <c r="L672" s="1">
        <v>127.26891304347826</v>
      </c>
      <c r="M672" s="1">
        <v>0</v>
      </c>
      <c r="N672" s="2">
        <v>0</v>
      </c>
    </row>
    <row r="673" spans="1:14" x14ac:dyDescent="0.3">
      <c r="A673" t="s">
        <v>11</v>
      </c>
      <c r="B673" t="s">
        <v>246</v>
      </c>
      <c r="C673" t="s">
        <v>157</v>
      </c>
      <c r="D673" t="s">
        <v>71</v>
      </c>
      <c r="E673" s="1">
        <v>82.260869565217391</v>
      </c>
      <c r="F673" s="1">
        <v>50.146195652173922</v>
      </c>
      <c r="G673" s="1">
        <v>1.2391304347826086</v>
      </c>
      <c r="H673" s="2">
        <v>2.471035775829368E-2</v>
      </c>
      <c r="I673" s="1">
        <v>28.811413043478261</v>
      </c>
      <c r="J673" s="1">
        <v>0.2391304347826087</v>
      </c>
      <c r="K673" s="2">
        <v>8.2998509799483144E-3</v>
      </c>
      <c r="L673" s="1">
        <v>126.65217391304348</v>
      </c>
      <c r="M673" s="1">
        <v>51.888043478260869</v>
      </c>
      <c r="N673" s="2">
        <v>0.40968932372124955</v>
      </c>
    </row>
    <row r="674" spans="1:14" x14ac:dyDescent="0.3">
      <c r="A674" t="s">
        <v>11</v>
      </c>
      <c r="B674" t="s">
        <v>554</v>
      </c>
      <c r="C674" t="s">
        <v>555</v>
      </c>
      <c r="D674" t="s">
        <v>556</v>
      </c>
      <c r="E674" s="1">
        <v>54.739130434782609</v>
      </c>
      <c r="F674" s="1">
        <v>11.410869565217393</v>
      </c>
      <c r="G674" s="1">
        <v>0</v>
      </c>
      <c r="H674" s="2">
        <v>0</v>
      </c>
      <c r="I674" s="1">
        <v>22.637173913043487</v>
      </c>
      <c r="J674" s="1">
        <v>0</v>
      </c>
      <c r="K674" s="2">
        <v>0</v>
      </c>
      <c r="L674" s="1">
        <v>92.591304347826082</v>
      </c>
      <c r="M674" s="1">
        <v>0</v>
      </c>
      <c r="N674" s="2">
        <v>0</v>
      </c>
    </row>
    <row r="675" spans="1:14" x14ac:dyDescent="0.3">
      <c r="A675" t="s">
        <v>11</v>
      </c>
      <c r="B675" t="s">
        <v>1084</v>
      </c>
      <c r="C675" t="s">
        <v>13</v>
      </c>
      <c r="D675" t="s">
        <v>14</v>
      </c>
      <c r="E675" s="1">
        <v>93.423913043478265</v>
      </c>
      <c r="F675" s="1">
        <v>39.013586956521742</v>
      </c>
      <c r="G675" s="1">
        <v>0</v>
      </c>
      <c r="H675" s="2">
        <v>0</v>
      </c>
      <c r="I675" s="1">
        <v>19.336956521739129</v>
      </c>
      <c r="J675" s="1">
        <v>0</v>
      </c>
      <c r="K675" s="2">
        <v>0</v>
      </c>
      <c r="L675" s="1">
        <v>132.03652173913045</v>
      </c>
      <c r="M675" s="1">
        <v>0</v>
      </c>
      <c r="N675" s="2">
        <v>0</v>
      </c>
    </row>
    <row r="676" spans="1:14" x14ac:dyDescent="0.3">
      <c r="A676" t="s">
        <v>11</v>
      </c>
      <c r="B676" t="s">
        <v>603</v>
      </c>
      <c r="C676" t="s">
        <v>111</v>
      </c>
      <c r="D676" t="s">
        <v>71</v>
      </c>
      <c r="E676" s="1">
        <v>115.80434782608695</v>
      </c>
      <c r="F676" s="1">
        <v>31.048913043478262</v>
      </c>
      <c r="G676" s="1">
        <v>1.6304347826086956</v>
      </c>
      <c r="H676" s="2">
        <v>5.2511815158410635E-2</v>
      </c>
      <c r="I676" s="1">
        <v>62.478260869565219</v>
      </c>
      <c r="J676" s="1">
        <v>0</v>
      </c>
      <c r="K676" s="2">
        <v>0</v>
      </c>
      <c r="L676" s="1">
        <v>120.25326086956521</v>
      </c>
      <c r="M676" s="1">
        <v>18.095652173913042</v>
      </c>
      <c r="N676" s="2">
        <v>0.15047951334592752</v>
      </c>
    </row>
    <row r="677" spans="1:14" x14ac:dyDescent="0.3">
      <c r="A677" t="s">
        <v>11</v>
      </c>
      <c r="B677" t="s">
        <v>428</v>
      </c>
      <c r="C677" t="s">
        <v>429</v>
      </c>
      <c r="D677" t="s">
        <v>430</v>
      </c>
      <c r="E677" s="1">
        <v>108.04347826086956</v>
      </c>
      <c r="F677" s="1">
        <v>41.605869565217397</v>
      </c>
      <c r="G677" s="1">
        <v>0</v>
      </c>
      <c r="H677" s="2">
        <v>0</v>
      </c>
      <c r="I677" s="1">
        <v>69.916413043478244</v>
      </c>
      <c r="J677" s="1">
        <v>0</v>
      </c>
      <c r="K677" s="2">
        <v>0</v>
      </c>
      <c r="L677" s="1">
        <v>154.29663043478263</v>
      </c>
      <c r="M677" s="1">
        <v>0</v>
      </c>
      <c r="N677" s="2">
        <v>0</v>
      </c>
    </row>
    <row r="678" spans="1:14" x14ac:dyDescent="0.3">
      <c r="A678" t="s">
        <v>11</v>
      </c>
      <c r="B678" t="s">
        <v>425</v>
      </c>
      <c r="C678" t="s">
        <v>54</v>
      </c>
      <c r="D678" t="s">
        <v>55</v>
      </c>
      <c r="E678" s="1">
        <v>38.380434782608695</v>
      </c>
      <c r="F678" s="1">
        <v>15.572826086956525</v>
      </c>
      <c r="G678" s="1">
        <v>0</v>
      </c>
      <c r="H678" s="2">
        <v>0</v>
      </c>
      <c r="I678" s="1">
        <v>27.363369565217393</v>
      </c>
      <c r="J678" s="1">
        <v>0</v>
      </c>
      <c r="K678" s="2">
        <v>0</v>
      </c>
      <c r="L678" s="1">
        <v>109.79130434782608</v>
      </c>
      <c r="M678" s="1">
        <v>0</v>
      </c>
      <c r="N678" s="2">
        <v>0</v>
      </c>
    </row>
    <row r="679" spans="1:14" x14ac:dyDescent="0.3">
      <c r="A679" t="s">
        <v>11</v>
      </c>
      <c r="B679" t="s">
        <v>593</v>
      </c>
      <c r="C679" t="s">
        <v>594</v>
      </c>
      <c r="D679" t="s">
        <v>218</v>
      </c>
      <c r="E679" s="1">
        <v>143.20652173913044</v>
      </c>
      <c r="F679" s="1">
        <v>226.64673913043467</v>
      </c>
      <c r="G679" s="1">
        <v>5.6956521739130439</v>
      </c>
      <c r="H679" s="2">
        <v>2.5130086564515756E-2</v>
      </c>
      <c r="I679" s="1">
        <v>56.789673913043494</v>
      </c>
      <c r="J679" s="1">
        <v>5.4891304347826084</v>
      </c>
      <c r="K679" s="2">
        <v>9.665719234781274E-2</v>
      </c>
      <c r="L679" s="1">
        <v>476.88043478260869</v>
      </c>
      <c r="M679" s="1">
        <v>0</v>
      </c>
      <c r="N679" s="2">
        <v>0</v>
      </c>
    </row>
    <row r="680" spans="1:14" x14ac:dyDescent="0.3">
      <c r="A680" t="s">
        <v>11</v>
      </c>
      <c r="B680" t="s">
        <v>945</v>
      </c>
      <c r="C680" t="s">
        <v>374</v>
      </c>
      <c r="D680" t="s">
        <v>375</v>
      </c>
      <c r="E680" s="1">
        <v>41.304347826086953</v>
      </c>
      <c r="F680" s="1">
        <v>15.651304347826093</v>
      </c>
      <c r="G680" s="1">
        <v>5.1847826086956523</v>
      </c>
      <c r="H680" s="2">
        <v>0.331268403800211</v>
      </c>
      <c r="I680" s="1">
        <v>22.419891304347818</v>
      </c>
      <c r="J680" s="1">
        <v>6.2065217391304346</v>
      </c>
      <c r="K680" s="2">
        <v>0.27683103610439108</v>
      </c>
      <c r="L680" s="1">
        <v>78.154456521739135</v>
      </c>
      <c r="M680" s="1">
        <v>6.9441304347826085</v>
      </c>
      <c r="N680" s="2">
        <v>8.8851368736100889E-2</v>
      </c>
    </row>
    <row r="681" spans="1:14" x14ac:dyDescent="0.3">
      <c r="A681" t="s">
        <v>11</v>
      </c>
      <c r="B681" t="s">
        <v>1021</v>
      </c>
      <c r="C681" t="s">
        <v>39</v>
      </c>
      <c r="D681" t="s">
        <v>40</v>
      </c>
      <c r="E681" s="1">
        <v>33.836956521739133</v>
      </c>
      <c r="F681" s="1">
        <v>47.992500000000007</v>
      </c>
      <c r="G681" s="1">
        <v>8.6956521739130432E-2</v>
      </c>
      <c r="H681" s="2">
        <v>1.8118773087280392E-3</v>
      </c>
      <c r="I681" s="1">
        <v>40.869130434782605</v>
      </c>
      <c r="J681" s="1">
        <v>8.6956521739130432E-2</v>
      </c>
      <c r="K681" s="2">
        <v>2.1276822093852063E-3</v>
      </c>
      <c r="L681" s="1">
        <v>160.06239130434781</v>
      </c>
      <c r="M681" s="1">
        <v>6.0271739130434785</v>
      </c>
      <c r="N681" s="2">
        <v>3.7655153493135154E-2</v>
      </c>
    </row>
    <row r="682" spans="1:14" x14ac:dyDescent="0.3">
      <c r="A682" t="s">
        <v>11</v>
      </c>
      <c r="B682" t="s">
        <v>859</v>
      </c>
      <c r="C682" t="s">
        <v>860</v>
      </c>
      <c r="D682" t="s">
        <v>14</v>
      </c>
      <c r="E682" s="1">
        <v>154.94565217391303</v>
      </c>
      <c r="F682" s="1">
        <v>57.866847826086953</v>
      </c>
      <c r="G682" s="1">
        <v>0</v>
      </c>
      <c r="H682" s="2">
        <v>0</v>
      </c>
      <c r="I682" s="1">
        <v>163.80032608695655</v>
      </c>
      <c r="J682" s="1">
        <v>0</v>
      </c>
      <c r="K682" s="2">
        <v>0</v>
      </c>
      <c r="L682" s="1">
        <v>431.48652173913047</v>
      </c>
      <c r="M682" s="1">
        <v>0</v>
      </c>
      <c r="N682" s="2">
        <v>0</v>
      </c>
    </row>
    <row r="683" spans="1:14" x14ac:dyDescent="0.3">
      <c r="A683" t="s">
        <v>11</v>
      </c>
      <c r="B683" t="s">
        <v>1106</v>
      </c>
      <c r="C683" t="s">
        <v>1107</v>
      </c>
      <c r="D683" t="s">
        <v>71</v>
      </c>
      <c r="E683" s="1">
        <v>130.53260869565219</v>
      </c>
      <c r="F683" s="1">
        <v>36.239130434782609</v>
      </c>
      <c r="G683" s="1">
        <v>0</v>
      </c>
      <c r="H683" s="2">
        <v>0</v>
      </c>
      <c r="I683" s="1">
        <v>56.529891304347828</v>
      </c>
      <c r="J683" s="1">
        <v>0</v>
      </c>
      <c r="K683" s="2">
        <v>0</v>
      </c>
      <c r="L683" s="1">
        <v>119.84641304347826</v>
      </c>
      <c r="M683" s="1">
        <v>1.8328260869565218</v>
      </c>
      <c r="N683" s="2">
        <v>1.5293124261396153E-2</v>
      </c>
    </row>
    <row r="684" spans="1:14" x14ac:dyDescent="0.3">
      <c r="A684" t="s">
        <v>11</v>
      </c>
      <c r="B684" t="s">
        <v>452</v>
      </c>
      <c r="C684" t="s">
        <v>453</v>
      </c>
      <c r="D684" t="s">
        <v>58</v>
      </c>
      <c r="E684" s="1">
        <v>82.336956521739125</v>
      </c>
      <c r="F684" s="1">
        <v>10.038043478260869</v>
      </c>
      <c r="G684" s="1">
        <v>1.6521739130434783</v>
      </c>
      <c r="H684" s="2">
        <v>0.16459122902003248</v>
      </c>
      <c r="I684" s="1">
        <v>55.869565217391305</v>
      </c>
      <c r="J684" s="1">
        <v>16.130434782608695</v>
      </c>
      <c r="K684" s="2">
        <v>0.28871595330739297</v>
      </c>
      <c r="L684" s="1">
        <v>191.01260869565218</v>
      </c>
      <c r="M684" s="1">
        <v>15.433804347826085</v>
      </c>
      <c r="N684" s="2">
        <v>8.0799924430210598E-2</v>
      </c>
    </row>
    <row r="685" spans="1:14" x14ac:dyDescent="0.3">
      <c r="A685" t="s">
        <v>11</v>
      </c>
      <c r="B685" t="s">
        <v>72</v>
      </c>
      <c r="C685" t="s">
        <v>13</v>
      </c>
      <c r="D685" t="s">
        <v>14</v>
      </c>
      <c r="E685" s="1">
        <v>86.445652173913047</v>
      </c>
      <c r="F685" s="1">
        <v>45.942934782608695</v>
      </c>
      <c r="G685" s="1">
        <v>0</v>
      </c>
      <c r="H685" s="2">
        <v>0</v>
      </c>
      <c r="I685" s="1">
        <v>11.538043478260869</v>
      </c>
      <c r="J685" s="1">
        <v>0</v>
      </c>
      <c r="K685" s="2">
        <v>0</v>
      </c>
      <c r="L685" s="1">
        <v>87.934782608695656</v>
      </c>
      <c r="M685" s="1">
        <v>0</v>
      </c>
      <c r="N685" s="2">
        <v>0</v>
      </c>
    </row>
    <row r="686" spans="1:14" x14ac:dyDescent="0.3">
      <c r="A686" t="s">
        <v>11</v>
      </c>
      <c r="B686" t="s">
        <v>681</v>
      </c>
      <c r="C686" t="s">
        <v>13</v>
      </c>
      <c r="D686" t="s">
        <v>14</v>
      </c>
      <c r="E686" s="1">
        <v>197.42391304347825</v>
      </c>
      <c r="F686" s="1">
        <v>33.130434782608695</v>
      </c>
      <c r="G686" s="1">
        <v>0</v>
      </c>
      <c r="H686" s="2">
        <v>0</v>
      </c>
      <c r="I686" s="1">
        <v>138.84782608695653</v>
      </c>
      <c r="J686" s="1">
        <v>0</v>
      </c>
      <c r="K686" s="2">
        <v>0</v>
      </c>
      <c r="L686" s="1">
        <v>296.80163043478262</v>
      </c>
      <c r="M686" s="1">
        <v>0</v>
      </c>
      <c r="N686" s="2">
        <v>0</v>
      </c>
    </row>
    <row r="687" spans="1:14" x14ac:dyDescent="0.3">
      <c r="A687" t="s">
        <v>11</v>
      </c>
      <c r="B687" t="s">
        <v>155</v>
      </c>
      <c r="C687" t="s">
        <v>111</v>
      </c>
      <c r="D687" t="s">
        <v>71</v>
      </c>
      <c r="E687" s="1">
        <v>101.22826086956522</v>
      </c>
      <c r="F687" s="1">
        <v>120.14065217391303</v>
      </c>
      <c r="G687" s="1">
        <v>0</v>
      </c>
      <c r="H687" s="2">
        <v>0</v>
      </c>
      <c r="I687" s="1">
        <v>53.005108695652176</v>
      </c>
      <c r="J687" s="1">
        <v>0</v>
      </c>
      <c r="K687" s="2">
        <v>0</v>
      </c>
      <c r="L687" s="1">
        <v>246.98967391304348</v>
      </c>
      <c r="M687" s="1">
        <v>0</v>
      </c>
      <c r="N687" s="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D9193-74FC-4C7C-9885-C6851E330266}">
  <dimension ref="A1:Q687"/>
  <sheetViews>
    <sheetView workbookViewId="0">
      <pane ySplit="1" topLeftCell="A2" activePane="bottomLeft" state="frozen"/>
      <selection pane="bottomLeft"/>
    </sheetView>
  </sheetViews>
  <sheetFormatPr defaultColWidth="11.77734375" defaultRowHeight="14.4" x14ac:dyDescent="0.3"/>
  <cols>
    <col min="2" max="2" width="48.21875" bestFit="1" customWidth="1"/>
  </cols>
  <sheetData>
    <row r="1" spans="1:17" s="22" customFormat="1" ht="72" x14ac:dyDescent="0.3">
      <c r="A1" s="22" t="s">
        <v>0</v>
      </c>
      <c r="B1" s="22" t="s">
        <v>1</v>
      </c>
      <c r="C1" s="22" t="s">
        <v>2</v>
      </c>
      <c r="D1" s="22" t="s">
        <v>3</v>
      </c>
      <c r="E1" s="22" t="s">
        <v>4</v>
      </c>
      <c r="F1" s="22" t="s">
        <v>1141</v>
      </c>
      <c r="G1" s="22" t="s">
        <v>1142</v>
      </c>
      <c r="H1" s="22" t="s">
        <v>1143</v>
      </c>
      <c r="I1" s="22" t="s">
        <v>1144</v>
      </c>
      <c r="J1" s="22" t="s">
        <v>1145</v>
      </c>
      <c r="K1" s="22" t="s">
        <v>1146</v>
      </c>
      <c r="L1" s="22" t="s">
        <v>1147</v>
      </c>
      <c r="M1" s="22" t="s">
        <v>1148</v>
      </c>
      <c r="N1" s="22" t="s">
        <v>1149</v>
      </c>
      <c r="O1" s="22" t="s">
        <v>1150</v>
      </c>
      <c r="P1" s="22" t="s">
        <v>1151</v>
      </c>
      <c r="Q1" s="22" t="s">
        <v>1152</v>
      </c>
    </row>
    <row r="2" spans="1:17" x14ac:dyDescent="0.3">
      <c r="A2" t="s">
        <v>11</v>
      </c>
      <c r="B2" t="s">
        <v>1004</v>
      </c>
      <c r="C2" t="s">
        <v>1005</v>
      </c>
      <c r="D2" t="s">
        <v>65</v>
      </c>
      <c r="E2" s="1">
        <v>64.684782608695656</v>
      </c>
      <c r="F2" s="1">
        <v>5.3043478260869561</v>
      </c>
      <c r="G2" s="1">
        <v>0</v>
      </c>
      <c r="H2" s="1">
        <v>0</v>
      </c>
      <c r="I2" s="1">
        <v>0</v>
      </c>
      <c r="J2" s="1">
        <v>0</v>
      </c>
      <c r="K2" s="1">
        <v>14.506086956521743</v>
      </c>
      <c r="L2" s="1">
        <v>14.506086956521743</v>
      </c>
      <c r="M2" s="1">
        <v>0.22425810788102846</v>
      </c>
      <c r="N2" s="1">
        <v>0</v>
      </c>
      <c r="O2" s="1">
        <v>4.6521739130434785</v>
      </c>
      <c r="P2" s="1">
        <v>4.6521739130434785</v>
      </c>
      <c r="Q2" s="1">
        <v>7.1920685599058981E-2</v>
      </c>
    </row>
    <row r="3" spans="1:17" x14ac:dyDescent="0.3">
      <c r="A3" t="s">
        <v>11</v>
      </c>
      <c r="B3" t="s">
        <v>978</v>
      </c>
      <c r="C3" t="s">
        <v>979</v>
      </c>
      <c r="D3" t="s">
        <v>71</v>
      </c>
      <c r="E3" s="1">
        <v>70.163043478260875</v>
      </c>
      <c r="F3" s="1">
        <v>5.1304347826086953</v>
      </c>
      <c r="G3" s="1">
        <v>0.16304347826086957</v>
      </c>
      <c r="H3" s="1">
        <v>0.19565217391304349</v>
      </c>
      <c r="I3" s="1">
        <v>0.40217391304347827</v>
      </c>
      <c r="J3" s="1">
        <v>7.3396739130434785</v>
      </c>
      <c r="K3" s="1">
        <v>5.4456521739130439</v>
      </c>
      <c r="L3" s="1">
        <v>12.785326086956523</v>
      </c>
      <c r="M3" s="1">
        <v>0.18222308288148722</v>
      </c>
      <c r="N3" s="1">
        <v>0</v>
      </c>
      <c r="O3" s="1">
        <v>5.3913043478260869</v>
      </c>
      <c r="P3" s="1">
        <v>5.3913043478260869</v>
      </c>
      <c r="Q3" s="1">
        <v>7.6839659178931055E-2</v>
      </c>
    </row>
    <row r="4" spans="1:17" x14ac:dyDescent="0.3">
      <c r="A4" t="s">
        <v>11</v>
      </c>
      <c r="B4" t="s">
        <v>570</v>
      </c>
      <c r="C4" t="s">
        <v>198</v>
      </c>
      <c r="D4" t="s">
        <v>14</v>
      </c>
      <c r="E4" s="1">
        <v>96.108695652173907</v>
      </c>
      <c r="F4" s="1">
        <v>16.521739130434781</v>
      </c>
      <c r="G4" s="1">
        <v>0.2608695652173913</v>
      </c>
      <c r="H4" s="1">
        <v>0.39130434782608697</v>
      </c>
      <c r="I4" s="1">
        <v>1.75</v>
      </c>
      <c r="J4" s="1">
        <v>10.149456521739131</v>
      </c>
      <c r="K4" s="1">
        <v>15.904891304347826</v>
      </c>
      <c r="L4" s="1">
        <v>26.054347826086957</v>
      </c>
      <c r="M4" s="1">
        <v>0.27109251300610726</v>
      </c>
      <c r="N4" s="1">
        <v>6.3722826086956523</v>
      </c>
      <c r="O4" s="1">
        <v>3.410326086956522</v>
      </c>
      <c r="P4" s="1">
        <v>9.7826086956521738</v>
      </c>
      <c r="Q4" s="1">
        <v>0.10178692603483376</v>
      </c>
    </row>
    <row r="5" spans="1:17" x14ac:dyDescent="0.3">
      <c r="A5" t="s">
        <v>11</v>
      </c>
      <c r="B5" t="s">
        <v>480</v>
      </c>
      <c r="C5" t="s">
        <v>355</v>
      </c>
      <c r="D5" t="s">
        <v>356</v>
      </c>
      <c r="E5" s="1">
        <v>96.228260869565219</v>
      </c>
      <c r="F5" s="1">
        <v>19.385869565217391</v>
      </c>
      <c r="G5" s="1">
        <v>0.39130434782608697</v>
      </c>
      <c r="H5" s="1">
        <v>0.33695652173913043</v>
      </c>
      <c r="I5" s="1">
        <v>0.59782608695652173</v>
      </c>
      <c r="J5" s="1">
        <v>4.9565217391304346</v>
      </c>
      <c r="K5" s="1">
        <v>11.508152173913043</v>
      </c>
      <c r="L5" s="1">
        <v>16.464673913043477</v>
      </c>
      <c r="M5" s="1">
        <v>0.17110019202530213</v>
      </c>
      <c r="N5" s="1">
        <v>5.5652173913043477</v>
      </c>
      <c r="O5" s="1">
        <v>1.361413043478261</v>
      </c>
      <c r="P5" s="1">
        <v>6.9266304347826084</v>
      </c>
      <c r="Q5" s="1">
        <v>7.1981249294024621E-2</v>
      </c>
    </row>
    <row r="6" spans="1:17" x14ac:dyDescent="0.3">
      <c r="A6" t="s">
        <v>11</v>
      </c>
      <c r="B6" t="s">
        <v>905</v>
      </c>
      <c r="C6" t="s">
        <v>820</v>
      </c>
      <c r="D6" t="s">
        <v>360</v>
      </c>
      <c r="E6" s="1">
        <v>75.086956521739125</v>
      </c>
      <c r="F6" s="1">
        <v>20.717391304347824</v>
      </c>
      <c r="G6" s="1">
        <v>0.19565217391304349</v>
      </c>
      <c r="H6" s="1">
        <v>0.32608695652173914</v>
      </c>
      <c r="I6" s="1">
        <v>0.40217391304347827</v>
      </c>
      <c r="J6" s="1">
        <v>5.5652173913043477</v>
      </c>
      <c r="K6" s="1">
        <v>17.150000000000002</v>
      </c>
      <c r="L6" s="1">
        <v>22.71521739130435</v>
      </c>
      <c r="M6" s="1">
        <v>0.30251881876085701</v>
      </c>
      <c r="N6" s="1">
        <v>5.6956521739130439</v>
      </c>
      <c r="O6" s="1">
        <v>0</v>
      </c>
      <c r="P6" s="1">
        <v>5.6956521739130439</v>
      </c>
      <c r="Q6" s="1">
        <v>7.5854082223508992E-2</v>
      </c>
    </row>
    <row r="7" spans="1:17" x14ac:dyDescent="0.3">
      <c r="A7" t="s">
        <v>11</v>
      </c>
      <c r="B7" t="s">
        <v>354</v>
      </c>
      <c r="C7" t="s">
        <v>355</v>
      </c>
      <c r="D7" t="s">
        <v>356</v>
      </c>
      <c r="E7" s="1">
        <v>64.608695652173907</v>
      </c>
      <c r="F7" s="1">
        <v>16.5</v>
      </c>
      <c r="G7" s="1">
        <v>0.19565217391304349</v>
      </c>
      <c r="H7" s="1">
        <v>0.21739130434782608</v>
      </c>
      <c r="I7" s="1">
        <v>0.34782608695652173</v>
      </c>
      <c r="J7" s="1">
        <v>5.5652173913043477</v>
      </c>
      <c r="K7" s="1">
        <v>10.260869565217391</v>
      </c>
      <c r="L7" s="1">
        <v>15.826086956521738</v>
      </c>
      <c r="M7" s="1">
        <v>0.2449528936742934</v>
      </c>
      <c r="N7" s="1">
        <v>5.6086956521739131</v>
      </c>
      <c r="O7" s="1">
        <v>0</v>
      </c>
      <c r="P7" s="1">
        <v>5.6086956521739131</v>
      </c>
      <c r="Q7" s="1">
        <v>8.6810228802153444E-2</v>
      </c>
    </row>
    <row r="8" spans="1:17" x14ac:dyDescent="0.3">
      <c r="A8" t="s">
        <v>11</v>
      </c>
      <c r="B8" t="s">
        <v>614</v>
      </c>
      <c r="C8" t="s">
        <v>615</v>
      </c>
      <c r="D8" t="s">
        <v>14</v>
      </c>
      <c r="E8" s="1">
        <v>72.054347826086953</v>
      </c>
      <c r="F8" s="1">
        <v>6.1739130434782608</v>
      </c>
      <c r="G8" s="1">
        <v>0</v>
      </c>
      <c r="H8" s="1">
        <v>0.32880434782608697</v>
      </c>
      <c r="I8" s="1">
        <v>3.8260869565217392</v>
      </c>
      <c r="J8" s="1">
        <v>0</v>
      </c>
      <c r="K8" s="1">
        <v>20.415760869565219</v>
      </c>
      <c r="L8" s="1">
        <v>20.415760869565219</v>
      </c>
      <c r="M8" s="1">
        <v>0.2833383617438528</v>
      </c>
      <c r="N8" s="1">
        <v>0</v>
      </c>
      <c r="O8" s="1">
        <v>7.9646739130434785</v>
      </c>
      <c r="P8" s="1">
        <v>7.9646739130434785</v>
      </c>
      <c r="Q8" s="1">
        <v>0.11053703424347565</v>
      </c>
    </row>
    <row r="9" spans="1:17" x14ac:dyDescent="0.3">
      <c r="A9" t="s">
        <v>11</v>
      </c>
      <c r="B9" t="s">
        <v>1103</v>
      </c>
      <c r="C9" t="s">
        <v>13</v>
      </c>
      <c r="D9" t="s">
        <v>14</v>
      </c>
      <c r="E9" s="1">
        <v>32.760869565217391</v>
      </c>
      <c r="F9" s="1">
        <v>4.8695652173913047</v>
      </c>
      <c r="G9" s="1">
        <v>0.65217391304347827</v>
      </c>
      <c r="H9" s="1">
        <v>0.30434782608695654</v>
      </c>
      <c r="I9" s="1">
        <v>0</v>
      </c>
      <c r="J9" s="1">
        <v>0</v>
      </c>
      <c r="K9" s="1">
        <v>5.224456521739131</v>
      </c>
      <c r="L9" s="1">
        <v>5.224456521739131</v>
      </c>
      <c r="M9" s="1">
        <v>0.15947246184472463</v>
      </c>
      <c r="N9" s="1">
        <v>0</v>
      </c>
      <c r="O9" s="1">
        <v>5.4782608695652177</v>
      </c>
      <c r="P9" s="1">
        <v>5.4782608695652177</v>
      </c>
      <c r="Q9" s="1">
        <v>0.16721964167219644</v>
      </c>
    </row>
    <row r="10" spans="1:17" x14ac:dyDescent="0.3">
      <c r="A10" t="s">
        <v>11</v>
      </c>
      <c r="B10" t="s">
        <v>1126</v>
      </c>
      <c r="C10" t="s">
        <v>1090</v>
      </c>
      <c r="D10" t="s">
        <v>43</v>
      </c>
      <c r="E10" s="1">
        <v>41.641304347826086</v>
      </c>
      <c r="F10" s="1">
        <v>4.5217391304347823</v>
      </c>
      <c r="G10" s="1">
        <v>0.16304347826086957</v>
      </c>
      <c r="H10" s="1">
        <v>0</v>
      </c>
      <c r="I10" s="1">
        <v>0</v>
      </c>
      <c r="J10" s="1">
        <v>4.7826086956521738</v>
      </c>
      <c r="K10" s="1">
        <v>25.067934782608695</v>
      </c>
      <c r="L10" s="1">
        <v>29.850543478260867</v>
      </c>
      <c r="M10" s="1">
        <v>0.71684938658313757</v>
      </c>
      <c r="N10" s="1">
        <v>0</v>
      </c>
      <c r="O10" s="1">
        <v>0</v>
      </c>
      <c r="P10" s="1">
        <v>0</v>
      </c>
      <c r="Q10" s="1">
        <v>0</v>
      </c>
    </row>
    <row r="11" spans="1:17" x14ac:dyDescent="0.3">
      <c r="A11" t="s">
        <v>11</v>
      </c>
      <c r="B11" t="s">
        <v>1125</v>
      </c>
      <c r="C11" t="s">
        <v>50</v>
      </c>
      <c r="D11" t="s">
        <v>26</v>
      </c>
      <c r="E11" s="1">
        <v>18.271739130434781</v>
      </c>
      <c r="F11" s="1">
        <v>5.2173913043478262</v>
      </c>
      <c r="G11" s="1">
        <v>0.13043478260869565</v>
      </c>
      <c r="H11" s="1">
        <v>0.21467391304347827</v>
      </c>
      <c r="I11" s="1">
        <v>0</v>
      </c>
      <c r="J11" s="1">
        <v>5.2065217391304346</v>
      </c>
      <c r="K11" s="1">
        <v>26.692934782608695</v>
      </c>
      <c r="L11" s="1">
        <v>31.899456521739129</v>
      </c>
      <c r="M11" s="1">
        <v>1.7458358120166568</v>
      </c>
      <c r="N11" s="1">
        <v>0</v>
      </c>
      <c r="O11" s="1">
        <v>0</v>
      </c>
      <c r="P11" s="1">
        <v>0</v>
      </c>
      <c r="Q11" s="1">
        <v>0</v>
      </c>
    </row>
    <row r="12" spans="1:17" x14ac:dyDescent="0.3">
      <c r="A12" t="s">
        <v>11</v>
      </c>
      <c r="B12" t="s">
        <v>135</v>
      </c>
      <c r="C12" t="s">
        <v>39</v>
      </c>
      <c r="D12" t="s">
        <v>40</v>
      </c>
      <c r="E12" s="1">
        <v>174.34782608695653</v>
      </c>
      <c r="F12" s="1">
        <v>10.244565217391305</v>
      </c>
      <c r="G12" s="1">
        <v>0.39130434782608697</v>
      </c>
      <c r="H12" s="1">
        <v>0.44021739130434784</v>
      </c>
      <c r="I12" s="1">
        <v>0</v>
      </c>
      <c r="J12" s="1">
        <v>4.8043478260869561</v>
      </c>
      <c r="K12" s="1">
        <v>21.127717391304348</v>
      </c>
      <c r="L12" s="1">
        <v>25.932065217391305</v>
      </c>
      <c r="M12" s="1">
        <v>0.14873753117206981</v>
      </c>
      <c r="N12" s="1">
        <v>0</v>
      </c>
      <c r="O12" s="1">
        <v>10.410326086956522</v>
      </c>
      <c r="P12" s="1">
        <v>10.410326086956522</v>
      </c>
      <c r="Q12" s="1">
        <v>5.9710099750623434E-2</v>
      </c>
    </row>
    <row r="13" spans="1:17" x14ac:dyDescent="0.3">
      <c r="A13" t="s">
        <v>11</v>
      </c>
      <c r="B13" t="s">
        <v>893</v>
      </c>
      <c r="C13" t="s">
        <v>243</v>
      </c>
      <c r="D13" t="s">
        <v>14</v>
      </c>
      <c r="E13" s="1">
        <v>75.673913043478265</v>
      </c>
      <c r="F13" s="1">
        <v>5.3913043478260869</v>
      </c>
      <c r="G13" s="1">
        <v>0.32608695652173914</v>
      </c>
      <c r="H13" s="1">
        <v>0.4891304347826087</v>
      </c>
      <c r="I13" s="1">
        <v>1.2065217391304348</v>
      </c>
      <c r="J13" s="1">
        <v>4.1929347826086953</v>
      </c>
      <c r="K13" s="1">
        <v>17.494565217391305</v>
      </c>
      <c r="L13" s="1">
        <v>21.6875</v>
      </c>
      <c r="M13" s="1">
        <v>0.28659149669635159</v>
      </c>
      <c r="N13" s="1">
        <v>0</v>
      </c>
      <c r="O13" s="1">
        <v>7.8559782608695654</v>
      </c>
      <c r="P13" s="1">
        <v>7.8559782608695654</v>
      </c>
      <c r="Q13" s="1">
        <v>0.1038135593220339</v>
      </c>
    </row>
    <row r="14" spans="1:17" x14ac:dyDescent="0.3">
      <c r="A14" t="s">
        <v>11</v>
      </c>
      <c r="B14" t="s">
        <v>1129</v>
      </c>
      <c r="C14" t="s">
        <v>1130</v>
      </c>
      <c r="D14" t="s">
        <v>163</v>
      </c>
      <c r="E14" s="1">
        <v>65.597826086956516</v>
      </c>
      <c r="F14" s="1">
        <v>10.173913043478262</v>
      </c>
      <c r="G14" s="1">
        <v>0.57065217391304346</v>
      </c>
      <c r="H14" s="1">
        <v>0.44565217391304346</v>
      </c>
      <c r="I14" s="1">
        <v>5.7282608695652177</v>
      </c>
      <c r="J14" s="1">
        <v>5.1983695652173916</v>
      </c>
      <c r="K14" s="1">
        <v>39.763586956521742</v>
      </c>
      <c r="L14" s="1">
        <v>44.961956521739133</v>
      </c>
      <c r="M14" s="1">
        <v>0.68541839270919647</v>
      </c>
      <c r="N14" s="1">
        <v>0</v>
      </c>
      <c r="O14" s="1">
        <v>4.8288043478260869</v>
      </c>
      <c r="P14" s="1">
        <v>4.8288043478260869</v>
      </c>
      <c r="Q14" s="1">
        <v>7.361226180613091E-2</v>
      </c>
    </row>
    <row r="15" spans="1:17" x14ac:dyDescent="0.3">
      <c r="A15" t="s">
        <v>11</v>
      </c>
      <c r="B15" t="s">
        <v>454</v>
      </c>
      <c r="C15" t="s">
        <v>455</v>
      </c>
      <c r="D15" t="s">
        <v>14</v>
      </c>
      <c r="E15" s="1">
        <v>127.27173913043478</v>
      </c>
      <c r="F15" s="1">
        <v>9.4755434782608692</v>
      </c>
      <c r="G15" s="1">
        <v>0.39130434782608697</v>
      </c>
      <c r="H15" s="1">
        <v>0.52173913043478259</v>
      </c>
      <c r="I15" s="1">
        <v>5.1086956521739131</v>
      </c>
      <c r="J15" s="1">
        <v>5.1141304347826084</v>
      </c>
      <c r="K15" s="1">
        <v>13.524456521739131</v>
      </c>
      <c r="L15" s="1">
        <v>18.638586956521738</v>
      </c>
      <c r="M15" s="1">
        <v>0.14644717738491758</v>
      </c>
      <c r="N15" s="1">
        <v>4.3478260869565216E-2</v>
      </c>
      <c r="O15" s="1">
        <v>7.5733695652173916</v>
      </c>
      <c r="P15" s="1">
        <v>7.616847826086957</v>
      </c>
      <c r="Q15" s="1">
        <v>5.984712614228372E-2</v>
      </c>
    </row>
    <row r="16" spans="1:17" x14ac:dyDescent="0.3">
      <c r="A16" t="s">
        <v>11</v>
      </c>
      <c r="B16" t="s">
        <v>793</v>
      </c>
      <c r="C16" t="s">
        <v>82</v>
      </c>
      <c r="D16" t="s">
        <v>14</v>
      </c>
      <c r="E16" s="1">
        <v>62.076086956521742</v>
      </c>
      <c r="F16" s="1">
        <v>10.671195652173912</v>
      </c>
      <c r="G16" s="1">
        <v>0.19565217391304349</v>
      </c>
      <c r="H16" s="1">
        <v>0.22826086956521738</v>
      </c>
      <c r="I16" s="1">
        <v>5.3804347826086953</v>
      </c>
      <c r="J16" s="1">
        <v>5.0081521739130439</v>
      </c>
      <c r="K16" s="1">
        <v>9.75</v>
      </c>
      <c r="L16" s="1">
        <v>14.758152173913043</v>
      </c>
      <c r="M16" s="1">
        <v>0.23774295219751354</v>
      </c>
      <c r="N16" s="1">
        <v>0</v>
      </c>
      <c r="O16" s="1">
        <v>5.2092391304347823</v>
      </c>
      <c r="P16" s="1">
        <v>5.2092391304347823</v>
      </c>
      <c r="Q16" s="1">
        <v>8.3917002276308869E-2</v>
      </c>
    </row>
    <row r="17" spans="1:17" x14ac:dyDescent="0.3">
      <c r="A17" t="s">
        <v>11</v>
      </c>
      <c r="B17" t="s">
        <v>464</v>
      </c>
      <c r="C17" t="s">
        <v>109</v>
      </c>
      <c r="D17" t="s">
        <v>71</v>
      </c>
      <c r="E17" s="1">
        <v>130.9891304347826</v>
      </c>
      <c r="F17" s="1">
        <v>10.733695652173912</v>
      </c>
      <c r="G17" s="1">
        <v>0.32608695652173914</v>
      </c>
      <c r="H17" s="1">
        <v>0.47826086956521741</v>
      </c>
      <c r="I17" s="1">
        <v>0</v>
      </c>
      <c r="J17" s="1">
        <v>9.8152173913043477</v>
      </c>
      <c r="K17" s="1">
        <v>21.630434782608695</v>
      </c>
      <c r="L17" s="1">
        <v>31.445652173913043</v>
      </c>
      <c r="M17" s="1">
        <v>0.24006306530578378</v>
      </c>
      <c r="N17" s="1">
        <v>0</v>
      </c>
      <c r="O17" s="1">
        <v>5.0353260869565215</v>
      </c>
      <c r="P17" s="1">
        <v>5.0353260869565215</v>
      </c>
      <c r="Q17" s="1">
        <v>3.8440793295162229E-2</v>
      </c>
    </row>
    <row r="18" spans="1:17" x14ac:dyDescent="0.3">
      <c r="A18" t="s">
        <v>11</v>
      </c>
      <c r="B18" t="s">
        <v>773</v>
      </c>
      <c r="C18" t="s">
        <v>13</v>
      </c>
      <c r="D18" t="s">
        <v>14</v>
      </c>
      <c r="E18" s="1">
        <v>187.15217391304347</v>
      </c>
      <c r="F18" s="1">
        <v>10.152173913043478</v>
      </c>
      <c r="G18" s="1">
        <v>0.18478260869565216</v>
      </c>
      <c r="H18" s="1">
        <v>0.92391304347826086</v>
      </c>
      <c r="I18" s="1">
        <v>1.6304347826086956</v>
      </c>
      <c r="J18" s="1">
        <v>5.1005434782608692</v>
      </c>
      <c r="K18" s="1">
        <v>38.980978260869563</v>
      </c>
      <c r="L18" s="1">
        <v>44.08152173913043</v>
      </c>
      <c r="M18" s="1">
        <v>0.23553839005691718</v>
      </c>
      <c r="N18" s="1">
        <v>0</v>
      </c>
      <c r="O18" s="1">
        <v>7.9701086956521738</v>
      </c>
      <c r="P18" s="1">
        <v>7.9701086956521738</v>
      </c>
      <c r="Q18" s="1">
        <v>4.2586246950865374E-2</v>
      </c>
    </row>
    <row r="19" spans="1:17" x14ac:dyDescent="0.3">
      <c r="A19" t="s">
        <v>11</v>
      </c>
      <c r="B19" t="s">
        <v>854</v>
      </c>
      <c r="C19" t="s">
        <v>785</v>
      </c>
      <c r="D19" t="s">
        <v>14</v>
      </c>
      <c r="E19" s="1">
        <v>125.05434782608695</v>
      </c>
      <c r="F19" s="1">
        <v>10.252717391304348</v>
      </c>
      <c r="G19" s="1">
        <v>0.35869565217391303</v>
      </c>
      <c r="H19" s="1">
        <v>0.62771739130434778</v>
      </c>
      <c r="I19" s="1">
        <v>5.5434782608695654</v>
      </c>
      <c r="J19" s="1">
        <v>7.2663043478260869</v>
      </c>
      <c r="K19" s="1">
        <v>22.413043478260871</v>
      </c>
      <c r="L19" s="1">
        <v>29.679347826086957</v>
      </c>
      <c r="M19" s="1">
        <v>0.23733159495871362</v>
      </c>
      <c r="N19" s="1">
        <v>0</v>
      </c>
      <c r="O19" s="1">
        <v>6.8451086956521738</v>
      </c>
      <c r="P19" s="1">
        <v>6.8451086956521738</v>
      </c>
      <c r="Q19" s="1">
        <v>5.4737070838765757E-2</v>
      </c>
    </row>
    <row r="20" spans="1:17" x14ac:dyDescent="0.3">
      <c r="A20" t="s">
        <v>11</v>
      </c>
      <c r="B20" t="s">
        <v>1089</v>
      </c>
      <c r="C20" t="s">
        <v>1090</v>
      </c>
      <c r="D20" t="s">
        <v>43</v>
      </c>
      <c r="E20" s="1">
        <v>75.239130434782609</v>
      </c>
      <c r="F20" s="1">
        <v>5.2173913043478262</v>
      </c>
      <c r="G20" s="1">
        <v>0.65217391304347827</v>
      </c>
      <c r="H20" s="1">
        <v>0.32065217391304346</v>
      </c>
      <c r="I20" s="1">
        <v>4.8913043478260869</v>
      </c>
      <c r="J20" s="1">
        <v>4.6331521739130439</v>
      </c>
      <c r="K20" s="1">
        <v>15.798913043478262</v>
      </c>
      <c r="L20" s="1">
        <v>20.432065217391305</v>
      </c>
      <c r="M20" s="1">
        <v>0.27156168737359143</v>
      </c>
      <c r="N20" s="1">
        <v>0</v>
      </c>
      <c r="O20" s="1">
        <v>9.4103260869565215</v>
      </c>
      <c r="P20" s="1">
        <v>9.4103260869565215</v>
      </c>
      <c r="Q20" s="1">
        <v>0.12507223345853799</v>
      </c>
    </row>
    <row r="21" spans="1:17" x14ac:dyDescent="0.3">
      <c r="A21" t="s">
        <v>11</v>
      </c>
      <c r="B21" t="s">
        <v>752</v>
      </c>
      <c r="C21" t="s">
        <v>380</v>
      </c>
      <c r="D21" t="s">
        <v>14</v>
      </c>
      <c r="E21" s="1">
        <v>27.902173913043477</v>
      </c>
      <c r="F21" s="1">
        <v>5.4782608695652177</v>
      </c>
      <c r="G21" s="1">
        <v>0.35869565217391303</v>
      </c>
      <c r="H21" s="1">
        <v>0.12228260869565218</v>
      </c>
      <c r="I21" s="1">
        <v>5.434782608695652E-2</v>
      </c>
      <c r="J21" s="1">
        <v>0</v>
      </c>
      <c r="K21" s="1">
        <v>9.0298913043478262</v>
      </c>
      <c r="L21" s="1">
        <v>9.0298913043478262</v>
      </c>
      <c r="M21" s="1">
        <v>0.32362680171406311</v>
      </c>
      <c r="N21" s="1">
        <v>0</v>
      </c>
      <c r="O21" s="1">
        <v>5.3179347826086953</v>
      </c>
      <c r="P21" s="1">
        <v>5.3179347826086953</v>
      </c>
      <c r="Q21" s="1">
        <v>0.19059213089209193</v>
      </c>
    </row>
    <row r="22" spans="1:17" x14ac:dyDescent="0.3">
      <c r="A22" t="s">
        <v>11</v>
      </c>
      <c r="B22" t="s">
        <v>357</v>
      </c>
      <c r="C22" t="s">
        <v>13</v>
      </c>
      <c r="D22" t="s">
        <v>14</v>
      </c>
      <c r="E22" s="1">
        <v>154.15217391304347</v>
      </c>
      <c r="F22" s="1">
        <v>10.010869565217391</v>
      </c>
      <c r="G22" s="1">
        <v>0.17391304347826086</v>
      </c>
      <c r="H22" s="1">
        <v>0.54619565217391308</v>
      </c>
      <c r="I22" s="1">
        <v>5.5652173913043477</v>
      </c>
      <c r="J22" s="1">
        <v>0</v>
      </c>
      <c r="K22" s="1">
        <v>9.9945652173913047</v>
      </c>
      <c r="L22" s="1">
        <v>9.9945652173913047</v>
      </c>
      <c r="M22" s="1">
        <v>6.4835707234522644E-2</v>
      </c>
      <c r="N22" s="1">
        <v>0</v>
      </c>
      <c r="O22" s="1">
        <v>4.9266304347826084</v>
      </c>
      <c r="P22" s="1">
        <v>4.9266304347826084</v>
      </c>
      <c r="Q22" s="1">
        <v>3.195952615992103E-2</v>
      </c>
    </row>
    <row r="23" spans="1:17" x14ac:dyDescent="0.3">
      <c r="A23" t="s">
        <v>11</v>
      </c>
      <c r="B23" t="s">
        <v>129</v>
      </c>
      <c r="C23" t="s">
        <v>13</v>
      </c>
      <c r="D23" t="s">
        <v>14</v>
      </c>
      <c r="E23" s="1">
        <v>88.673913043478265</v>
      </c>
      <c r="F23" s="1">
        <v>5.0434782608695654</v>
      </c>
      <c r="G23" s="1">
        <v>0.11956521739130435</v>
      </c>
      <c r="H23" s="1">
        <v>0.40217391304347827</v>
      </c>
      <c r="I23" s="1">
        <v>0.78260869565217395</v>
      </c>
      <c r="J23" s="1">
        <v>5.1440217391304346</v>
      </c>
      <c r="K23" s="1">
        <v>7.8967391304347823</v>
      </c>
      <c r="L23" s="1">
        <v>13.040760869565217</v>
      </c>
      <c r="M23" s="1">
        <v>0.14706423142927186</v>
      </c>
      <c r="N23" s="1">
        <v>0</v>
      </c>
      <c r="O23" s="1">
        <v>4.9918478260869561</v>
      </c>
      <c r="P23" s="1">
        <v>4.9918478260869561</v>
      </c>
      <c r="Q23" s="1">
        <v>5.6294434910517277E-2</v>
      </c>
    </row>
    <row r="24" spans="1:17" x14ac:dyDescent="0.3">
      <c r="A24" t="s">
        <v>11</v>
      </c>
      <c r="B24" t="s">
        <v>753</v>
      </c>
      <c r="C24" t="s">
        <v>751</v>
      </c>
      <c r="D24" t="s">
        <v>218</v>
      </c>
      <c r="E24" s="1">
        <v>172.04347826086956</v>
      </c>
      <c r="F24" s="1">
        <v>2.0869565217391304</v>
      </c>
      <c r="G24" s="1">
        <v>0.51086956521739135</v>
      </c>
      <c r="H24" s="1">
        <v>0.60869565217391308</v>
      </c>
      <c r="I24" s="1">
        <v>1.5</v>
      </c>
      <c r="J24" s="1">
        <v>9.2907608695652169</v>
      </c>
      <c r="K24" s="1">
        <v>34.035326086956523</v>
      </c>
      <c r="L24" s="1">
        <v>43.326086956521742</v>
      </c>
      <c r="M24" s="1">
        <v>0.25183219610816276</v>
      </c>
      <c r="N24" s="1">
        <v>0</v>
      </c>
      <c r="O24" s="1">
        <v>2.6358695652173911</v>
      </c>
      <c r="P24" s="1">
        <v>2.6358695652173911</v>
      </c>
      <c r="Q24" s="1">
        <v>1.5320950214809198E-2</v>
      </c>
    </row>
    <row r="25" spans="1:17" x14ac:dyDescent="0.3">
      <c r="A25" t="s">
        <v>11</v>
      </c>
      <c r="B25" t="s">
        <v>878</v>
      </c>
      <c r="C25" t="s">
        <v>380</v>
      </c>
      <c r="D25" t="s">
        <v>14</v>
      </c>
      <c r="E25" s="1">
        <v>60.826086956521742</v>
      </c>
      <c r="F25" s="1">
        <v>10.589673913043478</v>
      </c>
      <c r="G25" s="1">
        <v>0.35869565217391303</v>
      </c>
      <c r="H25" s="1">
        <v>0.35597826086956524</v>
      </c>
      <c r="I25" s="1">
        <v>0.64130434782608692</v>
      </c>
      <c r="J25" s="1">
        <v>0</v>
      </c>
      <c r="K25" s="1">
        <v>16.790760869565219</v>
      </c>
      <c r="L25" s="1">
        <v>16.790760869565219</v>
      </c>
      <c r="M25" s="1">
        <v>0.27604538956397429</v>
      </c>
      <c r="N25" s="1">
        <v>5.1440217391304346</v>
      </c>
      <c r="O25" s="1">
        <v>4.5434782608695654</v>
      </c>
      <c r="P25" s="1">
        <v>9.6875</v>
      </c>
      <c r="Q25" s="1">
        <v>0.15926554681915653</v>
      </c>
    </row>
    <row r="26" spans="1:17" x14ac:dyDescent="0.3">
      <c r="A26" t="s">
        <v>11</v>
      </c>
      <c r="B26" t="s">
        <v>903</v>
      </c>
      <c r="C26" t="s">
        <v>50</v>
      </c>
      <c r="D26" t="s">
        <v>26</v>
      </c>
      <c r="E26" s="1">
        <v>85.445652173913047</v>
      </c>
      <c r="F26" s="1">
        <v>9.2717391304347831</v>
      </c>
      <c r="G26" s="1">
        <v>0.31521739130434784</v>
      </c>
      <c r="H26" s="1">
        <v>0.25543478260869568</v>
      </c>
      <c r="I26" s="1">
        <v>0</v>
      </c>
      <c r="J26" s="1">
        <v>5.2717391304347823</v>
      </c>
      <c r="K26" s="1">
        <v>13.486413043478262</v>
      </c>
      <c r="L26" s="1">
        <v>18.758152173913043</v>
      </c>
      <c r="M26" s="1">
        <v>0.21953313827757281</v>
      </c>
      <c r="N26" s="1">
        <v>0</v>
      </c>
      <c r="O26" s="1">
        <v>3.5217391304347827</v>
      </c>
      <c r="P26" s="1">
        <v>3.5217391304347827</v>
      </c>
      <c r="Q26" s="1">
        <v>4.1216130263325275E-2</v>
      </c>
    </row>
    <row r="27" spans="1:17" x14ac:dyDescent="0.3">
      <c r="A27" t="s">
        <v>11</v>
      </c>
      <c r="B27" t="s">
        <v>188</v>
      </c>
      <c r="C27" t="s">
        <v>39</v>
      </c>
      <c r="D27" t="s">
        <v>40</v>
      </c>
      <c r="E27" s="1">
        <v>144.22826086956522</v>
      </c>
      <c r="F27" s="1">
        <v>5.3913043478260869</v>
      </c>
      <c r="G27" s="1">
        <v>1.2336956521739131</v>
      </c>
      <c r="H27" s="1">
        <v>0.39673913043478259</v>
      </c>
      <c r="I27" s="1">
        <v>5.0108695652173916</v>
      </c>
      <c r="J27" s="1">
        <v>5.2989130434782608</v>
      </c>
      <c r="K27" s="1">
        <v>19.480978260869566</v>
      </c>
      <c r="L27" s="1">
        <v>24.779891304347828</v>
      </c>
      <c r="M27" s="1">
        <v>0.1718102343808878</v>
      </c>
      <c r="N27" s="1">
        <v>0</v>
      </c>
      <c r="O27" s="1">
        <v>5.1956521739130439</v>
      </c>
      <c r="P27" s="1">
        <v>5.1956521739130439</v>
      </c>
      <c r="Q27" s="1">
        <v>3.6023814906925918E-2</v>
      </c>
    </row>
    <row r="28" spans="1:17" x14ac:dyDescent="0.3">
      <c r="A28" t="s">
        <v>11</v>
      </c>
      <c r="B28" t="s">
        <v>286</v>
      </c>
      <c r="C28" t="s">
        <v>287</v>
      </c>
      <c r="D28" t="s">
        <v>14</v>
      </c>
      <c r="E28" s="1">
        <v>182.64130434782609</v>
      </c>
      <c r="F28" s="1">
        <v>10.290760869565217</v>
      </c>
      <c r="G28" s="1">
        <v>0.15217391304347827</v>
      </c>
      <c r="H28" s="1">
        <v>0.79891304347826086</v>
      </c>
      <c r="I28" s="1">
        <v>1.3369565217391304</v>
      </c>
      <c r="J28" s="1">
        <v>9.4701086956521738</v>
      </c>
      <c r="K28" s="1">
        <v>27.497282608695652</v>
      </c>
      <c r="L28" s="1">
        <v>36.967391304347828</v>
      </c>
      <c r="M28" s="1">
        <v>0.20240433255966198</v>
      </c>
      <c r="N28" s="1">
        <v>0</v>
      </c>
      <c r="O28" s="1">
        <v>4.9483695652173916</v>
      </c>
      <c r="P28" s="1">
        <v>4.9483695652173916</v>
      </c>
      <c r="Q28" s="1">
        <v>2.7093376182824497E-2</v>
      </c>
    </row>
    <row r="29" spans="1:17" x14ac:dyDescent="0.3">
      <c r="A29" t="s">
        <v>11</v>
      </c>
      <c r="B29" t="s">
        <v>361</v>
      </c>
      <c r="C29" t="s">
        <v>362</v>
      </c>
      <c r="D29" t="s">
        <v>163</v>
      </c>
      <c r="E29" s="1">
        <v>158.72826086956522</v>
      </c>
      <c r="F29" s="1">
        <v>9.8423913043478262</v>
      </c>
      <c r="G29" s="1">
        <v>0.41304347826086957</v>
      </c>
      <c r="H29" s="1">
        <v>0.52445652173913049</v>
      </c>
      <c r="I29" s="1">
        <v>0.21739130434782608</v>
      </c>
      <c r="J29" s="1">
        <v>8.0788043478260878</v>
      </c>
      <c r="K29" s="1">
        <v>40.978260869565219</v>
      </c>
      <c r="L29" s="1">
        <v>49.057065217391305</v>
      </c>
      <c r="M29" s="1">
        <v>0.30906320619050881</v>
      </c>
      <c r="N29" s="1">
        <v>4.3478260869565216E-2</v>
      </c>
      <c r="O29" s="1">
        <v>4.8940217391304346</v>
      </c>
      <c r="P29" s="1">
        <v>4.9375</v>
      </c>
      <c r="Q29" s="1">
        <v>3.11066219270013E-2</v>
      </c>
    </row>
    <row r="30" spans="1:17" x14ac:dyDescent="0.3">
      <c r="A30" t="s">
        <v>11</v>
      </c>
      <c r="B30" t="s">
        <v>632</v>
      </c>
      <c r="C30" t="s">
        <v>633</v>
      </c>
      <c r="D30" t="s">
        <v>14</v>
      </c>
      <c r="E30" s="1">
        <v>192.59782608695653</v>
      </c>
      <c r="F30" s="1">
        <v>15.059782608695652</v>
      </c>
      <c r="G30" s="1">
        <v>0.94565217391304346</v>
      </c>
      <c r="H30" s="1">
        <v>0.52173913043478259</v>
      </c>
      <c r="I30" s="1">
        <v>5.9673913043478262</v>
      </c>
      <c r="J30" s="1">
        <v>8.4836956521739122</v>
      </c>
      <c r="K30" s="1">
        <v>24.168478260869566</v>
      </c>
      <c r="L30" s="1">
        <v>32.652173913043477</v>
      </c>
      <c r="M30" s="1">
        <v>0.16953552683560019</v>
      </c>
      <c r="N30" s="1">
        <v>0</v>
      </c>
      <c r="O30" s="1">
        <v>0</v>
      </c>
      <c r="P30" s="1">
        <v>0</v>
      </c>
      <c r="Q30" s="1">
        <v>0</v>
      </c>
    </row>
    <row r="31" spans="1:17" x14ac:dyDescent="0.3">
      <c r="A31" t="s">
        <v>11</v>
      </c>
      <c r="B31" t="s">
        <v>272</v>
      </c>
      <c r="C31" t="s">
        <v>241</v>
      </c>
      <c r="D31" t="s">
        <v>71</v>
      </c>
      <c r="E31" s="1">
        <v>170.06521739130434</v>
      </c>
      <c r="F31" s="1">
        <v>10.980978260869565</v>
      </c>
      <c r="G31" s="1">
        <v>0.2608695652173913</v>
      </c>
      <c r="H31" s="1">
        <v>0.79619565217391308</v>
      </c>
      <c r="I31" s="1">
        <v>5.7173913043478262</v>
      </c>
      <c r="J31" s="1">
        <v>7.4320652173913047</v>
      </c>
      <c r="K31" s="1">
        <v>27.138586956521738</v>
      </c>
      <c r="L31" s="1">
        <v>34.570652173913047</v>
      </c>
      <c r="M31" s="1">
        <v>0.2032787933018024</v>
      </c>
      <c r="N31" s="1">
        <v>0</v>
      </c>
      <c r="O31" s="1">
        <v>4.4592391304347823</v>
      </c>
      <c r="P31" s="1">
        <v>4.4592391304347823</v>
      </c>
      <c r="Q31" s="1">
        <v>2.6220759299501468E-2</v>
      </c>
    </row>
    <row r="32" spans="1:17" x14ac:dyDescent="0.3">
      <c r="A32" t="s">
        <v>11</v>
      </c>
      <c r="B32" t="s">
        <v>768</v>
      </c>
      <c r="C32" t="s">
        <v>769</v>
      </c>
      <c r="D32" t="s">
        <v>770</v>
      </c>
      <c r="E32" s="1">
        <v>49.521739130434781</v>
      </c>
      <c r="F32" s="1">
        <v>5.7143478260869616</v>
      </c>
      <c r="G32" s="1">
        <v>0</v>
      </c>
      <c r="H32" s="1">
        <v>0.13500000000000001</v>
      </c>
      <c r="I32" s="1">
        <v>0.2608695652173913</v>
      </c>
      <c r="J32" s="1">
        <v>5.1426086956521742</v>
      </c>
      <c r="K32" s="1">
        <v>9.9423913043478258</v>
      </c>
      <c r="L32" s="1">
        <v>15.085000000000001</v>
      </c>
      <c r="M32" s="1">
        <v>0.30461369622475859</v>
      </c>
      <c r="N32" s="1">
        <v>0</v>
      </c>
      <c r="O32" s="1">
        <v>4.9565217391304346</v>
      </c>
      <c r="P32" s="1">
        <v>4.9565217391304346</v>
      </c>
      <c r="Q32" s="1">
        <v>0.10008779631255488</v>
      </c>
    </row>
    <row r="33" spans="1:17" x14ac:dyDescent="0.3">
      <c r="A33" t="s">
        <v>11</v>
      </c>
      <c r="B33" t="s">
        <v>962</v>
      </c>
      <c r="C33" t="s">
        <v>810</v>
      </c>
      <c r="D33" t="s">
        <v>127</v>
      </c>
      <c r="E33" s="1">
        <v>37.956521739130437</v>
      </c>
      <c r="F33" s="1">
        <v>5.7391304347826084</v>
      </c>
      <c r="G33" s="1">
        <v>1.1304347826086956</v>
      </c>
      <c r="H33" s="1">
        <v>0</v>
      </c>
      <c r="I33" s="1">
        <v>5.2608695652173916</v>
      </c>
      <c r="J33" s="1">
        <v>2.5923913043478262</v>
      </c>
      <c r="K33" s="1">
        <v>7.8804347826086953</v>
      </c>
      <c r="L33" s="1">
        <v>10.472826086956522</v>
      </c>
      <c r="M33" s="1">
        <v>0.27591638029782356</v>
      </c>
      <c r="N33" s="1">
        <v>3.347826086956522</v>
      </c>
      <c r="O33" s="1">
        <v>0</v>
      </c>
      <c r="P33" s="1">
        <v>3.347826086956522</v>
      </c>
      <c r="Q33" s="1">
        <v>8.8201603665521197E-2</v>
      </c>
    </row>
    <row r="34" spans="1:17" x14ac:dyDescent="0.3">
      <c r="A34" t="s">
        <v>11</v>
      </c>
      <c r="B34" t="s">
        <v>12</v>
      </c>
      <c r="C34" t="s">
        <v>13</v>
      </c>
      <c r="D34" t="s">
        <v>14</v>
      </c>
      <c r="E34" s="1">
        <v>133.66304347826087</v>
      </c>
      <c r="F34" s="1">
        <v>5.2608695652173916</v>
      </c>
      <c r="G34" s="1">
        <v>0.16032608695652173</v>
      </c>
      <c r="H34" s="1">
        <v>0.35869565217391303</v>
      </c>
      <c r="I34" s="1">
        <v>0.71739130434782605</v>
      </c>
      <c r="J34" s="1">
        <v>8.6956521739130432E-2</v>
      </c>
      <c r="K34" s="1">
        <v>15.899456521739131</v>
      </c>
      <c r="L34" s="1">
        <v>15.986413043478262</v>
      </c>
      <c r="M34" s="1">
        <v>0.11960234203464259</v>
      </c>
      <c r="N34" s="1">
        <v>18.013586956521738</v>
      </c>
      <c r="O34" s="1">
        <v>0</v>
      </c>
      <c r="P34" s="1">
        <v>18.013586956521738</v>
      </c>
      <c r="Q34" s="1">
        <v>0.13476864275839634</v>
      </c>
    </row>
    <row r="35" spans="1:17" x14ac:dyDescent="0.3">
      <c r="A35" t="s">
        <v>11</v>
      </c>
      <c r="B35" t="s">
        <v>679</v>
      </c>
      <c r="C35" t="s">
        <v>372</v>
      </c>
      <c r="D35" t="s">
        <v>310</v>
      </c>
      <c r="E35" s="1">
        <v>52.771739130434781</v>
      </c>
      <c r="F35" s="1">
        <v>3.75</v>
      </c>
      <c r="G35" s="1">
        <v>6.5217391304347824E-2</v>
      </c>
      <c r="H35" s="1">
        <v>0.14130434782608695</v>
      </c>
      <c r="I35" s="1">
        <v>0.63043478260869568</v>
      </c>
      <c r="J35" s="1">
        <v>10.293478260869565</v>
      </c>
      <c r="K35" s="1">
        <v>5.2065217391304346</v>
      </c>
      <c r="L35" s="1">
        <v>15.5</v>
      </c>
      <c r="M35" s="1">
        <v>0.29371781668383112</v>
      </c>
      <c r="N35" s="1">
        <v>0</v>
      </c>
      <c r="O35" s="1">
        <v>4.8070652173913047</v>
      </c>
      <c r="P35" s="1">
        <v>4.8070652173913047</v>
      </c>
      <c r="Q35" s="1">
        <v>9.1091658084449023E-2</v>
      </c>
    </row>
    <row r="36" spans="1:17" x14ac:dyDescent="0.3">
      <c r="A36" t="s">
        <v>11</v>
      </c>
      <c r="B36" t="s">
        <v>664</v>
      </c>
      <c r="C36" t="s">
        <v>665</v>
      </c>
      <c r="D36" t="s">
        <v>29</v>
      </c>
      <c r="E36" s="1">
        <v>36.804347826086953</v>
      </c>
      <c r="F36" s="1">
        <v>4.0760869565217392</v>
      </c>
      <c r="G36" s="1">
        <v>4.3478260869565216E-2</v>
      </c>
      <c r="H36" s="1">
        <v>0.19565217391304349</v>
      </c>
      <c r="I36" s="1">
        <v>0.21739130434782608</v>
      </c>
      <c r="J36" s="1">
        <v>0</v>
      </c>
      <c r="K36" s="1">
        <v>9.5760869565217384</v>
      </c>
      <c r="L36" s="1">
        <v>9.5760869565217384</v>
      </c>
      <c r="M36" s="1">
        <v>0.26018901358535146</v>
      </c>
      <c r="N36" s="1">
        <v>0</v>
      </c>
      <c r="O36" s="1">
        <v>5.5951086956521738</v>
      </c>
      <c r="P36" s="1">
        <v>5.5951086956521738</v>
      </c>
      <c r="Q36" s="1">
        <v>0.15202303603071471</v>
      </c>
    </row>
    <row r="37" spans="1:17" x14ac:dyDescent="0.3">
      <c r="A37" t="s">
        <v>11</v>
      </c>
      <c r="B37" t="s">
        <v>808</v>
      </c>
      <c r="C37" t="s">
        <v>453</v>
      </c>
      <c r="D37" t="s">
        <v>58</v>
      </c>
      <c r="E37" s="1">
        <v>41.739130434782609</v>
      </c>
      <c r="F37" s="1">
        <v>4.8315217391304346</v>
      </c>
      <c r="G37" s="1">
        <v>4.3478260869565216E-2</v>
      </c>
      <c r="H37" s="1">
        <v>0.16304347826086957</v>
      </c>
      <c r="I37" s="1">
        <v>0.2608695652173913</v>
      </c>
      <c r="J37" s="1">
        <v>0</v>
      </c>
      <c r="K37" s="1">
        <v>3.2608695652173912E-2</v>
      </c>
      <c r="L37" s="1">
        <v>3.2608695652173912E-2</v>
      </c>
      <c r="M37" s="1">
        <v>7.8124999999999993E-4</v>
      </c>
      <c r="N37" s="1">
        <v>0.13043478260869565</v>
      </c>
      <c r="O37" s="1">
        <v>0</v>
      </c>
      <c r="P37" s="1">
        <v>0.13043478260869565</v>
      </c>
      <c r="Q37" s="1">
        <v>3.1249999999999997E-3</v>
      </c>
    </row>
    <row r="38" spans="1:17" x14ac:dyDescent="0.3">
      <c r="A38" t="s">
        <v>11</v>
      </c>
      <c r="B38" t="s">
        <v>980</v>
      </c>
      <c r="C38" t="s">
        <v>39</v>
      </c>
      <c r="D38" t="s">
        <v>40</v>
      </c>
      <c r="E38" s="1">
        <v>36.554347826086953</v>
      </c>
      <c r="F38" s="1">
        <v>13.140434782608693</v>
      </c>
      <c r="G38" s="1">
        <v>0</v>
      </c>
      <c r="H38" s="1">
        <v>0</v>
      </c>
      <c r="I38" s="1">
        <v>0</v>
      </c>
      <c r="J38" s="1">
        <v>0</v>
      </c>
      <c r="K38" s="1">
        <v>17.513260869565215</v>
      </c>
      <c r="L38" s="1">
        <v>17.513260869565215</v>
      </c>
      <c r="M38" s="1">
        <v>0.47910199226880762</v>
      </c>
      <c r="N38" s="1">
        <v>0</v>
      </c>
      <c r="O38" s="1">
        <v>6.3704347826087027</v>
      </c>
      <c r="P38" s="1">
        <v>6.3704347826087027</v>
      </c>
      <c r="Q38" s="1">
        <v>0.17427297056199842</v>
      </c>
    </row>
    <row r="39" spans="1:17" x14ac:dyDescent="0.3">
      <c r="A39" t="s">
        <v>11</v>
      </c>
      <c r="B39" t="s">
        <v>125</v>
      </c>
      <c r="C39" t="s">
        <v>126</v>
      </c>
      <c r="D39" t="s">
        <v>127</v>
      </c>
      <c r="E39" s="1">
        <v>63.902173913043477</v>
      </c>
      <c r="F39" s="1">
        <v>5.2173913043478262</v>
      </c>
      <c r="G39" s="1">
        <v>0</v>
      </c>
      <c r="H39" s="1">
        <v>0.41586956521739127</v>
      </c>
      <c r="I39" s="1">
        <v>0</v>
      </c>
      <c r="J39" s="1">
        <v>6.9565217391304346</v>
      </c>
      <c r="K39" s="1">
        <v>6.4646739130434785</v>
      </c>
      <c r="L39" s="1">
        <v>13.421195652173914</v>
      </c>
      <c r="M39" s="1">
        <v>0.21002721551284234</v>
      </c>
      <c r="N39" s="1">
        <v>5.1304347826086953</v>
      </c>
      <c r="O39" s="1">
        <v>0</v>
      </c>
      <c r="P39" s="1">
        <v>5.1304347826086953</v>
      </c>
      <c r="Q39" s="1">
        <v>8.0285762884844361E-2</v>
      </c>
    </row>
    <row r="40" spans="1:17" x14ac:dyDescent="0.3">
      <c r="A40" t="s">
        <v>11</v>
      </c>
      <c r="B40" t="s">
        <v>250</v>
      </c>
      <c r="C40" t="s">
        <v>13</v>
      </c>
      <c r="D40" t="s">
        <v>14</v>
      </c>
      <c r="E40" s="1">
        <v>145.07608695652175</v>
      </c>
      <c r="F40" s="1">
        <v>5.7391304347826084</v>
      </c>
      <c r="G40" s="1">
        <v>0</v>
      </c>
      <c r="H40" s="1">
        <v>0</v>
      </c>
      <c r="I40" s="1">
        <v>0</v>
      </c>
      <c r="J40" s="1">
        <v>5.0298913043478262</v>
      </c>
      <c r="K40" s="1">
        <v>17.73391304347826</v>
      </c>
      <c r="L40" s="1">
        <v>22.763804347826088</v>
      </c>
      <c r="M40" s="1">
        <v>0.15690941784670712</v>
      </c>
      <c r="N40" s="1">
        <v>1.6820652173913044</v>
      </c>
      <c r="O40" s="1">
        <v>10.339673913043478</v>
      </c>
      <c r="P40" s="1">
        <v>12.021739130434783</v>
      </c>
      <c r="Q40" s="1">
        <v>8.2865063310107137E-2</v>
      </c>
    </row>
    <row r="41" spans="1:17" x14ac:dyDescent="0.3">
      <c r="A41" t="s">
        <v>11</v>
      </c>
      <c r="B41" t="s">
        <v>794</v>
      </c>
      <c r="C41" t="s">
        <v>39</v>
      </c>
      <c r="D41" t="s">
        <v>40</v>
      </c>
      <c r="E41" s="1">
        <v>120.8695652173913</v>
      </c>
      <c r="F41" s="1">
        <v>6.7826086956521738</v>
      </c>
      <c r="G41" s="1">
        <v>1.6956521739130435</v>
      </c>
      <c r="H41" s="1">
        <v>0.39130434782608697</v>
      </c>
      <c r="I41" s="1">
        <v>0</v>
      </c>
      <c r="J41" s="1">
        <v>5.3179347826086953</v>
      </c>
      <c r="K41" s="1">
        <v>17.907608695652176</v>
      </c>
      <c r="L41" s="1">
        <v>23.225543478260871</v>
      </c>
      <c r="M41" s="1">
        <v>0.19215377697841729</v>
      </c>
      <c r="N41" s="1">
        <v>0</v>
      </c>
      <c r="O41" s="1">
        <v>5.3043478260869561</v>
      </c>
      <c r="P41" s="1">
        <v>5.3043478260869561</v>
      </c>
      <c r="Q41" s="1">
        <v>4.3884892086330937E-2</v>
      </c>
    </row>
    <row r="42" spans="1:17" x14ac:dyDescent="0.3">
      <c r="A42" t="s">
        <v>11</v>
      </c>
      <c r="B42" t="s">
        <v>267</v>
      </c>
      <c r="C42" t="s">
        <v>87</v>
      </c>
      <c r="D42" t="s">
        <v>88</v>
      </c>
      <c r="E42" s="1">
        <v>65.152173913043484</v>
      </c>
      <c r="F42" s="1">
        <v>16.345652173913049</v>
      </c>
      <c r="G42" s="1">
        <v>1.1521739130434783</v>
      </c>
      <c r="H42" s="1">
        <v>0.18478260869565216</v>
      </c>
      <c r="I42" s="1">
        <v>1.4782608695652173</v>
      </c>
      <c r="J42" s="1">
        <v>4.9141304347826091</v>
      </c>
      <c r="K42" s="1">
        <v>8.4749999999999996</v>
      </c>
      <c r="L42" s="1">
        <v>13.389130434782608</v>
      </c>
      <c r="M42" s="1">
        <v>0.20550550550550548</v>
      </c>
      <c r="N42" s="1">
        <v>5.0434782608695654</v>
      </c>
      <c r="O42" s="1">
        <v>5.2173913043478262</v>
      </c>
      <c r="P42" s="1">
        <v>10.260869565217391</v>
      </c>
      <c r="Q42" s="1">
        <v>0.1574908241574908</v>
      </c>
    </row>
    <row r="43" spans="1:17" x14ac:dyDescent="0.3">
      <c r="A43" t="s">
        <v>11</v>
      </c>
      <c r="B43" t="s">
        <v>1036</v>
      </c>
      <c r="C43" t="s">
        <v>1037</v>
      </c>
      <c r="D43" t="s">
        <v>104</v>
      </c>
      <c r="E43" s="1">
        <v>66.967391304347828</v>
      </c>
      <c r="F43" s="1">
        <v>39.028478260869576</v>
      </c>
      <c r="G43" s="1">
        <v>0.19565217391304349</v>
      </c>
      <c r="H43" s="1">
        <v>0</v>
      </c>
      <c r="I43" s="1">
        <v>0.45652173913043476</v>
      </c>
      <c r="J43" s="1">
        <v>5.3905434782608692</v>
      </c>
      <c r="K43" s="1">
        <v>19.074999999999999</v>
      </c>
      <c r="L43" s="1">
        <v>24.465543478260869</v>
      </c>
      <c r="M43" s="1">
        <v>0.36533517286154843</v>
      </c>
      <c r="N43" s="1">
        <v>6.6173913043478265</v>
      </c>
      <c r="O43" s="1">
        <v>0</v>
      </c>
      <c r="P43" s="1">
        <v>6.6173913043478265</v>
      </c>
      <c r="Q43" s="1">
        <v>9.8815127414380782E-2</v>
      </c>
    </row>
    <row r="44" spans="1:17" x14ac:dyDescent="0.3">
      <c r="A44" t="s">
        <v>11</v>
      </c>
      <c r="B44" t="s">
        <v>806</v>
      </c>
      <c r="C44" t="s">
        <v>807</v>
      </c>
      <c r="D44" t="s">
        <v>613</v>
      </c>
      <c r="E44" s="1">
        <v>69.130434782608702</v>
      </c>
      <c r="F44" s="1">
        <v>25.522826086956524</v>
      </c>
      <c r="G44" s="1">
        <v>0.59782608695652173</v>
      </c>
      <c r="H44" s="1">
        <v>0.2608695652173913</v>
      </c>
      <c r="I44" s="1">
        <v>0.53260869565217395</v>
      </c>
      <c r="J44" s="1">
        <v>4.9130434782608692</v>
      </c>
      <c r="K44" s="1">
        <v>17.999456521739134</v>
      </c>
      <c r="L44" s="1">
        <v>22.912500000000001</v>
      </c>
      <c r="M44" s="1">
        <v>0.33143867924528303</v>
      </c>
      <c r="N44" s="1">
        <v>5.2608695652173916</v>
      </c>
      <c r="O44" s="1">
        <v>0</v>
      </c>
      <c r="P44" s="1">
        <v>5.2608695652173916</v>
      </c>
      <c r="Q44" s="1">
        <v>7.6100628930817607E-2</v>
      </c>
    </row>
    <row r="45" spans="1:17" x14ac:dyDescent="0.3">
      <c r="A45" t="s">
        <v>11</v>
      </c>
      <c r="B45" t="s">
        <v>803</v>
      </c>
      <c r="C45" t="s">
        <v>154</v>
      </c>
      <c r="D45" t="s">
        <v>14</v>
      </c>
      <c r="E45" s="1">
        <v>53.152173913043477</v>
      </c>
      <c r="F45" s="1">
        <v>20.732608695652178</v>
      </c>
      <c r="G45" s="1">
        <v>0.39130434782608697</v>
      </c>
      <c r="H45" s="1">
        <v>0.2608695652173913</v>
      </c>
      <c r="I45" s="1">
        <v>0.21739130434782608</v>
      </c>
      <c r="J45" s="1">
        <v>5.7717391304347823</v>
      </c>
      <c r="K45" s="1">
        <v>15.623913043478263</v>
      </c>
      <c r="L45" s="1">
        <v>21.395652173913046</v>
      </c>
      <c r="M45" s="1">
        <v>0.40253578732106343</v>
      </c>
      <c r="N45" s="1">
        <v>5.4864130434782608</v>
      </c>
      <c r="O45" s="1">
        <v>0</v>
      </c>
      <c r="P45" s="1">
        <v>5.4864130434782608</v>
      </c>
      <c r="Q45" s="1">
        <v>0.10322085889570552</v>
      </c>
    </row>
    <row r="46" spans="1:17" x14ac:dyDescent="0.3">
      <c r="A46" t="s">
        <v>11</v>
      </c>
      <c r="B46" t="s">
        <v>897</v>
      </c>
      <c r="C46" t="s">
        <v>898</v>
      </c>
      <c r="D46" t="s">
        <v>899</v>
      </c>
      <c r="E46" s="1">
        <v>64.826086956521735</v>
      </c>
      <c r="F46" s="1">
        <v>24.960869565217397</v>
      </c>
      <c r="G46" s="1">
        <v>0.21739130434782608</v>
      </c>
      <c r="H46" s="1">
        <v>0.16304347826086957</v>
      </c>
      <c r="I46" s="1">
        <v>0.34782608695652173</v>
      </c>
      <c r="J46" s="1">
        <v>6.9532608695652192</v>
      </c>
      <c r="K46" s="1">
        <v>5.8065217391304342</v>
      </c>
      <c r="L46" s="1">
        <v>12.759782608695653</v>
      </c>
      <c r="M46" s="1">
        <v>0.196830985915493</v>
      </c>
      <c r="N46" s="1">
        <v>5.4510869565217384</v>
      </c>
      <c r="O46" s="1">
        <v>0</v>
      </c>
      <c r="P46" s="1">
        <v>5.4510869565217384</v>
      </c>
      <c r="Q46" s="1">
        <v>8.4087860496311201E-2</v>
      </c>
    </row>
    <row r="47" spans="1:17" x14ac:dyDescent="0.3">
      <c r="A47" t="s">
        <v>11</v>
      </c>
      <c r="B47" t="s">
        <v>138</v>
      </c>
      <c r="C47" t="s">
        <v>19</v>
      </c>
      <c r="D47" t="s">
        <v>20</v>
      </c>
      <c r="E47" s="1">
        <v>100.6195652173913</v>
      </c>
      <c r="F47" s="1">
        <v>28.496739130434779</v>
      </c>
      <c r="G47" s="1">
        <v>0.63043478260869568</v>
      </c>
      <c r="H47" s="1">
        <v>0</v>
      </c>
      <c r="I47" s="1">
        <v>0.45652173913043476</v>
      </c>
      <c r="J47" s="1">
        <v>5.5652173913043477</v>
      </c>
      <c r="K47" s="1">
        <v>20.192391304347829</v>
      </c>
      <c r="L47" s="1">
        <v>25.757608695652177</v>
      </c>
      <c r="M47" s="1">
        <v>0.25599006157502435</v>
      </c>
      <c r="N47" s="1">
        <v>5.5652173913043477</v>
      </c>
      <c r="O47" s="1">
        <v>5.193478260869564</v>
      </c>
      <c r="P47" s="1">
        <v>10.758695652173913</v>
      </c>
      <c r="Q47" s="1">
        <v>0.10692448957545642</v>
      </c>
    </row>
    <row r="48" spans="1:17" x14ac:dyDescent="0.3">
      <c r="A48" t="s">
        <v>11</v>
      </c>
      <c r="B48" t="s">
        <v>756</v>
      </c>
      <c r="C48" t="s">
        <v>689</v>
      </c>
      <c r="D48" t="s">
        <v>14</v>
      </c>
      <c r="E48" s="1">
        <v>81.076086956521735</v>
      </c>
      <c r="F48" s="1">
        <v>32.79217391304347</v>
      </c>
      <c r="G48" s="1">
        <v>9.2391304347826081E-2</v>
      </c>
      <c r="H48" s="1">
        <v>0.32608695652173914</v>
      </c>
      <c r="I48" s="1">
        <v>0.2608695652173913</v>
      </c>
      <c r="J48" s="1">
        <v>4.8586956521739131</v>
      </c>
      <c r="K48" s="1">
        <v>12.184782608695652</v>
      </c>
      <c r="L48" s="1">
        <v>17.043478260869566</v>
      </c>
      <c r="M48" s="1">
        <v>0.21021584662823437</v>
      </c>
      <c r="N48" s="1">
        <v>5.6086956521739131</v>
      </c>
      <c r="O48" s="1">
        <v>0</v>
      </c>
      <c r="P48" s="1">
        <v>5.6086956521739131</v>
      </c>
      <c r="Q48" s="1">
        <v>6.9178174017964875E-2</v>
      </c>
    </row>
    <row r="49" spans="1:17" x14ac:dyDescent="0.3">
      <c r="A49" t="s">
        <v>11</v>
      </c>
      <c r="B49" t="s">
        <v>637</v>
      </c>
      <c r="C49" t="s">
        <v>48</v>
      </c>
      <c r="D49" t="s">
        <v>26</v>
      </c>
      <c r="E49" s="1">
        <v>96.380434782608702</v>
      </c>
      <c r="F49" s="1">
        <v>42.30032608695651</v>
      </c>
      <c r="G49" s="1">
        <v>0.23369565217391305</v>
      </c>
      <c r="H49" s="1">
        <v>0.39130434782608697</v>
      </c>
      <c r="I49" s="1">
        <v>0.2608695652173913</v>
      </c>
      <c r="J49" s="1">
        <v>5.7586956521739117</v>
      </c>
      <c r="K49" s="1">
        <v>13.755652173913038</v>
      </c>
      <c r="L49" s="1">
        <v>19.514347826086951</v>
      </c>
      <c r="M49" s="1">
        <v>0.20247208751550685</v>
      </c>
      <c r="N49" s="1">
        <v>5.8293478260869565</v>
      </c>
      <c r="O49" s="1">
        <v>5.0413043478260873</v>
      </c>
      <c r="P49" s="1">
        <v>10.870652173913044</v>
      </c>
      <c r="Q49" s="1">
        <v>0.11278899289500394</v>
      </c>
    </row>
    <row r="50" spans="1:17" x14ac:dyDescent="0.3">
      <c r="A50" t="s">
        <v>11</v>
      </c>
      <c r="B50" t="s">
        <v>971</v>
      </c>
      <c r="C50" t="s">
        <v>82</v>
      </c>
      <c r="D50" t="s">
        <v>14</v>
      </c>
      <c r="E50" s="1">
        <v>53.641304347826086</v>
      </c>
      <c r="F50" s="1">
        <v>18.396195652173912</v>
      </c>
      <c r="G50" s="1">
        <v>0.16304347826086957</v>
      </c>
      <c r="H50" s="1">
        <v>0.27173913043478259</v>
      </c>
      <c r="I50" s="1">
        <v>0.21739130434782608</v>
      </c>
      <c r="J50" s="1">
        <v>0</v>
      </c>
      <c r="K50" s="1">
        <v>9.1092391304347817</v>
      </c>
      <c r="L50" s="1">
        <v>9.1092391304347817</v>
      </c>
      <c r="M50" s="1">
        <v>0.1698176291793313</v>
      </c>
      <c r="N50" s="1">
        <v>5.0434782608695654</v>
      </c>
      <c r="O50" s="1">
        <v>0.19456521739130433</v>
      </c>
      <c r="P50" s="1">
        <v>5.2380434782608694</v>
      </c>
      <c r="Q50" s="1">
        <v>9.7649442755825738E-2</v>
      </c>
    </row>
    <row r="51" spans="1:17" x14ac:dyDescent="0.3">
      <c r="A51" t="s">
        <v>11</v>
      </c>
      <c r="B51" t="s">
        <v>895</v>
      </c>
      <c r="C51" t="s">
        <v>448</v>
      </c>
      <c r="D51" t="s">
        <v>449</v>
      </c>
      <c r="E51" s="1">
        <v>66.478260869565219</v>
      </c>
      <c r="F51" s="1">
        <v>21.543478260869566</v>
      </c>
      <c r="G51" s="1">
        <v>0.32608695652173914</v>
      </c>
      <c r="H51" s="1">
        <v>0.27173913043478259</v>
      </c>
      <c r="I51" s="1">
        <v>0.21739130434782608</v>
      </c>
      <c r="J51" s="1">
        <v>5.7608695652173916</v>
      </c>
      <c r="K51" s="1">
        <v>9.2554347826086953</v>
      </c>
      <c r="L51" s="1">
        <v>15.016304347826086</v>
      </c>
      <c r="M51" s="1">
        <v>0.22588293001962065</v>
      </c>
      <c r="N51" s="1">
        <v>5.2010869565217392</v>
      </c>
      <c r="O51" s="1">
        <v>0</v>
      </c>
      <c r="P51" s="1">
        <v>5.2010869565217392</v>
      </c>
      <c r="Q51" s="1">
        <v>7.8237410071942445E-2</v>
      </c>
    </row>
    <row r="52" spans="1:17" x14ac:dyDescent="0.3">
      <c r="A52" t="s">
        <v>11</v>
      </c>
      <c r="B52" t="s">
        <v>862</v>
      </c>
      <c r="C52" t="s">
        <v>863</v>
      </c>
      <c r="D52" t="s">
        <v>14</v>
      </c>
      <c r="E52" s="1">
        <v>178.34782608695653</v>
      </c>
      <c r="F52" s="1">
        <v>56.986956521739145</v>
      </c>
      <c r="G52" s="1">
        <v>0.22010869565217392</v>
      </c>
      <c r="H52" s="1">
        <v>0.5</v>
      </c>
      <c r="I52" s="1">
        <v>0.98913043478260865</v>
      </c>
      <c r="J52" s="1">
        <v>4.1804347826086943</v>
      </c>
      <c r="K52" s="1">
        <v>32.081521739130437</v>
      </c>
      <c r="L52" s="1">
        <v>36.26195652173913</v>
      </c>
      <c r="M52" s="1">
        <v>0.20332155046318867</v>
      </c>
      <c r="N52" s="1">
        <v>6.4695652173913052</v>
      </c>
      <c r="O52" s="1">
        <v>7.6206521739130411</v>
      </c>
      <c r="P52" s="1">
        <v>14.090217391304346</v>
      </c>
      <c r="Q52" s="1">
        <v>7.9004144319843969E-2</v>
      </c>
    </row>
    <row r="53" spans="1:17" x14ac:dyDescent="0.3">
      <c r="A53" t="s">
        <v>11</v>
      </c>
      <c r="B53" t="s">
        <v>882</v>
      </c>
      <c r="C53" t="s">
        <v>84</v>
      </c>
      <c r="D53" t="s">
        <v>85</v>
      </c>
      <c r="E53" s="1">
        <v>96.956521739130437</v>
      </c>
      <c r="F53" s="1">
        <v>20.434782608695652</v>
      </c>
      <c r="G53" s="1">
        <v>0.68478260869565222</v>
      </c>
      <c r="H53" s="1">
        <v>0.41304347826086957</v>
      </c>
      <c r="I53" s="1">
        <v>0.80434782608695654</v>
      </c>
      <c r="J53" s="1">
        <v>5.7391304347826084</v>
      </c>
      <c r="K53" s="1">
        <v>12.776086956521743</v>
      </c>
      <c r="L53" s="1">
        <v>18.515217391304351</v>
      </c>
      <c r="M53" s="1">
        <v>0.19096412556053813</v>
      </c>
      <c r="N53" s="1">
        <v>5.7391304347826084</v>
      </c>
      <c r="O53" s="1">
        <v>9.6902173913043477</v>
      </c>
      <c r="P53" s="1">
        <v>15.429347826086957</v>
      </c>
      <c r="Q53" s="1">
        <v>0.15913677130044843</v>
      </c>
    </row>
    <row r="54" spans="1:17" x14ac:dyDescent="0.3">
      <c r="A54" t="s">
        <v>11</v>
      </c>
      <c r="B54" t="s">
        <v>504</v>
      </c>
      <c r="C54" t="s">
        <v>84</v>
      </c>
      <c r="D54" t="s">
        <v>85</v>
      </c>
      <c r="E54" s="1">
        <v>82.793478260869563</v>
      </c>
      <c r="F54" s="1">
        <v>31.050000000000004</v>
      </c>
      <c r="G54" s="1">
        <v>0</v>
      </c>
      <c r="H54" s="1">
        <v>0.31521739130434784</v>
      </c>
      <c r="I54" s="1">
        <v>0.15217391304347827</v>
      </c>
      <c r="J54" s="1">
        <v>5.4565217391304346</v>
      </c>
      <c r="K54" s="1">
        <v>9.8336956521739154</v>
      </c>
      <c r="L54" s="1">
        <v>15.290217391304349</v>
      </c>
      <c r="M54" s="1">
        <v>0.18467900748326116</v>
      </c>
      <c r="N54" s="1">
        <v>5.5652173913043477</v>
      </c>
      <c r="O54" s="1">
        <v>0</v>
      </c>
      <c r="P54" s="1">
        <v>5.5652173913043477</v>
      </c>
      <c r="Q54" s="1">
        <v>6.721806485492976E-2</v>
      </c>
    </row>
    <row r="55" spans="1:17" x14ac:dyDescent="0.3">
      <c r="A55" t="s">
        <v>11</v>
      </c>
      <c r="B55" t="s">
        <v>826</v>
      </c>
      <c r="C55" t="s">
        <v>827</v>
      </c>
      <c r="D55" t="s">
        <v>218</v>
      </c>
      <c r="E55" s="1">
        <v>94.663043478260875</v>
      </c>
      <c r="F55" s="1">
        <v>38.48804347826087</v>
      </c>
      <c r="G55" s="1">
        <v>0.2608695652173913</v>
      </c>
      <c r="H55" s="1">
        <v>0.43478260869565216</v>
      </c>
      <c r="I55" s="1">
        <v>0.13043478260869565</v>
      </c>
      <c r="J55" s="1">
        <v>5.3043478260869561</v>
      </c>
      <c r="K55" s="1">
        <v>21.389130434782604</v>
      </c>
      <c r="L55" s="1">
        <v>26.693478260869561</v>
      </c>
      <c r="M55" s="1">
        <v>0.28198415432311397</v>
      </c>
      <c r="N55" s="1">
        <v>5.1956521739130439</v>
      </c>
      <c r="O55" s="1">
        <v>0</v>
      </c>
      <c r="P55" s="1">
        <v>5.1956521739130439</v>
      </c>
      <c r="Q55" s="1">
        <v>5.4885750373177174E-2</v>
      </c>
    </row>
    <row r="56" spans="1:17" x14ac:dyDescent="0.3">
      <c r="A56" t="s">
        <v>11</v>
      </c>
      <c r="B56" t="s">
        <v>896</v>
      </c>
      <c r="C56" t="s">
        <v>13</v>
      </c>
      <c r="D56" t="s">
        <v>14</v>
      </c>
      <c r="E56" s="1">
        <v>166.4891304347826</v>
      </c>
      <c r="F56" s="1">
        <v>65.72282608695653</v>
      </c>
      <c r="G56" s="1">
        <v>0.17391304347826086</v>
      </c>
      <c r="H56" s="1">
        <v>0.45652173913043476</v>
      </c>
      <c r="I56" s="1">
        <v>0.83695652173913049</v>
      </c>
      <c r="J56" s="1">
        <v>5.7489130434782609</v>
      </c>
      <c r="K56" s="1">
        <v>34.003478260869585</v>
      </c>
      <c r="L56" s="1">
        <v>39.752391304347846</v>
      </c>
      <c r="M56" s="1">
        <v>0.2387686883854542</v>
      </c>
      <c r="N56" s="1">
        <v>4.7489130434782609</v>
      </c>
      <c r="O56" s="1">
        <v>11.226086956521737</v>
      </c>
      <c r="P56" s="1">
        <v>15.974999999999998</v>
      </c>
      <c r="Q56" s="1">
        <v>9.5952209962786444E-2</v>
      </c>
    </row>
    <row r="57" spans="1:17" x14ac:dyDescent="0.3">
      <c r="A57" t="s">
        <v>11</v>
      </c>
      <c r="B57" t="s">
        <v>818</v>
      </c>
      <c r="C57" t="s">
        <v>212</v>
      </c>
      <c r="D57" t="s">
        <v>213</v>
      </c>
      <c r="E57" s="1">
        <v>70.206521739130437</v>
      </c>
      <c r="F57" s="1">
        <v>15.652173913043475</v>
      </c>
      <c r="G57" s="1">
        <v>0.20652173913043478</v>
      </c>
      <c r="H57" s="1">
        <v>0.2608695652173913</v>
      </c>
      <c r="I57" s="1">
        <v>0.31521739130434784</v>
      </c>
      <c r="J57" s="1">
        <v>5.6467391304347823</v>
      </c>
      <c r="K57" s="1">
        <v>7.6434782608695686</v>
      </c>
      <c r="L57" s="1">
        <v>13.290217391304351</v>
      </c>
      <c r="M57" s="1">
        <v>0.18930174949682618</v>
      </c>
      <c r="N57" s="1">
        <v>5.6467391304347823</v>
      </c>
      <c r="O57" s="1">
        <v>2.0978260869565215</v>
      </c>
      <c r="P57" s="1">
        <v>7.7445652173913038</v>
      </c>
      <c r="Q57" s="1">
        <v>0.11031119368323268</v>
      </c>
    </row>
    <row r="58" spans="1:17" x14ac:dyDescent="0.3">
      <c r="A58" t="s">
        <v>11</v>
      </c>
      <c r="B58" t="s">
        <v>15</v>
      </c>
      <c r="C58" t="s">
        <v>16</v>
      </c>
      <c r="D58" t="s">
        <v>17</v>
      </c>
      <c r="E58" s="1">
        <v>63.576086956521742</v>
      </c>
      <c r="F58" s="1">
        <v>11.478260869565217</v>
      </c>
      <c r="G58" s="1">
        <v>0.2608695652173913</v>
      </c>
      <c r="H58" s="1">
        <v>0.2608695652173913</v>
      </c>
      <c r="I58" s="1">
        <v>4.3478260869565216E-2</v>
      </c>
      <c r="J58" s="1">
        <v>4.6021739130434778</v>
      </c>
      <c r="K58" s="1">
        <v>2.8635869565217384</v>
      </c>
      <c r="L58" s="1">
        <v>7.4657608695652158</v>
      </c>
      <c r="M58" s="1">
        <v>0.11743032997093517</v>
      </c>
      <c r="N58" s="1">
        <v>0.13043478260869565</v>
      </c>
      <c r="O58" s="1">
        <v>6.9</v>
      </c>
      <c r="P58" s="1">
        <v>7.0304347826086957</v>
      </c>
      <c r="Q58" s="1">
        <v>0.11058300564199008</v>
      </c>
    </row>
    <row r="59" spans="1:17" x14ac:dyDescent="0.3">
      <c r="A59" t="s">
        <v>11</v>
      </c>
      <c r="B59" t="s">
        <v>214</v>
      </c>
      <c r="C59" t="s">
        <v>215</v>
      </c>
      <c r="D59" t="s">
        <v>107</v>
      </c>
      <c r="E59" s="1">
        <v>65.695652173913047</v>
      </c>
      <c r="F59" s="1">
        <v>21.003260869565221</v>
      </c>
      <c r="G59" s="1">
        <v>0.13043478260869565</v>
      </c>
      <c r="H59" s="1">
        <v>0.2391304347826087</v>
      </c>
      <c r="I59" s="1">
        <v>0.43478260869565216</v>
      </c>
      <c r="J59" s="1">
        <v>5.6576086956521738</v>
      </c>
      <c r="K59" s="1">
        <v>17.886956521739133</v>
      </c>
      <c r="L59" s="1">
        <v>23.544565217391309</v>
      </c>
      <c r="M59" s="1">
        <v>0.35838848444738591</v>
      </c>
      <c r="N59" s="1">
        <v>5.7173913043478262</v>
      </c>
      <c r="O59" s="1">
        <v>0</v>
      </c>
      <c r="P59" s="1">
        <v>5.7173913043478262</v>
      </c>
      <c r="Q59" s="1">
        <v>8.7028457974851092E-2</v>
      </c>
    </row>
    <row r="60" spans="1:17" x14ac:dyDescent="0.3">
      <c r="A60" t="s">
        <v>11</v>
      </c>
      <c r="B60" t="s">
        <v>676</v>
      </c>
      <c r="C60" t="s">
        <v>427</v>
      </c>
      <c r="D60" t="s">
        <v>122</v>
      </c>
      <c r="E60" s="1">
        <v>26.336956521739129</v>
      </c>
      <c r="F60" s="1">
        <v>12.956521739130435</v>
      </c>
      <c r="G60" s="1">
        <v>0.65217391304347827</v>
      </c>
      <c r="H60" s="1">
        <v>0.19565217391304349</v>
      </c>
      <c r="I60" s="1">
        <v>0.22826086956521738</v>
      </c>
      <c r="J60" s="1">
        <v>5.3396739130434785</v>
      </c>
      <c r="K60" s="1">
        <v>0</v>
      </c>
      <c r="L60" s="1">
        <v>5.3396739130434785</v>
      </c>
      <c r="M60" s="1">
        <v>0.20274453157243089</v>
      </c>
      <c r="N60" s="1">
        <v>5.6059782608695654</v>
      </c>
      <c r="O60" s="1">
        <v>0</v>
      </c>
      <c r="P60" s="1">
        <v>5.6059782608695654</v>
      </c>
      <c r="Q60" s="1">
        <v>0.21285596368138673</v>
      </c>
    </row>
    <row r="61" spans="1:17" x14ac:dyDescent="0.3">
      <c r="A61" t="s">
        <v>11</v>
      </c>
      <c r="B61" t="s">
        <v>836</v>
      </c>
      <c r="C61" t="s">
        <v>837</v>
      </c>
      <c r="D61" t="s">
        <v>14</v>
      </c>
      <c r="E61" s="1">
        <v>83.978260869565219</v>
      </c>
      <c r="F61" s="1">
        <v>26.425543478260867</v>
      </c>
      <c r="G61" s="1">
        <v>0.35869565217391303</v>
      </c>
      <c r="H61" s="1">
        <v>0.32608695652173914</v>
      </c>
      <c r="I61" s="1">
        <v>0.60869565217391308</v>
      </c>
      <c r="J61" s="1">
        <v>5.6086956521739131</v>
      </c>
      <c r="K61" s="1">
        <v>4.9402173913043468</v>
      </c>
      <c r="L61" s="1">
        <v>10.54891304347826</v>
      </c>
      <c r="M61" s="1">
        <v>0.12561480714470619</v>
      </c>
      <c r="N61" s="1">
        <v>6.1521739130434785</v>
      </c>
      <c r="O61" s="1">
        <v>5.4782608695652177</v>
      </c>
      <c r="P61" s="1">
        <v>11.630434782608695</v>
      </c>
      <c r="Q61" s="1">
        <v>0.13849339891276211</v>
      </c>
    </row>
    <row r="62" spans="1:17" x14ac:dyDescent="0.3">
      <c r="A62" t="s">
        <v>11</v>
      </c>
      <c r="B62" t="s">
        <v>946</v>
      </c>
      <c r="C62" t="s">
        <v>200</v>
      </c>
      <c r="D62" t="s">
        <v>23</v>
      </c>
      <c r="E62" s="1">
        <v>94.673913043478265</v>
      </c>
      <c r="F62" s="1">
        <v>24.385869565217391</v>
      </c>
      <c r="G62" s="1">
        <v>0.45652173913043476</v>
      </c>
      <c r="H62" s="1">
        <v>0.30434782608695654</v>
      </c>
      <c r="I62" s="1">
        <v>8.6956521739130432E-2</v>
      </c>
      <c r="J62" s="1">
        <v>5.3913043478260869</v>
      </c>
      <c r="K62" s="1">
        <v>9.2391304347826111</v>
      </c>
      <c r="L62" s="1">
        <v>14.630434782608699</v>
      </c>
      <c r="M62" s="1">
        <v>0.15453501722158441</v>
      </c>
      <c r="N62" s="1">
        <v>5.6521739130434785</v>
      </c>
      <c r="O62" s="1">
        <v>3.3619565217391312</v>
      </c>
      <c r="P62" s="1">
        <v>9.0141304347826097</v>
      </c>
      <c r="Q62" s="1">
        <v>9.5212399540757761E-2</v>
      </c>
    </row>
    <row r="63" spans="1:17" x14ac:dyDescent="0.3">
      <c r="A63" t="s">
        <v>11</v>
      </c>
      <c r="B63" t="s">
        <v>181</v>
      </c>
      <c r="C63" t="s">
        <v>182</v>
      </c>
      <c r="D63" t="s">
        <v>75</v>
      </c>
      <c r="E63" s="1">
        <v>89.445652173913047</v>
      </c>
      <c r="F63" s="1">
        <v>30.622826086956508</v>
      </c>
      <c r="G63" s="1">
        <v>0.58695652173913049</v>
      </c>
      <c r="H63" s="1">
        <v>0.30434782608695654</v>
      </c>
      <c r="I63" s="1">
        <v>0.53260869565217395</v>
      </c>
      <c r="J63" s="1">
        <v>5.7391304347826084</v>
      </c>
      <c r="K63" s="1">
        <v>9.1945652173913039</v>
      </c>
      <c r="L63" s="1">
        <v>14.933695652173913</v>
      </c>
      <c r="M63" s="1">
        <v>0.16695831814315226</v>
      </c>
      <c r="N63" s="1">
        <v>4.9782608695652177</v>
      </c>
      <c r="O63" s="1">
        <v>0</v>
      </c>
      <c r="P63" s="1">
        <v>4.9782608695652177</v>
      </c>
      <c r="Q63" s="1">
        <v>5.5656823429335277E-2</v>
      </c>
    </row>
    <row r="64" spans="1:17" x14ac:dyDescent="0.3">
      <c r="A64" t="s">
        <v>11</v>
      </c>
      <c r="B64" t="s">
        <v>146</v>
      </c>
      <c r="C64" t="s">
        <v>119</v>
      </c>
      <c r="D64" t="s">
        <v>14</v>
      </c>
      <c r="E64" s="1">
        <v>110</v>
      </c>
      <c r="F64" s="1">
        <v>34.588043478260872</v>
      </c>
      <c r="G64" s="1">
        <v>0.19565217391304349</v>
      </c>
      <c r="H64" s="1">
        <v>0</v>
      </c>
      <c r="I64" s="1">
        <v>0.73913043478260865</v>
      </c>
      <c r="J64" s="1">
        <v>3.7038043478260869</v>
      </c>
      <c r="K64" s="1">
        <v>17.525000000000002</v>
      </c>
      <c r="L64" s="1">
        <v>21.228804347826088</v>
      </c>
      <c r="M64" s="1">
        <v>0.19298913043478261</v>
      </c>
      <c r="N64" s="1">
        <v>6.4103260869565206</v>
      </c>
      <c r="O64" s="1">
        <v>5.1456521739130441</v>
      </c>
      <c r="P64" s="1">
        <v>11.555978260869566</v>
      </c>
      <c r="Q64" s="1">
        <v>0.10505434782608696</v>
      </c>
    </row>
    <row r="65" spans="1:17" x14ac:dyDescent="0.3">
      <c r="A65" t="s">
        <v>11</v>
      </c>
      <c r="B65" t="s">
        <v>130</v>
      </c>
      <c r="C65" t="s">
        <v>131</v>
      </c>
      <c r="D65" t="s">
        <v>132</v>
      </c>
      <c r="E65" s="1">
        <v>119.26086956521739</v>
      </c>
      <c r="F65" s="1">
        <v>26.629347826086956</v>
      </c>
      <c r="G65" s="1">
        <v>0.92391304347826086</v>
      </c>
      <c r="H65" s="1">
        <v>0</v>
      </c>
      <c r="I65" s="1">
        <v>0.13043478260869565</v>
      </c>
      <c r="J65" s="1">
        <v>2.1369565217391302</v>
      </c>
      <c r="K65" s="1">
        <v>26.682065217391308</v>
      </c>
      <c r="L65" s="1">
        <v>28.819021739130438</v>
      </c>
      <c r="M65" s="1">
        <v>0.24164691943127964</v>
      </c>
      <c r="N65" s="1">
        <v>5.8270652173913033</v>
      </c>
      <c r="O65" s="1">
        <v>42.654565217391294</v>
      </c>
      <c r="P65" s="1">
        <v>48.481630434782595</v>
      </c>
      <c r="Q65" s="1">
        <v>0.40651749908858903</v>
      </c>
    </row>
    <row r="66" spans="1:17" x14ac:dyDescent="0.3">
      <c r="A66" t="s">
        <v>11</v>
      </c>
      <c r="B66" t="s">
        <v>699</v>
      </c>
      <c r="C66" t="s">
        <v>172</v>
      </c>
      <c r="D66" t="s">
        <v>61</v>
      </c>
      <c r="E66" s="1">
        <v>75.619565217391298</v>
      </c>
      <c r="F66" s="1">
        <v>28.9845652173913</v>
      </c>
      <c r="G66" s="1">
        <v>3.2608695652173912E-2</v>
      </c>
      <c r="H66" s="1">
        <v>0.30434782608695654</v>
      </c>
      <c r="I66" s="1">
        <v>0.52173913043478259</v>
      </c>
      <c r="J66" s="1">
        <v>6.025543478260869</v>
      </c>
      <c r="K66" s="1">
        <v>4.6538043478260871</v>
      </c>
      <c r="L66" s="1">
        <v>10.679347826086957</v>
      </c>
      <c r="M66" s="1">
        <v>0.14122466580422599</v>
      </c>
      <c r="N66" s="1">
        <v>3.2608695652173912E-2</v>
      </c>
      <c r="O66" s="1">
        <v>4.9565217391304346</v>
      </c>
      <c r="P66" s="1">
        <v>4.9891304347826084</v>
      </c>
      <c r="Q66" s="1">
        <v>6.5976714100905567E-2</v>
      </c>
    </row>
    <row r="67" spans="1:17" x14ac:dyDescent="0.3">
      <c r="A67" t="s">
        <v>11</v>
      </c>
      <c r="B67" t="s">
        <v>546</v>
      </c>
      <c r="C67" t="s">
        <v>547</v>
      </c>
      <c r="D67" t="s">
        <v>14</v>
      </c>
      <c r="E67" s="1">
        <v>64.434782608695656</v>
      </c>
      <c r="F67" s="1">
        <v>16.304347826086957</v>
      </c>
      <c r="G67" s="1">
        <v>0.2608695652173913</v>
      </c>
      <c r="H67" s="1">
        <v>0.30434782608695654</v>
      </c>
      <c r="I67" s="1">
        <v>0.17391304347826086</v>
      </c>
      <c r="J67" s="1">
        <v>0</v>
      </c>
      <c r="K67" s="1">
        <v>12.901086956521736</v>
      </c>
      <c r="L67" s="1">
        <v>12.901086956521736</v>
      </c>
      <c r="M67" s="1">
        <v>0.20021929824561396</v>
      </c>
      <c r="N67" s="1">
        <v>5.6086956521739131</v>
      </c>
      <c r="O67" s="1">
        <v>0</v>
      </c>
      <c r="P67" s="1">
        <v>5.6086956521739131</v>
      </c>
      <c r="Q67" s="1">
        <v>8.7044534412955454E-2</v>
      </c>
    </row>
    <row r="68" spans="1:17" x14ac:dyDescent="0.3">
      <c r="A68" t="s">
        <v>11</v>
      </c>
      <c r="B68" t="s">
        <v>332</v>
      </c>
      <c r="C68" t="s">
        <v>333</v>
      </c>
      <c r="D68" t="s">
        <v>334</v>
      </c>
      <c r="E68" s="1">
        <v>62.836956521739133</v>
      </c>
      <c r="F68" s="1">
        <v>21.217391304347824</v>
      </c>
      <c r="G68" s="1">
        <v>0.34782608695652173</v>
      </c>
      <c r="H68" s="1">
        <v>0.2391304347826087</v>
      </c>
      <c r="I68" s="1">
        <v>0.34782608695652173</v>
      </c>
      <c r="J68" s="1">
        <v>5.1086956521739131</v>
      </c>
      <c r="K68" s="1">
        <v>9.2157608695652193</v>
      </c>
      <c r="L68" s="1">
        <v>14.324456521739133</v>
      </c>
      <c r="M68" s="1">
        <v>0.22796229026120052</v>
      </c>
      <c r="N68" s="1">
        <v>5.2608695652173916</v>
      </c>
      <c r="O68" s="1">
        <v>0</v>
      </c>
      <c r="P68" s="1">
        <v>5.2608695652173916</v>
      </c>
      <c r="Q68" s="1">
        <v>8.3722539353053113E-2</v>
      </c>
    </row>
    <row r="69" spans="1:17" x14ac:dyDescent="0.3">
      <c r="A69" t="s">
        <v>11</v>
      </c>
      <c r="B69" t="s">
        <v>400</v>
      </c>
      <c r="C69" t="s">
        <v>401</v>
      </c>
      <c r="D69" t="s">
        <v>334</v>
      </c>
      <c r="E69" s="1">
        <v>92.576086956521735</v>
      </c>
      <c r="F69" s="1">
        <v>20.383695652173905</v>
      </c>
      <c r="G69" s="1">
        <v>0.90217391304347827</v>
      </c>
      <c r="H69" s="1">
        <v>0.34782608695652173</v>
      </c>
      <c r="I69" s="1">
        <v>0.43478260869565216</v>
      </c>
      <c r="J69" s="1">
        <v>5.035869565217391</v>
      </c>
      <c r="K69" s="1">
        <v>14.231521739130438</v>
      </c>
      <c r="L69" s="1">
        <v>19.267391304347829</v>
      </c>
      <c r="M69" s="1">
        <v>0.20812492661735357</v>
      </c>
      <c r="N69" s="1">
        <v>4.4641304347826107</v>
      </c>
      <c r="O69" s="1">
        <v>0</v>
      </c>
      <c r="P69" s="1">
        <v>4.4641304347826107</v>
      </c>
      <c r="Q69" s="1">
        <v>4.8221204649524507E-2</v>
      </c>
    </row>
    <row r="70" spans="1:17" x14ac:dyDescent="0.3">
      <c r="A70" t="s">
        <v>11</v>
      </c>
      <c r="B70" t="s">
        <v>18</v>
      </c>
      <c r="C70" t="s">
        <v>19</v>
      </c>
      <c r="D70" t="s">
        <v>20</v>
      </c>
      <c r="E70" s="1">
        <v>62.239130434782609</v>
      </c>
      <c r="F70" s="1">
        <v>10.956521739130435</v>
      </c>
      <c r="G70" s="1">
        <v>0.2608695652173913</v>
      </c>
      <c r="H70" s="1">
        <v>0.2391304347826087</v>
      </c>
      <c r="I70" s="1">
        <v>9.7826086956521743E-2</v>
      </c>
      <c r="J70" s="1">
        <v>5.4347826086956523</v>
      </c>
      <c r="K70" s="1">
        <v>2.0695652173913048</v>
      </c>
      <c r="L70" s="1">
        <v>7.5043478260869572</v>
      </c>
      <c r="M70" s="1">
        <v>0.12057282570730005</v>
      </c>
      <c r="N70" s="1">
        <v>4.3478260869565216E-2</v>
      </c>
      <c r="O70" s="1">
        <v>11.130434782608695</v>
      </c>
      <c r="P70" s="1">
        <v>11.17391304347826</v>
      </c>
      <c r="Q70" s="1">
        <v>0.17953195948305972</v>
      </c>
    </row>
    <row r="71" spans="1:17" x14ac:dyDescent="0.3">
      <c r="A71" t="s">
        <v>11</v>
      </c>
      <c r="B71" t="s">
        <v>741</v>
      </c>
      <c r="C71" t="s">
        <v>742</v>
      </c>
      <c r="D71" t="s">
        <v>414</v>
      </c>
      <c r="E71" s="1">
        <v>49.543478260869563</v>
      </c>
      <c r="F71" s="1">
        <v>10.521739130434783</v>
      </c>
      <c r="G71" s="1">
        <v>0.32608695652173914</v>
      </c>
      <c r="H71" s="1">
        <v>0.17391304347826086</v>
      </c>
      <c r="I71" s="1">
        <v>0.17391304347826086</v>
      </c>
      <c r="J71" s="1">
        <v>5.1902173913043486</v>
      </c>
      <c r="K71" s="1">
        <v>7.3448913043478283</v>
      </c>
      <c r="L71" s="1">
        <v>12.535108695652177</v>
      </c>
      <c r="M71" s="1">
        <v>0.25301228609039061</v>
      </c>
      <c r="N71" s="1">
        <v>5.2489130434782592</v>
      </c>
      <c r="O71" s="1">
        <v>0</v>
      </c>
      <c r="P71" s="1">
        <v>5.2489130434782592</v>
      </c>
      <c r="Q71" s="1">
        <v>0.10594559017112766</v>
      </c>
    </row>
    <row r="72" spans="1:17" x14ac:dyDescent="0.3">
      <c r="A72" t="s">
        <v>11</v>
      </c>
      <c r="B72" t="s">
        <v>299</v>
      </c>
      <c r="C72" t="s">
        <v>300</v>
      </c>
      <c r="D72" t="s">
        <v>301</v>
      </c>
      <c r="E72" s="1">
        <v>78.413043478260875</v>
      </c>
      <c r="F72" s="1">
        <v>21.308695652173913</v>
      </c>
      <c r="G72" s="1">
        <v>0.21739130434782608</v>
      </c>
      <c r="H72" s="1">
        <v>0.2608695652173913</v>
      </c>
      <c r="I72" s="1">
        <v>0.39130434782608697</v>
      </c>
      <c r="J72" s="1">
        <v>5.3913043478260869</v>
      </c>
      <c r="K72" s="1">
        <v>8.2967391304347871</v>
      </c>
      <c r="L72" s="1">
        <v>13.688043478260873</v>
      </c>
      <c r="M72" s="1">
        <v>0.17456334904352652</v>
      </c>
      <c r="N72" s="1">
        <v>4</v>
      </c>
      <c r="O72" s="1">
        <v>6.4728260869565242</v>
      </c>
      <c r="P72" s="1">
        <v>10.472826086956523</v>
      </c>
      <c r="Q72" s="1">
        <v>0.13355974494039369</v>
      </c>
    </row>
    <row r="73" spans="1:17" x14ac:dyDescent="0.3">
      <c r="A73" t="s">
        <v>11</v>
      </c>
      <c r="B73" t="s">
        <v>715</v>
      </c>
      <c r="C73" t="s">
        <v>13</v>
      </c>
      <c r="D73" t="s">
        <v>14</v>
      </c>
      <c r="E73" s="1">
        <v>108.83695652173913</v>
      </c>
      <c r="F73" s="1">
        <v>9.9130434782608692</v>
      </c>
      <c r="G73" s="1">
        <v>0</v>
      </c>
      <c r="H73" s="1">
        <v>0</v>
      </c>
      <c r="I73" s="1">
        <v>0</v>
      </c>
      <c r="J73" s="1">
        <v>0</v>
      </c>
      <c r="K73" s="1">
        <v>21.076086956521738</v>
      </c>
      <c r="L73" s="1">
        <v>21.076086956521738</v>
      </c>
      <c r="M73" s="1">
        <v>0.19364825726555479</v>
      </c>
      <c r="N73" s="1">
        <v>5.5652173913043477</v>
      </c>
      <c r="O73" s="1">
        <v>6.7880434782608692</v>
      </c>
      <c r="P73" s="1">
        <v>12.353260869565217</v>
      </c>
      <c r="Q73" s="1">
        <v>0.11350244681913513</v>
      </c>
    </row>
    <row r="74" spans="1:17" x14ac:dyDescent="0.3">
      <c r="A74" t="s">
        <v>11</v>
      </c>
      <c r="B74" t="s">
        <v>228</v>
      </c>
      <c r="C74" t="s">
        <v>229</v>
      </c>
      <c r="D74" t="s">
        <v>43</v>
      </c>
      <c r="E74" s="1">
        <v>159.69565217391303</v>
      </c>
      <c r="F74" s="1">
        <v>46.807608695652185</v>
      </c>
      <c r="G74" s="1">
        <v>9.5108695652173919E-2</v>
      </c>
      <c r="H74" s="1">
        <v>0.45815217391304347</v>
      </c>
      <c r="I74" s="1">
        <v>0.43478260869565216</v>
      </c>
      <c r="J74" s="1">
        <v>5.6793478260869561</v>
      </c>
      <c r="K74" s="1">
        <v>36.202173913043474</v>
      </c>
      <c r="L74" s="1">
        <v>41.881521739130427</v>
      </c>
      <c r="M74" s="1">
        <v>0.26225837190307649</v>
      </c>
      <c r="N74" s="1">
        <v>5.2880434782608692</v>
      </c>
      <c r="O74" s="1">
        <v>15.560869565217393</v>
      </c>
      <c r="P74" s="1">
        <v>20.848913043478262</v>
      </c>
      <c r="Q74" s="1">
        <v>0.1305540430166077</v>
      </c>
    </row>
    <row r="75" spans="1:17" x14ac:dyDescent="0.3">
      <c r="A75" t="s">
        <v>11</v>
      </c>
      <c r="B75" t="s">
        <v>591</v>
      </c>
      <c r="C75" t="s">
        <v>592</v>
      </c>
      <c r="D75" t="s">
        <v>232</v>
      </c>
      <c r="E75" s="1">
        <v>43.423913043478258</v>
      </c>
      <c r="F75" s="1">
        <v>0.2608695652173913</v>
      </c>
      <c r="G75" s="1">
        <v>1.0869565217391304E-2</v>
      </c>
      <c r="H75" s="1">
        <v>0.2391304347826087</v>
      </c>
      <c r="I75" s="1">
        <v>0.2608695652173913</v>
      </c>
      <c r="J75" s="1">
        <v>0</v>
      </c>
      <c r="K75" s="1">
        <v>20.305760869565212</v>
      </c>
      <c r="L75" s="1">
        <v>20.305760869565212</v>
      </c>
      <c r="M75" s="1">
        <v>0.46761702127659566</v>
      </c>
      <c r="N75" s="1">
        <v>4.8335869565217386</v>
      </c>
      <c r="O75" s="1">
        <v>0</v>
      </c>
      <c r="P75" s="1">
        <v>4.8335869565217386</v>
      </c>
      <c r="Q75" s="1">
        <v>0.11131163954943679</v>
      </c>
    </row>
    <row r="76" spans="1:17" x14ac:dyDescent="0.3">
      <c r="A76" t="s">
        <v>11</v>
      </c>
      <c r="B76" t="s">
        <v>565</v>
      </c>
      <c r="C76" t="s">
        <v>326</v>
      </c>
      <c r="D76" t="s">
        <v>232</v>
      </c>
      <c r="E76" s="1">
        <v>88.217391304347828</v>
      </c>
      <c r="F76" s="1">
        <v>10.304347826086957</v>
      </c>
      <c r="G76" s="1">
        <v>1.0869565217391304E-2</v>
      </c>
      <c r="H76" s="1">
        <v>0.45380434782608697</v>
      </c>
      <c r="I76" s="1">
        <v>0.46739130434782611</v>
      </c>
      <c r="J76" s="1">
        <v>6.6967391304347812</v>
      </c>
      <c r="K76" s="1">
        <v>38.851086956521719</v>
      </c>
      <c r="L76" s="1">
        <v>45.547826086956498</v>
      </c>
      <c r="M76" s="1">
        <v>0.51631345490389324</v>
      </c>
      <c r="N76" s="1">
        <v>5.2173913043478262</v>
      </c>
      <c r="O76" s="1">
        <v>4.5804347826086964</v>
      </c>
      <c r="P76" s="1">
        <v>9.7978260869565226</v>
      </c>
      <c r="Q76" s="1">
        <v>0.11106456382454412</v>
      </c>
    </row>
    <row r="77" spans="1:17" x14ac:dyDescent="0.3">
      <c r="A77" t="s">
        <v>11</v>
      </c>
      <c r="B77" t="s">
        <v>331</v>
      </c>
      <c r="C77" t="s">
        <v>182</v>
      </c>
      <c r="D77" t="s">
        <v>75</v>
      </c>
      <c r="E77" s="1">
        <v>52.141304347826086</v>
      </c>
      <c r="F77" s="1">
        <v>7.4347826086956523</v>
      </c>
      <c r="G77" s="1">
        <v>0.21739130434782608</v>
      </c>
      <c r="H77" s="1">
        <v>0.51630434782608692</v>
      </c>
      <c r="I77" s="1">
        <v>0.81521739130434778</v>
      </c>
      <c r="J77" s="1">
        <v>0</v>
      </c>
      <c r="K77" s="1">
        <v>14.658478260869561</v>
      </c>
      <c r="L77" s="1">
        <v>14.658478260869561</v>
      </c>
      <c r="M77" s="1">
        <v>0.28112987283718982</v>
      </c>
      <c r="N77" s="1">
        <v>1.0994565217391303</v>
      </c>
      <c r="O77" s="1">
        <v>2.0607608695652173</v>
      </c>
      <c r="P77" s="1">
        <v>3.1602173913043474</v>
      </c>
      <c r="Q77" s="1">
        <v>6.0608713779445482E-2</v>
      </c>
    </row>
    <row r="78" spans="1:17" x14ac:dyDescent="0.3">
      <c r="A78" t="s">
        <v>11</v>
      </c>
      <c r="B78" t="s">
        <v>824</v>
      </c>
      <c r="C78" t="s">
        <v>60</v>
      </c>
      <c r="D78" t="s">
        <v>61</v>
      </c>
      <c r="E78" s="1">
        <v>54.163043478260867</v>
      </c>
      <c r="F78" s="1">
        <v>5.7391304347826084</v>
      </c>
      <c r="G78" s="1">
        <v>0.32608695652173914</v>
      </c>
      <c r="H78" s="1">
        <v>0.28804347826086957</v>
      </c>
      <c r="I78" s="1">
        <v>0.27173913043478259</v>
      </c>
      <c r="J78" s="1">
        <v>5.7391304347826084</v>
      </c>
      <c r="K78" s="1">
        <v>21.946956521739128</v>
      </c>
      <c r="L78" s="1">
        <v>27.686086956521738</v>
      </c>
      <c r="M78" s="1">
        <v>0.51116195063214931</v>
      </c>
      <c r="N78" s="1">
        <v>5.7391304347826084</v>
      </c>
      <c r="O78" s="1">
        <v>1.4333695652173915</v>
      </c>
      <c r="P78" s="1">
        <v>7.1724999999999994</v>
      </c>
      <c r="Q78" s="1">
        <v>0.13242424242424242</v>
      </c>
    </row>
    <row r="79" spans="1:17" x14ac:dyDescent="0.3">
      <c r="A79" t="s">
        <v>11</v>
      </c>
      <c r="B79" t="s">
        <v>1108</v>
      </c>
      <c r="C79" t="s">
        <v>13</v>
      </c>
      <c r="D79" t="s">
        <v>14</v>
      </c>
      <c r="E79" s="1">
        <v>84.706521739130437</v>
      </c>
      <c r="F79" s="1">
        <v>5.7391304347826084</v>
      </c>
      <c r="G79" s="1">
        <v>0</v>
      </c>
      <c r="H79" s="1">
        <v>0.25543478260869568</v>
      </c>
      <c r="I79" s="1">
        <v>0.36956521739130432</v>
      </c>
      <c r="J79" s="1">
        <v>0</v>
      </c>
      <c r="K79" s="1">
        <v>14.736413043478262</v>
      </c>
      <c r="L79" s="1">
        <v>14.736413043478262</v>
      </c>
      <c r="M79" s="1">
        <v>0.17397022969331452</v>
      </c>
      <c r="N79" s="1">
        <v>5.0163043478260869</v>
      </c>
      <c r="O79" s="1">
        <v>8.0869565217391308</v>
      </c>
      <c r="P79" s="1">
        <v>13.103260869565219</v>
      </c>
      <c r="Q79" s="1">
        <v>0.15469010650583859</v>
      </c>
    </row>
    <row r="80" spans="1:17" x14ac:dyDescent="0.3">
      <c r="A80" t="s">
        <v>11</v>
      </c>
      <c r="B80" t="s">
        <v>646</v>
      </c>
      <c r="C80" t="s">
        <v>144</v>
      </c>
      <c r="D80" t="s">
        <v>145</v>
      </c>
      <c r="E80" s="1">
        <v>120.94565217391305</v>
      </c>
      <c r="F80" s="1">
        <v>3.652173913043478</v>
      </c>
      <c r="G80" s="1">
        <v>0</v>
      </c>
      <c r="H80" s="1">
        <v>0.30434782608695654</v>
      </c>
      <c r="I80" s="1">
        <v>10.771739130434783</v>
      </c>
      <c r="J80" s="1">
        <v>2.9157608695652173</v>
      </c>
      <c r="K80" s="1">
        <v>35.815217391304351</v>
      </c>
      <c r="L80" s="1">
        <v>38.73097826086957</v>
      </c>
      <c r="M80" s="1">
        <v>0.32023456457266114</v>
      </c>
      <c r="N80" s="1">
        <v>8.3559782608695645</v>
      </c>
      <c r="O80" s="1">
        <v>0</v>
      </c>
      <c r="P80" s="1">
        <v>8.3559782608695645</v>
      </c>
      <c r="Q80" s="1">
        <v>6.9088703154489076E-2</v>
      </c>
    </row>
    <row r="81" spans="1:17" x14ac:dyDescent="0.3">
      <c r="A81" t="s">
        <v>11</v>
      </c>
      <c r="B81" t="s">
        <v>958</v>
      </c>
      <c r="C81" t="s">
        <v>959</v>
      </c>
      <c r="D81" t="s">
        <v>523</v>
      </c>
      <c r="E81" s="1">
        <v>76.358695652173907</v>
      </c>
      <c r="F81" s="1">
        <v>5.7143478260869545</v>
      </c>
      <c r="G81" s="1">
        <v>0</v>
      </c>
      <c r="H81" s="1">
        <v>0.24728260869565216</v>
      </c>
      <c r="I81" s="1">
        <v>0.32608695652173914</v>
      </c>
      <c r="J81" s="1">
        <v>4.6791304347826088</v>
      </c>
      <c r="K81" s="1">
        <v>6.6838043478260865</v>
      </c>
      <c r="L81" s="1">
        <v>11.362934782608695</v>
      </c>
      <c r="M81" s="1">
        <v>0.14880996441281139</v>
      </c>
      <c r="N81" s="1">
        <v>0</v>
      </c>
      <c r="O81" s="1">
        <v>0</v>
      </c>
      <c r="P81" s="1">
        <v>0</v>
      </c>
      <c r="Q81" s="1">
        <v>0</v>
      </c>
    </row>
    <row r="82" spans="1:17" x14ac:dyDescent="0.3">
      <c r="A82" t="s">
        <v>11</v>
      </c>
      <c r="B82" t="s">
        <v>257</v>
      </c>
      <c r="C82" t="s">
        <v>109</v>
      </c>
      <c r="D82" t="s">
        <v>71</v>
      </c>
      <c r="E82" s="1">
        <v>75.739130434782609</v>
      </c>
      <c r="F82" s="1">
        <v>41.241847826086953</v>
      </c>
      <c r="G82" s="1">
        <v>0</v>
      </c>
      <c r="H82" s="1">
        <v>0</v>
      </c>
      <c r="I82" s="1">
        <v>0</v>
      </c>
      <c r="J82" s="1">
        <v>5.2173913043478262</v>
      </c>
      <c r="K82" s="1">
        <v>10.760869565217391</v>
      </c>
      <c r="L82" s="1">
        <v>15.978260869565217</v>
      </c>
      <c r="M82" s="1">
        <v>0.21096440872560274</v>
      </c>
      <c r="N82" s="1">
        <v>4.7826086956521738</v>
      </c>
      <c r="O82" s="1">
        <v>0</v>
      </c>
      <c r="P82" s="1">
        <v>4.7826086956521738</v>
      </c>
      <c r="Q82" s="1">
        <v>6.3145809414466125E-2</v>
      </c>
    </row>
    <row r="83" spans="1:17" x14ac:dyDescent="0.3">
      <c r="A83" t="s">
        <v>11</v>
      </c>
      <c r="B83" t="s">
        <v>922</v>
      </c>
      <c r="C83" t="s">
        <v>923</v>
      </c>
      <c r="D83" t="s">
        <v>523</v>
      </c>
      <c r="E83" s="1">
        <v>47.630434782608695</v>
      </c>
      <c r="F83" s="1">
        <v>19.012717391304346</v>
      </c>
      <c r="G83" s="1">
        <v>1.9021739130434784E-2</v>
      </c>
      <c r="H83" s="1">
        <v>0.13315217391304349</v>
      </c>
      <c r="I83" s="1">
        <v>0.18478260869565216</v>
      </c>
      <c r="J83" s="1">
        <v>4.875</v>
      </c>
      <c r="K83" s="1">
        <v>5.1304347826086953</v>
      </c>
      <c r="L83" s="1">
        <v>10.005434782608695</v>
      </c>
      <c r="M83" s="1">
        <v>0.21006389776357828</v>
      </c>
      <c r="N83" s="1">
        <v>6.0127173913043475</v>
      </c>
      <c r="O83" s="1">
        <v>0</v>
      </c>
      <c r="P83" s="1">
        <v>6.0127173913043475</v>
      </c>
      <c r="Q83" s="1">
        <v>0.1262368781378366</v>
      </c>
    </row>
    <row r="84" spans="1:17" x14ac:dyDescent="0.3">
      <c r="A84" t="s">
        <v>11</v>
      </c>
      <c r="B84" t="s">
        <v>1131</v>
      </c>
      <c r="C84" t="s">
        <v>243</v>
      </c>
      <c r="D84" t="s">
        <v>14</v>
      </c>
      <c r="E84" s="1">
        <v>9.7826086956521738</v>
      </c>
      <c r="F84" s="1">
        <v>5.5652173913043477</v>
      </c>
      <c r="G84" s="1">
        <v>0</v>
      </c>
      <c r="H84" s="1">
        <v>0</v>
      </c>
      <c r="I84" s="1">
        <v>0.39130434782608697</v>
      </c>
      <c r="J84" s="1">
        <v>0</v>
      </c>
      <c r="K84" s="1">
        <v>0</v>
      </c>
      <c r="L84" s="1">
        <v>0</v>
      </c>
      <c r="M84" s="1">
        <v>0</v>
      </c>
      <c r="N84" s="1">
        <v>0</v>
      </c>
      <c r="O84" s="1">
        <v>0</v>
      </c>
      <c r="P84" s="1">
        <v>0</v>
      </c>
      <c r="Q84" s="1">
        <v>0</v>
      </c>
    </row>
    <row r="85" spans="1:17" x14ac:dyDescent="0.3">
      <c r="A85" t="s">
        <v>11</v>
      </c>
      <c r="B85" t="s">
        <v>1109</v>
      </c>
      <c r="C85" t="s">
        <v>1110</v>
      </c>
      <c r="D85" t="s">
        <v>26</v>
      </c>
      <c r="E85" s="1">
        <v>67.967391304347828</v>
      </c>
      <c r="F85" s="1">
        <v>4.9565217391304346</v>
      </c>
      <c r="G85" s="1">
        <v>7.6086956521739135E-2</v>
      </c>
      <c r="H85" s="1">
        <v>0</v>
      </c>
      <c r="I85" s="1">
        <v>0</v>
      </c>
      <c r="J85" s="1">
        <v>0</v>
      </c>
      <c r="K85" s="1">
        <v>0</v>
      </c>
      <c r="L85" s="1">
        <v>0</v>
      </c>
      <c r="M85" s="1">
        <v>0</v>
      </c>
      <c r="N85" s="1">
        <v>5.5652173913043477</v>
      </c>
      <c r="O85" s="1">
        <v>0</v>
      </c>
      <c r="P85" s="1">
        <v>5.5652173913043477</v>
      </c>
      <c r="Q85" s="1">
        <v>8.1880697265312649E-2</v>
      </c>
    </row>
    <row r="86" spans="1:17" x14ac:dyDescent="0.3">
      <c r="A86" t="s">
        <v>11</v>
      </c>
      <c r="B86" t="s">
        <v>21</v>
      </c>
      <c r="C86" t="s">
        <v>22</v>
      </c>
      <c r="D86" t="s">
        <v>23</v>
      </c>
      <c r="E86" s="1">
        <v>41.510869565217391</v>
      </c>
      <c r="F86" s="1">
        <v>5.7143478260869554</v>
      </c>
      <c r="G86" s="1">
        <v>0</v>
      </c>
      <c r="H86" s="1">
        <v>0.16304347826086957</v>
      </c>
      <c r="I86" s="1">
        <v>0.31521739130434784</v>
      </c>
      <c r="J86" s="1">
        <v>5.506086956521739</v>
      </c>
      <c r="K86" s="1">
        <v>0</v>
      </c>
      <c r="L86" s="1">
        <v>5.506086956521739</v>
      </c>
      <c r="M86" s="1">
        <v>0.13264205289342759</v>
      </c>
      <c r="N86" s="1">
        <v>0</v>
      </c>
      <c r="O86" s="1">
        <v>0</v>
      </c>
      <c r="P86" s="1">
        <v>0</v>
      </c>
      <c r="Q86" s="1">
        <v>0</v>
      </c>
    </row>
    <row r="87" spans="1:17" x14ac:dyDescent="0.3">
      <c r="A87" t="s">
        <v>11</v>
      </c>
      <c r="B87" t="s">
        <v>1054</v>
      </c>
      <c r="C87" t="s">
        <v>1055</v>
      </c>
      <c r="D87" t="s">
        <v>14</v>
      </c>
      <c r="E87" s="1">
        <v>74.858695652173907</v>
      </c>
      <c r="F87" s="1">
        <v>5.5652173913043477</v>
      </c>
      <c r="G87" s="1">
        <v>0.32608695652173914</v>
      </c>
      <c r="H87" s="1">
        <v>0.37228260869565216</v>
      </c>
      <c r="I87" s="1">
        <v>6.9347826086956523</v>
      </c>
      <c r="J87" s="1">
        <v>0</v>
      </c>
      <c r="K87" s="1">
        <v>24.08184782608696</v>
      </c>
      <c r="L87" s="1">
        <v>24.08184782608696</v>
      </c>
      <c r="M87" s="1">
        <v>0.3216974009002469</v>
      </c>
      <c r="N87" s="1">
        <v>5.3043478260869561</v>
      </c>
      <c r="O87" s="1">
        <v>5.7907608695652177</v>
      </c>
      <c r="P87" s="1">
        <v>11.095108695652174</v>
      </c>
      <c r="Q87" s="1">
        <v>0.14821402642660086</v>
      </c>
    </row>
    <row r="88" spans="1:17" x14ac:dyDescent="0.3">
      <c r="A88" t="s">
        <v>11</v>
      </c>
      <c r="B88" t="s">
        <v>525</v>
      </c>
      <c r="C88" t="s">
        <v>13</v>
      </c>
      <c r="D88" t="s">
        <v>14</v>
      </c>
      <c r="E88" s="1">
        <v>154.04347826086956</v>
      </c>
      <c r="F88" s="1">
        <v>15.793478260869565</v>
      </c>
      <c r="G88" s="1">
        <v>0</v>
      </c>
      <c r="H88" s="1">
        <v>0</v>
      </c>
      <c r="I88" s="1">
        <v>0</v>
      </c>
      <c r="J88" s="1">
        <v>5.4782608695652177</v>
      </c>
      <c r="K88" s="1">
        <v>18.209239130434781</v>
      </c>
      <c r="L88" s="1">
        <v>23.6875</v>
      </c>
      <c r="M88" s="1">
        <v>0.15377152130962463</v>
      </c>
      <c r="N88" s="1">
        <v>5.3913043478260869</v>
      </c>
      <c r="O88" s="1">
        <v>16.896739130434781</v>
      </c>
      <c r="P88" s="1">
        <v>22.288043478260867</v>
      </c>
      <c r="Q88" s="1">
        <v>0.14468670618120236</v>
      </c>
    </row>
    <row r="89" spans="1:17" x14ac:dyDescent="0.3">
      <c r="A89" t="s">
        <v>11</v>
      </c>
      <c r="B89" t="s">
        <v>392</v>
      </c>
      <c r="C89" t="s">
        <v>13</v>
      </c>
      <c r="D89" t="s">
        <v>14</v>
      </c>
      <c r="E89" s="1">
        <v>148.75</v>
      </c>
      <c r="F89" s="1">
        <v>5.7391304347826084</v>
      </c>
      <c r="G89" s="1">
        <v>0</v>
      </c>
      <c r="H89" s="1">
        <v>0.42391304347826086</v>
      </c>
      <c r="I89" s="1">
        <v>0.54347826086956519</v>
      </c>
      <c r="J89" s="1">
        <v>0.10054347826086957</v>
      </c>
      <c r="K89" s="1">
        <v>19.220108695652176</v>
      </c>
      <c r="L89" s="1">
        <v>19.320652173913047</v>
      </c>
      <c r="M89" s="1">
        <v>0.12988673730361713</v>
      </c>
      <c r="N89" s="1">
        <v>6.5217391304347824E-2</v>
      </c>
      <c r="O89" s="1">
        <v>21.078804347826086</v>
      </c>
      <c r="P89" s="1">
        <v>21.144021739130434</v>
      </c>
      <c r="Q89" s="1">
        <v>0.14214468396054072</v>
      </c>
    </row>
    <row r="90" spans="1:17" x14ac:dyDescent="0.3">
      <c r="A90" t="s">
        <v>11</v>
      </c>
      <c r="B90" t="s">
        <v>133</v>
      </c>
      <c r="C90" t="s">
        <v>134</v>
      </c>
      <c r="D90" t="s">
        <v>20</v>
      </c>
      <c r="E90" s="1">
        <v>54.532608695652172</v>
      </c>
      <c r="F90" s="1">
        <v>22.383152173913043</v>
      </c>
      <c r="G90" s="1">
        <v>0</v>
      </c>
      <c r="H90" s="1">
        <v>0.16847826086956522</v>
      </c>
      <c r="I90" s="1">
        <v>0.29347826086956524</v>
      </c>
      <c r="J90" s="1">
        <v>5.9483695652173916</v>
      </c>
      <c r="K90" s="1">
        <v>9.3396739130434785</v>
      </c>
      <c r="L90" s="1">
        <v>15.288043478260871</v>
      </c>
      <c r="M90" s="1">
        <v>0.28034682080924861</v>
      </c>
      <c r="N90" s="1">
        <v>0</v>
      </c>
      <c r="O90" s="1">
        <v>5.5978260869565215</v>
      </c>
      <c r="P90" s="1">
        <v>5.5978260869565215</v>
      </c>
      <c r="Q90" s="1">
        <v>0.10265098664540562</v>
      </c>
    </row>
    <row r="91" spans="1:17" x14ac:dyDescent="0.3">
      <c r="A91" t="s">
        <v>11</v>
      </c>
      <c r="B91" t="s">
        <v>716</v>
      </c>
      <c r="C91" t="s">
        <v>13</v>
      </c>
      <c r="D91" t="s">
        <v>14</v>
      </c>
      <c r="E91" s="1">
        <v>189.71739130434781</v>
      </c>
      <c r="F91" s="1">
        <v>54.486413043478258</v>
      </c>
      <c r="G91" s="1">
        <v>0</v>
      </c>
      <c r="H91" s="1">
        <v>0.625</v>
      </c>
      <c r="I91" s="1">
        <v>65.880434782608702</v>
      </c>
      <c r="J91" s="1">
        <v>5.5597826086956523</v>
      </c>
      <c r="K91" s="1">
        <v>24.432065217391305</v>
      </c>
      <c r="L91" s="1">
        <v>29.991847826086957</v>
      </c>
      <c r="M91" s="1">
        <v>0.15808697146785838</v>
      </c>
      <c r="N91" s="1">
        <v>0</v>
      </c>
      <c r="O91" s="1">
        <v>0</v>
      </c>
      <c r="P91" s="1">
        <v>0</v>
      </c>
      <c r="Q91" s="1">
        <v>0</v>
      </c>
    </row>
    <row r="92" spans="1:17" x14ac:dyDescent="0.3">
      <c r="A92" t="s">
        <v>11</v>
      </c>
      <c r="B92" t="s">
        <v>462</v>
      </c>
      <c r="C92" t="s">
        <v>463</v>
      </c>
      <c r="D92" t="s">
        <v>122</v>
      </c>
      <c r="E92" s="1">
        <v>85.086956521739125</v>
      </c>
      <c r="F92" s="1">
        <v>5.5652173913043477</v>
      </c>
      <c r="G92" s="1">
        <v>0.39130434782608697</v>
      </c>
      <c r="H92" s="1">
        <v>0.20652173913043478</v>
      </c>
      <c r="I92" s="1">
        <v>5.8913043478260869</v>
      </c>
      <c r="J92" s="1">
        <v>5.7336956521739131</v>
      </c>
      <c r="K92" s="1">
        <v>7.3342391304347823</v>
      </c>
      <c r="L92" s="1">
        <v>13.067934782608695</v>
      </c>
      <c r="M92" s="1">
        <v>0.15358329075114974</v>
      </c>
      <c r="N92" s="1">
        <v>5.5407608695652177</v>
      </c>
      <c r="O92" s="1">
        <v>0</v>
      </c>
      <c r="P92" s="1">
        <v>5.5407608695652177</v>
      </c>
      <c r="Q92" s="1">
        <v>6.5118804292284116E-2</v>
      </c>
    </row>
    <row r="93" spans="1:17" x14ac:dyDescent="0.3">
      <c r="A93" t="s">
        <v>11</v>
      </c>
      <c r="B93" t="s">
        <v>628</v>
      </c>
      <c r="C93" t="s">
        <v>629</v>
      </c>
      <c r="D93" t="s">
        <v>14</v>
      </c>
      <c r="E93" s="1">
        <v>154.4891304347826</v>
      </c>
      <c r="F93" s="1">
        <v>17.779891304347824</v>
      </c>
      <c r="G93" s="1">
        <v>0</v>
      </c>
      <c r="H93" s="1">
        <v>0</v>
      </c>
      <c r="I93" s="1">
        <v>0</v>
      </c>
      <c r="J93" s="1">
        <v>9.9375</v>
      </c>
      <c r="K93" s="1">
        <v>22.480978260869566</v>
      </c>
      <c r="L93" s="1">
        <v>32.418478260869563</v>
      </c>
      <c r="M93" s="1">
        <v>0.20984310138605503</v>
      </c>
      <c r="N93" s="1">
        <v>8.3423913043478262</v>
      </c>
      <c r="O93" s="1">
        <v>12.024456521739131</v>
      </c>
      <c r="P93" s="1">
        <v>20.366847826086957</v>
      </c>
      <c r="Q93" s="1">
        <v>0.13183353268134806</v>
      </c>
    </row>
    <row r="94" spans="1:17" x14ac:dyDescent="0.3">
      <c r="A94" t="s">
        <v>11</v>
      </c>
      <c r="B94" t="s">
        <v>750</v>
      </c>
      <c r="C94" t="s">
        <v>751</v>
      </c>
      <c r="D94" t="s">
        <v>218</v>
      </c>
      <c r="E94" s="1">
        <v>173.09782608695653</v>
      </c>
      <c r="F94" s="1">
        <v>10.434782608695652</v>
      </c>
      <c r="G94" s="1">
        <v>0</v>
      </c>
      <c r="H94" s="1">
        <v>0</v>
      </c>
      <c r="I94" s="1">
        <v>0</v>
      </c>
      <c r="J94" s="1">
        <v>5.4076086956521738</v>
      </c>
      <c r="K94" s="1">
        <v>24.480978260869566</v>
      </c>
      <c r="L94" s="1">
        <v>29.888586956521742</v>
      </c>
      <c r="M94" s="1">
        <v>0.17266875981161697</v>
      </c>
      <c r="N94" s="1">
        <v>5.4021739130434785</v>
      </c>
      <c r="O94" s="1">
        <v>9.8396739130434785</v>
      </c>
      <c r="P94" s="1">
        <v>15.241847826086957</v>
      </c>
      <c r="Q94" s="1">
        <v>8.8053375196232339E-2</v>
      </c>
    </row>
    <row r="95" spans="1:17" x14ac:dyDescent="0.3">
      <c r="A95" t="s">
        <v>11</v>
      </c>
      <c r="B95" t="s">
        <v>583</v>
      </c>
      <c r="C95" t="s">
        <v>48</v>
      </c>
      <c r="D95" t="s">
        <v>26</v>
      </c>
      <c r="E95" s="1">
        <v>87.576086956521735</v>
      </c>
      <c r="F95" s="1">
        <v>16.086956521739129</v>
      </c>
      <c r="G95" s="1">
        <v>0</v>
      </c>
      <c r="H95" s="1">
        <v>0</v>
      </c>
      <c r="I95" s="1">
        <v>0</v>
      </c>
      <c r="J95" s="1">
        <v>2.1983695652173911</v>
      </c>
      <c r="K95" s="1">
        <v>14.010869565217391</v>
      </c>
      <c r="L95" s="1">
        <v>16.209239130434781</v>
      </c>
      <c r="M95" s="1">
        <v>0.18508750155144593</v>
      </c>
      <c r="N95" s="1">
        <v>4.5353260869565215</v>
      </c>
      <c r="O95" s="1">
        <v>5.8913043478260869</v>
      </c>
      <c r="P95" s="1">
        <v>10.426630434782609</v>
      </c>
      <c r="Q95" s="1">
        <v>0.11905796202060322</v>
      </c>
    </row>
    <row r="96" spans="1:17" x14ac:dyDescent="0.3">
      <c r="A96" t="s">
        <v>11</v>
      </c>
      <c r="B96" t="s">
        <v>560</v>
      </c>
      <c r="C96" t="s">
        <v>237</v>
      </c>
      <c r="D96" t="s">
        <v>14</v>
      </c>
      <c r="E96" s="1">
        <v>121.29347826086956</v>
      </c>
      <c r="F96" s="1">
        <v>11.043478260869565</v>
      </c>
      <c r="G96" s="1">
        <v>0</v>
      </c>
      <c r="H96" s="1">
        <v>0</v>
      </c>
      <c r="I96" s="1">
        <v>0</v>
      </c>
      <c r="J96" s="1">
        <v>5.5652173913043477</v>
      </c>
      <c r="K96" s="1">
        <v>27.858695652173914</v>
      </c>
      <c r="L96" s="1">
        <v>33.423913043478265</v>
      </c>
      <c r="M96" s="1">
        <v>0.275562326373331</v>
      </c>
      <c r="N96" s="1">
        <v>5.4782608695652177</v>
      </c>
      <c r="O96" s="1">
        <v>16.567934782608695</v>
      </c>
      <c r="P96" s="1">
        <v>22.046195652173914</v>
      </c>
      <c r="Q96" s="1">
        <v>0.18175911820055562</v>
      </c>
    </row>
    <row r="97" spans="1:17" x14ac:dyDescent="0.3">
      <c r="A97" t="s">
        <v>11</v>
      </c>
      <c r="B97" t="s">
        <v>520</v>
      </c>
      <c r="C97" t="s">
        <v>170</v>
      </c>
      <c r="D97" t="s">
        <v>14</v>
      </c>
      <c r="E97" s="1">
        <v>129.06521739130434</v>
      </c>
      <c r="F97" s="1">
        <v>5.5652173913043477</v>
      </c>
      <c r="G97" s="1">
        <v>0</v>
      </c>
      <c r="H97" s="1">
        <v>0</v>
      </c>
      <c r="I97" s="1">
        <v>11.130434782608695</v>
      </c>
      <c r="J97" s="1">
        <v>11.578804347826088</v>
      </c>
      <c r="K97" s="1">
        <v>17.752717391304348</v>
      </c>
      <c r="L97" s="1">
        <v>29.331521739130437</v>
      </c>
      <c r="M97" s="1">
        <v>0.22726124305204651</v>
      </c>
      <c r="N97" s="1">
        <v>11.951086956521738</v>
      </c>
      <c r="O97" s="1">
        <v>4.3641304347826084</v>
      </c>
      <c r="P97" s="1">
        <v>16.315217391304348</v>
      </c>
      <c r="Q97" s="1">
        <v>0.12641064510695638</v>
      </c>
    </row>
    <row r="98" spans="1:17" x14ac:dyDescent="0.3">
      <c r="A98" t="s">
        <v>11</v>
      </c>
      <c r="B98" t="s">
        <v>478</v>
      </c>
      <c r="C98" t="s">
        <v>479</v>
      </c>
      <c r="D98" t="s">
        <v>297</v>
      </c>
      <c r="E98" s="1">
        <v>60.869565217391305</v>
      </c>
      <c r="F98" s="1">
        <v>5.5652173913043477</v>
      </c>
      <c r="G98" s="1">
        <v>0</v>
      </c>
      <c r="H98" s="1">
        <v>5.434782608695652E-2</v>
      </c>
      <c r="I98" s="1">
        <v>0.39130434782608697</v>
      </c>
      <c r="J98" s="1">
        <v>3.2336956521739131</v>
      </c>
      <c r="K98" s="1">
        <v>4.2255434782608692</v>
      </c>
      <c r="L98" s="1">
        <v>7.4592391304347823</v>
      </c>
      <c r="M98" s="1">
        <v>0.12254464285714285</v>
      </c>
      <c r="N98" s="1">
        <v>0</v>
      </c>
      <c r="O98" s="1">
        <v>5.4565217391304346</v>
      </c>
      <c r="P98" s="1">
        <v>5.4565217391304346</v>
      </c>
      <c r="Q98" s="1">
        <v>8.9642857142857135E-2</v>
      </c>
    </row>
    <row r="99" spans="1:17" x14ac:dyDescent="0.3">
      <c r="A99" t="s">
        <v>11</v>
      </c>
      <c r="B99" t="s">
        <v>1124</v>
      </c>
      <c r="C99" t="s">
        <v>48</v>
      </c>
      <c r="D99" t="s">
        <v>26</v>
      </c>
      <c r="E99" s="1">
        <v>56.336956521739133</v>
      </c>
      <c r="F99" s="1">
        <v>34.182065217391305</v>
      </c>
      <c r="G99" s="1">
        <v>0</v>
      </c>
      <c r="H99" s="1">
        <v>0</v>
      </c>
      <c r="I99" s="1">
        <v>0</v>
      </c>
      <c r="J99" s="1">
        <v>5.3043478260869561</v>
      </c>
      <c r="K99" s="1">
        <v>5.4429347826086953</v>
      </c>
      <c r="L99" s="1">
        <v>10.747282608695652</v>
      </c>
      <c r="M99" s="1">
        <v>0.19076789504148176</v>
      </c>
      <c r="N99" s="1">
        <v>5.6521739130434785</v>
      </c>
      <c r="O99" s="1">
        <v>2.2635869565217392</v>
      </c>
      <c r="P99" s="1">
        <v>7.9157608695652177</v>
      </c>
      <c r="Q99" s="1">
        <v>0.14050742813042638</v>
      </c>
    </row>
    <row r="100" spans="1:17" x14ac:dyDescent="0.3">
      <c r="A100" t="s">
        <v>11</v>
      </c>
      <c r="B100" t="s">
        <v>687</v>
      </c>
      <c r="C100" t="s">
        <v>13</v>
      </c>
      <c r="D100" t="s">
        <v>14</v>
      </c>
      <c r="E100" s="1">
        <v>187.2608695652174</v>
      </c>
      <c r="F100" s="1">
        <v>38.130434782608695</v>
      </c>
      <c r="G100" s="1">
        <v>0.2391304347826087</v>
      </c>
      <c r="H100" s="1">
        <v>0.66304347826086951</v>
      </c>
      <c r="I100" s="1">
        <v>7.4347826086956523</v>
      </c>
      <c r="J100" s="1">
        <v>5.5217391304347823</v>
      </c>
      <c r="K100" s="1">
        <v>15.165760869565217</v>
      </c>
      <c r="L100" s="1">
        <v>20.6875</v>
      </c>
      <c r="M100" s="1">
        <v>0.11047422800092871</v>
      </c>
      <c r="N100" s="1">
        <v>25.945652173913043</v>
      </c>
      <c r="O100" s="1">
        <v>0</v>
      </c>
      <c r="P100" s="1">
        <v>25.945652173913043</v>
      </c>
      <c r="Q100" s="1">
        <v>0.13855351752960296</v>
      </c>
    </row>
    <row r="101" spans="1:17" x14ac:dyDescent="0.3">
      <c r="A101" t="s">
        <v>11</v>
      </c>
      <c r="B101" t="s">
        <v>960</v>
      </c>
      <c r="C101" t="s">
        <v>961</v>
      </c>
      <c r="D101" t="s">
        <v>721</v>
      </c>
      <c r="E101" s="1">
        <v>57.576086956521742</v>
      </c>
      <c r="F101" s="1">
        <v>19.309782608695652</v>
      </c>
      <c r="G101" s="1">
        <v>4.3478260869565216E-2</v>
      </c>
      <c r="H101" s="1">
        <v>0.24456521739130435</v>
      </c>
      <c r="I101" s="1">
        <v>0.16304347826086957</v>
      </c>
      <c r="J101" s="1">
        <v>5.5461956521739131</v>
      </c>
      <c r="K101" s="1">
        <v>2.5625</v>
      </c>
      <c r="L101" s="1">
        <v>8.108695652173914</v>
      </c>
      <c r="M101" s="1">
        <v>0.14083443458561451</v>
      </c>
      <c r="N101" s="1">
        <v>0</v>
      </c>
      <c r="O101" s="1">
        <v>5.3451086956521738</v>
      </c>
      <c r="P101" s="1">
        <v>5.3451086956521738</v>
      </c>
      <c r="Q101" s="1">
        <v>9.2835567302246555E-2</v>
      </c>
    </row>
    <row r="102" spans="1:17" x14ac:dyDescent="0.3">
      <c r="A102" t="s">
        <v>11</v>
      </c>
      <c r="B102" t="s">
        <v>24</v>
      </c>
      <c r="C102" t="s">
        <v>25</v>
      </c>
      <c r="D102" t="s">
        <v>26</v>
      </c>
      <c r="E102" s="1">
        <v>37.543478260869563</v>
      </c>
      <c r="F102" s="1">
        <v>5.7143478260869589</v>
      </c>
      <c r="G102" s="1">
        <v>0</v>
      </c>
      <c r="H102" s="1">
        <v>0.18836956521739129</v>
      </c>
      <c r="I102" s="1">
        <v>0.32608695652173914</v>
      </c>
      <c r="J102" s="1">
        <v>5.0483695652173912</v>
      </c>
      <c r="K102" s="1">
        <v>0</v>
      </c>
      <c r="L102" s="1">
        <v>5.0483695652173912</v>
      </c>
      <c r="M102" s="1">
        <v>0.13446728430804863</v>
      </c>
      <c r="N102" s="1">
        <v>0</v>
      </c>
      <c r="O102" s="1">
        <v>5.1820652173913047</v>
      </c>
      <c r="P102" s="1">
        <v>5.1820652173913047</v>
      </c>
      <c r="Q102" s="1">
        <v>0.13802837290098438</v>
      </c>
    </row>
    <row r="103" spans="1:17" x14ac:dyDescent="0.3">
      <c r="A103" t="s">
        <v>11</v>
      </c>
      <c r="B103" t="s">
        <v>672</v>
      </c>
      <c r="C103" t="s">
        <v>13</v>
      </c>
      <c r="D103" t="s">
        <v>14</v>
      </c>
      <c r="E103" s="1">
        <v>78.282608695652172</v>
      </c>
      <c r="F103" s="1">
        <v>5.1521739130434785</v>
      </c>
      <c r="G103" s="1">
        <v>0</v>
      </c>
      <c r="H103" s="1">
        <v>0</v>
      </c>
      <c r="I103" s="1">
        <v>1.2934782608695652</v>
      </c>
      <c r="J103" s="1">
        <v>0</v>
      </c>
      <c r="K103" s="1">
        <v>9.2010869565217384</v>
      </c>
      <c r="L103" s="1">
        <v>9.2010869565217384</v>
      </c>
      <c r="M103" s="1">
        <v>0.11753679533462927</v>
      </c>
      <c r="N103" s="1">
        <v>5.8804347826086953</v>
      </c>
      <c r="O103" s="1">
        <v>3.714673913043478</v>
      </c>
      <c r="P103" s="1">
        <v>9.5951086956521738</v>
      </c>
      <c r="Q103" s="1">
        <v>0.12257011941127464</v>
      </c>
    </row>
    <row r="104" spans="1:17" x14ac:dyDescent="0.3">
      <c r="A104" t="s">
        <v>11</v>
      </c>
      <c r="B104" t="s">
        <v>431</v>
      </c>
      <c r="C104" t="s">
        <v>421</v>
      </c>
      <c r="D104" t="s">
        <v>71</v>
      </c>
      <c r="E104" s="1">
        <v>16.326086956521738</v>
      </c>
      <c r="F104" s="1">
        <v>4.7826086956521738</v>
      </c>
      <c r="G104" s="1">
        <v>0.11956521739130435</v>
      </c>
      <c r="H104" s="1">
        <v>0.57293478260869579</v>
      </c>
      <c r="I104" s="1">
        <v>2.8043478260869565</v>
      </c>
      <c r="J104" s="1">
        <v>6.8026086956521734</v>
      </c>
      <c r="K104" s="1">
        <v>0</v>
      </c>
      <c r="L104" s="1">
        <v>6.8026086956521734</v>
      </c>
      <c r="M104" s="1">
        <v>0.41667110519307587</v>
      </c>
      <c r="N104" s="1">
        <v>5.5217391304347823</v>
      </c>
      <c r="O104" s="1">
        <v>0</v>
      </c>
      <c r="P104" s="1">
        <v>5.5217391304347823</v>
      </c>
      <c r="Q104" s="1">
        <v>0.33821571238348869</v>
      </c>
    </row>
    <row r="105" spans="1:17" x14ac:dyDescent="0.3">
      <c r="A105" t="s">
        <v>11</v>
      </c>
      <c r="B105" t="s">
        <v>439</v>
      </c>
      <c r="C105" t="s">
        <v>440</v>
      </c>
      <c r="D105" t="s">
        <v>43</v>
      </c>
      <c r="E105" s="1">
        <v>121.95652173913044</v>
      </c>
      <c r="F105" s="1">
        <v>50.631521739130442</v>
      </c>
      <c r="G105" s="1">
        <v>0.27445652173913043</v>
      </c>
      <c r="H105" s="1">
        <v>0.51086956521739135</v>
      </c>
      <c r="I105" s="1">
        <v>2.3043478260869565</v>
      </c>
      <c r="J105" s="1">
        <v>5.1304347826086953</v>
      </c>
      <c r="K105" s="1">
        <v>23.647282608695658</v>
      </c>
      <c r="L105" s="1">
        <v>28.777717391304353</v>
      </c>
      <c r="M105" s="1">
        <v>0.23596702317290558</v>
      </c>
      <c r="N105" s="1">
        <v>5.6152173913043484</v>
      </c>
      <c r="O105" s="1">
        <v>5.016304347826086</v>
      </c>
      <c r="P105" s="1">
        <v>10.631521739130434</v>
      </c>
      <c r="Q105" s="1">
        <v>8.7174688057040997E-2</v>
      </c>
    </row>
    <row r="106" spans="1:17" x14ac:dyDescent="0.3">
      <c r="A106" t="s">
        <v>11</v>
      </c>
      <c r="B106" t="s">
        <v>446</v>
      </c>
      <c r="C106" t="s">
        <v>13</v>
      </c>
      <c r="D106" t="s">
        <v>14</v>
      </c>
      <c r="E106" s="1">
        <v>182.13043478260869</v>
      </c>
      <c r="F106" s="1">
        <v>5.7391304347826084</v>
      </c>
      <c r="G106" s="1">
        <v>0</v>
      </c>
      <c r="H106" s="1">
        <v>0</v>
      </c>
      <c r="I106" s="1">
        <v>5.2934782608695654</v>
      </c>
      <c r="J106" s="1">
        <v>5.5271739130434785</v>
      </c>
      <c r="K106" s="1">
        <v>20.478260869565219</v>
      </c>
      <c r="L106" s="1">
        <v>26.005434782608695</v>
      </c>
      <c r="M106" s="1">
        <v>0.14278467414657436</v>
      </c>
      <c r="N106" s="1">
        <v>8.5733695652173907</v>
      </c>
      <c r="O106" s="1">
        <v>3.6956521739130435</v>
      </c>
      <c r="P106" s="1">
        <v>12.269021739130434</v>
      </c>
      <c r="Q106" s="1">
        <v>6.7363929338744327E-2</v>
      </c>
    </row>
    <row r="107" spans="1:17" x14ac:dyDescent="0.3">
      <c r="A107" t="s">
        <v>11</v>
      </c>
      <c r="B107" t="s">
        <v>147</v>
      </c>
      <c r="C107" t="s">
        <v>148</v>
      </c>
      <c r="D107" t="s">
        <v>14</v>
      </c>
      <c r="E107" s="1">
        <v>156.78260869565219</v>
      </c>
      <c r="F107" s="1">
        <v>16.206521739130434</v>
      </c>
      <c r="G107" s="1">
        <v>0</v>
      </c>
      <c r="H107" s="1">
        <v>0</v>
      </c>
      <c r="I107" s="1">
        <v>0</v>
      </c>
      <c r="J107" s="1">
        <v>4.8695652173913047</v>
      </c>
      <c r="K107" s="1">
        <v>34.236413043478258</v>
      </c>
      <c r="L107" s="1">
        <v>39.105978260869563</v>
      </c>
      <c r="M107" s="1">
        <v>0.24942803660565721</v>
      </c>
      <c r="N107" s="1">
        <v>14.255434782608695</v>
      </c>
      <c r="O107" s="1">
        <v>1.7228260869565217</v>
      </c>
      <c r="P107" s="1">
        <v>15.978260869565217</v>
      </c>
      <c r="Q107" s="1">
        <v>0.1019134775374376</v>
      </c>
    </row>
    <row r="108" spans="1:17" x14ac:dyDescent="0.3">
      <c r="A108" t="s">
        <v>11</v>
      </c>
      <c r="B108" t="s">
        <v>586</v>
      </c>
      <c r="C108" t="s">
        <v>587</v>
      </c>
      <c r="D108" t="s">
        <v>14</v>
      </c>
      <c r="E108" s="1">
        <v>135.58695652173913</v>
      </c>
      <c r="F108" s="1">
        <v>10.315217391304348</v>
      </c>
      <c r="G108" s="1">
        <v>0</v>
      </c>
      <c r="H108" s="1">
        <v>0</v>
      </c>
      <c r="I108" s="1">
        <v>5.5652173913043477</v>
      </c>
      <c r="J108" s="1">
        <v>5.3260869565217392</v>
      </c>
      <c r="K108" s="1">
        <v>22.475543478260871</v>
      </c>
      <c r="L108" s="1">
        <v>27.801630434782609</v>
      </c>
      <c r="M108" s="1">
        <v>0.20504649671316338</v>
      </c>
      <c r="N108" s="1">
        <v>10.869565217391305</v>
      </c>
      <c r="O108" s="1">
        <v>4.9565217391304346</v>
      </c>
      <c r="P108" s="1">
        <v>15.826086956521738</v>
      </c>
      <c r="Q108" s="1">
        <v>0.11672278338945005</v>
      </c>
    </row>
    <row r="109" spans="1:17" x14ac:dyDescent="0.3">
      <c r="A109" t="s">
        <v>11</v>
      </c>
      <c r="B109" t="s">
        <v>717</v>
      </c>
      <c r="C109" t="s">
        <v>615</v>
      </c>
      <c r="D109" t="s">
        <v>14</v>
      </c>
      <c r="E109" s="1">
        <v>174.52173913043478</v>
      </c>
      <c r="F109" s="1">
        <v>11.304347826086957</v>
      </c>
      <c r="G109" s="1">
        <v>0</v>
      </c>
      <c r="H109" s="1">
        <v>0</v>
      </c>
      <c r="I109" s="1">
        <v>0</v>
      </c>
      <c r="J109" s="1">
        <v>5.6521739130434785</v>
      </c>
      <c r="K109" s="1">
        <v>19.885869565217391</v>
      </c>
      <c r="L109" s="1">
        <v>25.538043478260867</v>
      </c>
      <c r="M109" s="1">
        <v>0.14633158943697058</v>
      </c>
      <c r="N109" s="1">
        <v>5.6521739130434785</v>
      </c>
      <c r="O109" s="1">
        <v>10.782608695652174</v>
      </c>
      <c r="P109" s="1">
        <v>16.434782608695652</v>
      </c>
      <c r="Q109" s="1">
        <v>9.4170403587443954E-2</v>
      </c>
    </row>
    <row r="110" spans="1:17" x14ac:dyDescent="0.3">
      <c r="A110" t="s">
        <v>11</v>
      </c>
      <c r="B110" t="s">
        <v>838</v>
      </c>
      <c r="C110" t="s">
        <v>839</v>
      </c>
      <c r="D110" t="s">
        <v>766</v>
      </c>
      <c r="E110" s="1">
        <v>37.478260869565219</v>
      </c>
      <c r="F110" s="1">
        <v>5.714347826086958</v>
      </c>
      <c r="G110" s="1">
        <v>0</v>
      </c>
      <c r="H110" s="1">
        <v>0.12586956521739132</v>
      </c>
      <c r="I110" s="1">
        <v>0.2608695652173913</v>
      </c>
      <c r="J110" s="1">
        <v>5.2104347826086972</v>
      </c>
      <c r="K110" s="1">
        <v>0</v>
      </c>
      <c r="L110" s="1">
        <v>5.2104347826086972</v>
      </c>
      <c r="M110" s="1">
        <v>0.13902552204176338</v>
      </c>
      <c r="N110" s="1">
        <v>0</v>
      </c>
      <c r="O110" s="1">
        <v>5.4353260869565219</v>
      </c>
      <c r="P110" s="1">
        <v>5.4353260869565219</v>
      </c>
      <c r="Q110" s="1">
        <v>0.14502610208816705</v>
      </c>
    </row>
    <row r="111" spans="1:17" x14ac:dyDescent="0.3">
      <c r="A111" t="s">
        <v>11</v>
      </c>
      <c r="B111" t="s">
        <v>1049</v>
      </c>
      <c r="C111" t="s">
        <v>1009</v>
      </c>
      <c r="D111" t="s">
        <v>556</v>
      </c>
      <c r="E111" s="1">
        <v>38.293478260869563</v>
      </c>
      <c r="F111" s="1">
        <v>5.7143478260869607</v>
      </c>
      <c r="G111" s="1">
        <v>0</v>
      </c>
      <c r="H111" s="1">
        <v>0.13315217391304349</v>
      </c>
      <c r="I111" s="1">
        <v>0.2608695652173913</v>
      </c>
      <c r="J111" s="1">
        <v>4.4257608695652166</v>
      </c>
      <c r="K111" s="1">
        <v>0</v>
      </c>
      <c r="L111" s="1">
        <v>4.4257608695652166</v>
      </c>
      <c r="M111" s="1">
        <v>0.11557479420948054</v>
      </c>
      <c r="N111" s="1">
        <v>0</v>
      </c>
      <c r="O111" s="1">
        <v>2.8967391304347827</v>
      </c>
      <c r="P111" s="1">
        <v>2.8967391304347827</v>
      </c>
      <c r="Q111" s="1">
        <v>7.5645756457564578E-2</v>
      </c>
    </row>
    <row r="112" spans="1:17" x14ac:dyDescent="0.3">
      <c r="A112" t="s">
        <v>11</v>
      </c>
      <c r="B112" t="s">
        <v>908</v>
      </c>
      <c r="C112" t="s">
        <v>466</v>
      </c>
      <c r="D112" t="s">
        <v>14</v>
      </c>
      <c r="E112" s="1">
        <v>59.054347826086953</v>
      </c>
      <c r="F112" s="1">
        <v>4.8288043478260869</v>
      </c>
      <c r="G112" s="1">
        <v>0</v>
      </c>
      <c r="H112" s="1">
        <v>8.6956521739130432E-2</v>
      </c>
      <c r="I112" s="1">
        <v>0</v>
      </c>
      <c r="J112" s="1">
        <v>0</v>
      </c>
      <c r="K112" s="1">
        <v>16.388586956521738</v>
      </c>
      <c r="L112" s="1">
        <v>16.388586956521738</v>
      </c>
      <c r="M112" s="1">
        <v>0.27751702558439167</v>
      </c>
      <c r="N112" s="1">
        <v>0</v>
      </c>
      <c r="O112" s="1">
        <v>10.875</v>
      </c>
      <c r="P112" s="1">
        <v>10.875</v>
      </c>
      <c r="Q112" s="1">
        <v>0.18415240198785202</v>
      </c>
    </row>
    <row r="113" spans="1:17" x14ac:dyDescent="0.3">
      <c r="A113" t="s">
        <v>11</v>
      </c>
      <c r="B113" t="s">
        <v>851</v>
      </c>
      <c r="C113" t="s">
        <v>190</v>
      </c>
      <c r="D113" t="s">
        <v>191</v>
      </c>
      <c r="E113" s="1">
        <v>73.163043478260875</v>
      </c>
      <c r="F113" s="1">
        <v>48.872282608695649</v>
      </c>
      <c r="G113" s="1">
        <v>0.2608695652173913</v>
      </c>
      <c r="H113" s="1">
        <v>4.8913043478260872E-2</v>
      </c>
      <c r="I113" s="1">
        <v>0.66304347826086951</v>
      </c>
      <c r="J113" s="1">
        <v>6.1739130434782608</v>
      </c>
      <c r="K113" s="1">
        <v>14.385869565217391</v>
      </c>
      <c r="L113" s="1">
        <v>20.559782608695652</v>
      </c>
      <c r="M113" s="1">
        <v>0.28101322240380328</v>
      </c>
      <c r="N113" s="1">
        <v>0</v>
      </c>
      <c r="O113" s="1">
        <v>8.8342391304347831</v>
      </c>
      <c r="P113" s="1">
        <v>8.8342391304347831</v>
      </c>
      <c r="Q113" s="1">
        <v>0.12074728866438865</v>
      </c>
    </row>
    <row r="114" spans="1:17" x14ac:dyDescent="0.3">
      <c r="A114" t="s">
        <v>11</v>
      </c>
      <c r="B114" t="s">
        <v>731</v>
      </c>
      <c r="C114" t="s">
        <v>13</v>
      </c>
      <c r="D114" t="s">
        <v>14</v>
      </c>
      <c r="E114" s="1">
        <v>86.456521739130437</v>
      </c>
      <c r="F114" s="1">
        <v>9.5380434782608692</v>
      </c>
      <c r="G114" s="1">
        <v>0.52173913043478259</v>
      </c>
      <c r="H114" s="1">
        <v>0.39673913043478259</v>
      </c>
      <c r="I114" s="1">
        <v>2.9673913043478262</v>
      </c>
      <c r="J114" s="1">
        <v>4.9402173913043477</v>
      </c>
      <c r="K114" s="1">
        <v>3.5679347826086958</v>
      </c>
      <c r="L114" s="1">
        <v>8.508152173913043</v>
      </c>
      <c r="M114" s="1">
        <v>9.8409605230072916E-2</v>
      </c>
      <c r="N114" s="1">
        <v>0.75543478260869568</v>
      </c>
      <c r="O114" s="1">
        <v>0</v>
      </c>
      <c r="P114" s="1">
        <v>0.75543478260869568</v>
      </c>
      <c r="Q114" s="1">
        <v>8.7377420165954244E-3</v>
      </c>
    </row>
    <row r="115" spans="1:17" x14ac:dyDescent="0.3">
      <c r="A115" t="s">
        <v>11</v>
      </c>
      <c r="B115" t="s">
        <v>27</v>
      </c>
      <c r="C115" t="s">
        <v>28</v>
      </c>
      <c r="D115" t="s">
        <v>29</v>
      </c>
      <c r="E115" s="1">
        <v>66.184782608695656</v>
      </c>
      <c r="F115" s="1">
        <v>5.5652173913043477</v>
      </c>
      <c r="G115" s="1">
        <v>0.13043478260869565</v>
      </c>
      <c r="H115" s="1">
        <v>0.18478260869565216</v>
      </c>
      <c r="I115" s="1">
        <v>0.56521739130434778</v>
      </c>
      <c r="J115" s="1">
        <v>5.2690217391304346</v>
      </c>
      <c r="K115" s="1">
        <v>16.665760869565219</v>
      </c>
      <c r="L115" s="1">
        <v>21.934782608695652</v>
      </c>
      <c r="M115" s="1">
        <v>0.33141730990310392</v>
      </c>
      <c r="N115" s="1">
        <v>5.5652173913043477</v>
      </c>
      <c r="O115" s="1">
        <v>0</v>
      </c>
      <c r="P115" s="1">
        <v>5.5652173913043477</v>
      </c>
      <c r="Q115" s="1">
        <v>8.4086056823780578E-2</v>
      </c>
    </row>
    <row r="116" spans="1:17" x14ac:dyDescent="0.3">
      <c r="A116" t="s">
        <v>11</v>
      </c>
      <c r="B116" t="s">
        <v>436</v>
      </c>
      <c r="C116" t="s">
        <v>13</v>
      </c>
      <c r="D116" t="s">
        <v>14</v>
      </c>
      <c r="E116" s="1">
        <v>133.55434782608697</v>
      </c>
      <c r="F116" s="1">
        <v>3.3152173913043477</v>
      </c>
      <c r="G116" s="1">
        <v>0.15217391304347827</v>
      </c>
      <c r="H116" s="1">
        <v>0.29347826086956524</v>
      </c>
      <c r="I116" s="1">
        <v>2.9130434782608696</v>
      </c>
      <c r="J116" s="1">
        <v>11.652173913043478</v>
      </c>
      <c r="K116" s="1">
        <v>23.179347826086957</v>
      </c>
      <c r="L116" s="1">
        <v>34.831521739130437</v>
      </c>
      <c r="M116" s="1">
        <v>0.2608041018963132</v>
      </c>
      <c r="N116" s="1">
        <v>2.7744565217391304</v>
      </c>
      <c r="O116" s="1">
        <v>6.0543478260869561</v>
      </c>
      <c r="P116" s="1">
        <v>8.828804347826086</v>
      </c>
      <c r="Q116" s="1">
        <v>6.6106453975746715E-2</v>
      </c>
    </row>
    <row r="117" spans="1:17" x14ac:dyDescent="0.3">
      <c r="A117" t="s">
        <v>11</v>
      </c>
      <c r="B117" t="s">
        <v>530</v>
      </c>
      <c r="C117" t="s">
        <v>367</v>
      </c>
      <c r="D117" t="s">
        <v>368</v>
      </c>
      <c r="E117" s="1">
        <v>13.913043478260869</v>
      </c>
      <c r="F117" s="1">
        <v>5.3532608695652177</v>
      </c>
      <c r="G117" s="1">
        <v>0</v>
      </c>
      <c r="H117" s="1">
        <v>0.17391304347826086</v>
      </c>
      <c r="I117" s="1">
        <v>1.5978260869565217</v>
      </c>
      <c r="J117" s="1">
        <v>1.0597826086956521</v>
      </c>
      <c r="K117" s="1">
        <v>0.79891304347826086</v>
      </c>
      <c r="L117" s="1">
        <v>1.8586956521739131</v>
      </c>
      <c r="M117" s="1">
        <v>0.13359375000000001</v>
      </c>
      <c r="N117" s="1">
        <v>0.11141304347826086</v>
      </c>
      <c r="O117" s="1">
        <v>0</v>
      </c>
      <c r="P117" s="1">
        <v>0.11141304347826086</v>
      </c>
      <c r="Q117" s="1">
        <v>8.0078124999999993E-3</v>
      </c>
    </row>
    <row r="118" spans="1:17" x14ac:dyDescent="0.3">
      <c r="A118" t="s">
        <v>11</v>
      </c>
      <c r="B118" t="s">
        <v>492</v>
      </c>
      <c r="C118" t="s">
        <v>87</v>
      </c>
      <c r="D118" t="s">
        <v>88</v>
      </c>
      <c r="E118" s="1">
        <v>50.380434782608695</v>
      </c>
      <c r="F118" s="1">
        <v>5.7143478260869642</v>
      </c>
      <c r="G118" s="1">
        <v>0</v>
      </c>
      <c r="H118" s="1">
        <v>0.21108695652173914</v>
      </c>
      <c r="I118" s="1">
        <v>0.32608695652173914</v>
      </c>
      <c r="J118" s="1">
        <v>1.1304347826086956</v>
      </c>
      <c r="K118" s="1">
        <v>0.12771739130434784</v>
      </c>
      <c r="L118" s="1">
        <v>1.2581521739130435</v>
      </c>
      <c r="M118" s="1">
        <v>2.4973031283710895E-2</v>
      </c>
      <c r="N118" s="1">
        <v>0</v>
      </c>
      <c r="O118" s="1">
        <v>0</v>
      </c>
      <c r="P118" s="1">
        <v>0</v>
      </c>
      <c r="Q118" s="1">
        <v>0</v>
      </c>
    </row>
    <row r="119" spans="1:17" x14ac:dyDescent="0.3">
      <c r="A119" t="s">
        <v>11</v>
      </c>
      <c r="B119" t="s">
        <v>435</v>
      </c>
      <c r="C119" t="s">
        <v>140</v>
      </c>
      <c r="D119" t="s">
        <v>14</v>
      </c>
      <c r="E119" s="1">
        <v>80.608695652173907</v>
      </c>
      <c r="F119" s="1">
        <v>5.7130434782608699</v>
      </c>
      <c r="G119" s="1">
        <v>7.0652173913043473E-2</v>
      </c>
      <c r="H119" s="1">
        <v>0</v>
      </c>
      <c r="I119" s="1">
        <v>3.9565217391304346</v>
      </c>
      <c r="J119" s="1">
        <v>4.5326086956521738</v>
      </c>
      <c r="K119" s="1">
        <v>21.018478260869568</v>
      </c>
      <c r="L119" s="1">
        <v>25.551086956521743</v>
      </c>
      <c r="M119" s="1">
        <v>0.31697680690399144</v>
      </c>
      <c r="N119" s="1">
        <v>10.27173913043478</v>
      </c>
      <c r="O119" s="1">
        <v>0</v>
      </c>
      <c r="P119" s="1">
        <v>10.27173913043478</v>
      </c>
      <c r="Q119" s="1">
        <v>0.12742718446601939</v>
      </c>
    </row>
    <row r="120" spans="1:17" x14ac:dyDescent="0.3">
      <c r="A120" t="s">
        <v>11</v>
      </c>
      <c r="B120" t="s">
        <v>295</v>
      </c>
      <c r="C120" t="s">
        <v>296</v>
      </c>
      <c r="D120" t="s">
        <v>297</v>
      </c>
      <c r="E120" s="1">
        <v>52.641304347826086</v>
      </c>
      <c r="F120" s="1">
        <v>5.7391304347826084</v>
      </c>
      <c r="G120" s="1">
        <v>0.58695652173913049</v>
      </c>
      <c r="H120" s="1">
        <v>0.17391304347826086</v>
      </c>
      <c r="I120" s="1">
        <v>0.29347826086956524</v>
      </c>
      <c r="J120" s="1">
        <v>0</v>
      </c>
      <c r="K120" s="1">
        <v>7.2668478260869547</v>
      </c>
      <c r="L120" s="1">
        <v>7.2668478260869547</v>
      </c>
      <c r="M120" s="1">
        <v>0.13804460045426387</v>
      </c>
      <c r="N120" s="1">
        <v>0.13043478260869565</v>
      </c>
      <c r="O120" s="1">
        <v>4.3752173913043473</v>
      </c>
      <c r="P120" s="1">
        <v>4.5056521739130426</v>
      </c>
      <c r="Q120" s="1">
        <v>8.5591575469750145E-2</v>
      </c>
    </row>
    <row r="121" spans="1:17" x14ac:dyDescent="0.3">
      <c r="A121" t="s">
        <v>11</v>
      </c>
      <c r="B121" t="s">
        <v>561</v>
      </c>
      <c r="C121" t="s">
        <v>121</v>
      </c>
      <c r="D121" t="s">
        <v>122</v>
      </c>
      <c r="E121" s="1">
        <v>112.64130434782609</v>
      </c>
      <c r="F121" s="1">
        <v>5.0326086956521738</v>
      </c>
      <c r="G121" s="1">
        <v>0</v>
      </c>
      <c r="H121" s="1">
        <v>0</v>
      </c>
      <c r="I121" s="1">
        <v>0</v>
      </c>
      <c r="J121" s="1">
        <v>0</v>
      </c>
      <c r="K121" s="1">
        <v>0</v>
      </c>
      <c r="L121" s="1">
        <v>0</v>
      </c>
      <c r="M121" s="1">
        <v>0</v>
      </c>
      <c r="N121" s="1">
        <v>6.5217391304347823</v>
      </c>
      <c r="O121" s="1">
        <v>0</v>
      </c>
      <c r="P121" s="1">
        <v>6.5217391304347823</v>
      </c>
      <c r="Q121" s="1">
        <v>5.789829200038598E-2</v>
      </c>
    </row>
    <row r="122" spans="1:17" x14ac:dyDescent="0.3">
      <c r="A122" t="s">
        <v>11</v>
      </c>
      <c r="B122" t="s">
        <v>496</v>
      </c>
      <c r="C122" t="s">
        <v>463</v>
      </c>
      <c r="D122" t="s">
        <v>122</v>
      </c>
      <c r="E122" s="1">
        <v>123.59782608695652</v>
      </c>
      <c r="F122" s="1">
        <v>4.5217391304347823</v>
      </c>
      <c r="G122" s="1">
        <v>0</v>
      </c>
      <c r="H122" s="1">
        <v>0</v>
      </c>
      <c r="I122" s="1">
        <v>0</v>
      </c>
      <c r="J122" s="1">
        <v>0</v>
      </c>
      <c r="K122" s="1">
        <v>0</v>
      </c>
      <c r="L122" s="1">
        <v>0</v>
      </c>
      <c r="M122" s="1">
        <v>0</v>
      </c>
      <c r="N122" s="1">
        <v>27.146739130434781</v>
      </c>
      <c r="O122" s="1">
        <v>0</v>
      </c>
      <c r="P122" s="1">
        <v>27.146739130434781</v>
      </c>
      <c r="Q122" s="1">
        <v>0.21963767478673821</v>
      </c>
    </row>
    <row r="123" spans="1:17" x14ac:dyDescent="0.3">
      <c r="A123" t="s">
        <v>11</v>
      </c>
      <c r="B123" t="s">
        <v>782</v>
      </c>
      <c r="C123" t="s">
        <v>783</v>
      </c>
      <c r="D123" t="s">
        <v>14</v>
      </c>
      <c r="E123" s="1">
        <v>92.880434782608702</v>
      </c>
      <c r="F123" s="1">
        <v>4.8695652173913047</v>
      </c>
      <c r="G123" s="1">
        <v>0</v>
      </c>
      <c r="H123" s="1">
        <v>0</v>
      </c>
      <c r="I123" s="1">
        <v>0</v>
      </c>
      <c r="J123" s="1">
        <v>0</v>
      </c>
      <c r="K123" s="1">
        <v>0</v>
      </c>
      <c r="L123" s="1">
        <v>0</v>
      </c>
      <c r="M123" s="1">
        <v>0</v>
      </c>
      <c r="N123" s="1">
        <v>14.986413043478262</v>
      </c>
      <c r="O123" s="1">
        <v>0</v>
      </c>
      <c r="P123" s="1">
        <v>14.986413043478262</v>
      </c>
      <c r="Q123" s="1">
        <v>0.16135166764189585</v>
      </c>
    </row>
    <row r="124" spans="1:17" x14ac:dyDescent="0.3">
      <c r="A124" t="s">
        <v>11</v>
      </c>
      <c r="B124" t="s">
        <v>746</v>
      </c>
      <c r="C124" t="s">
        <v>13</v>
      </c>
      <c r="D124" t="s">
        <v>14</v>
      </c>
      <c r="E124" s="1">
        <v>258.21739130434781</v>
      </c>
      <c r="F124" s="1">
        <v>10.782608695652174</v>
      </c>
      <c r="G124" s="1">
        <v>0</v>
      </c>
      <c r="H124" s="1">
        <v>0</v>
      </c>
      <c r="I124" s="1">
        <v>0</v>
      </c>
      <c r="J124" s="1">
        <v>0</v>
      </c>
      <c r="K124" s="1">
        <v>0</v>
      </c>
      <c r="L124" s="1">
        <v>0</v>
      </c>
      <c r="M124" s="1">
        <v>0</v>
      </c>
      <c r="N124" s="1">
        <v>57.997282608695649</v>
      </c>
      <c r="O124" s="1">
        <v>0</v>
      </c>
      <c r="P124" s="1">
        <v>57.997282608695649</v>
      </c>
      <c r="Q124" s="1">
        <v>0.22460641522141775</v>
      </c>
    </row>
    <row r="125" spans="1:17" x14ac:dyDescent="0.3">
      <c r="A125" t="s">
        <v>11</v>
      </c>
      <c r="B125" t="s">
        <v>981</v>
      </c>
      <c r="C125" t="s">
        <v>982</v>
      </c>
      <c r="D125" t="s">
        <v>26</v>
      </c>
      <c r="E125" s="1">
        <v>91.684782608695656</v>
      </c>
      <c r="F125" s="1">
        <v>5.6521739130434785</v>
      </c>
      <c r="G125" s="1">
        <v>0</v>
      </c>
      <c r="H125" s="1">
        <v>0</v>
      </c>
      <c r="I125" s="1">
        <v>0</v>
      </c>
      <c r="J125" s="1">
        <v>0</v>
      </c>
      <c r="K125" s="1">
        <v>0</v>
      </c>
      <c r="L125" s="1">
        <v>0</v>
      </c>
      <c r="M125" s="1">
        <v>0</v>
      </c>
      <c r="N125" s="1">
        <v>7.2989130434782608</v>
      </c>
      <c r="O125" s="1">
        <v>0</v>
      </c>
      <c r="P125" s="1">
        <v>7.2989130434782608</v>
      </c>
      <c r="Q125" s="1">
        <v>7.9608772969768815E-2</v>
      </c>
    </row>
    <row r="126" spans="1:17" x14ac:dyDescent="0.3">
      <c r="A126" t="s">
        <v>11</v>
      </c>
      <c r="B126" t="s">
        <v>535</v>
      </c>
      <c r="C126" t="s">
        <v>536</v>
      </c>
      <c r="D126" t="s">
        <v>14</v>
      </c>
      <c r="E126" s="1">
        <v>150.65217391304347</v>
      </c>
      <c r="F126" s="1">
        <v>13.391304347826088</v>
      </c>
      <c r="G126" s="1">
        <v>0</v>
      </c>
      <c r="H126" s="1">
        <v>0</v>
      </c>
      <c r="I126" s="1">
        <v>0</v>
      </c>
      <c r="J126" s="1">
        <v>0</v>
      </c>
      <c r="K126" s="1">
        <v>0</v>
      </c>
      <c r="L126" s="1">
        <v>0</v>
      </c>
      <c r="M126" s="1">
        <v>0</v>
      </c>
      <c r="N126" s="1">
        <v>21.652173913043477</v>
      </c>
      <c r="O126" s="1">
        <v>0</v>
      </c>
      <c r="P126" s="1">
        <v>21.652173913043477</v>
      </c>
      <c r="Q126" s="1">
        <v>0.14372294372294372</v>
      </c>
    </row>
    <row r="127" spans="1:17" x14ac:dyDescent="0.3">
      <c r="A127" t="s">
        <v>11</v>
      </c>
      <c r="B127" t="s">
        <v>630</v>
      </c>
      <c r="C127" t="s">
        <v>631</v>
      </c>
      <c r="D127" t="s">
        <v>14</v>
      </c>
      <c r="E127" s="1">
        <v>250.2608695652174</v>
      </c>
      <c r="F127" s="1">
        <v>10.869565217391305</v>
      </c>
      <c r="G127" s="1">
        <v>0</v>
      </c>
      <c r="H127" s="1">
        <v>0</v>
      </c>
      <c r="I127" s="1">
        <v>0</v>
      </c>
      <c r="J127" s="1">
        <v>0</v>
      </c>
      <c r="K127" s="1">
        <v>0</v>
      </c>
      <c r="L127" s="1">
        <v>0</v>
      </c>
      <c r="M127" s="1">
        <v>0</v>
      </c>
      <c r="N127" s="1">
        <v>41.176630434782609</v>
      </c>
      <c r="O127" s="1">
        <v>0</v>
      </c>
      <c r="P127" s="1">
        <v>41.176630434782609</v>
      </c>
      <c r="Q127" s="1">
        <v>0.16453483321751217</v>
      </c>
    </row>
    <row r="128" spans="1:17" x14ac:dyDescent="0.3">
      <c r="A128" t="s">
        <v>11</v>
      </c>
      <c r="B128" t="s">
        <v>291</v>
      </c>
      <c r="C128" t="s">
        <v>157</v>
      </c>
      <c r="D128" t="s">
        <v>71</v>
      </c>
      <c r="E128" s="1">
        <v>174.11956521739131</v>
      </c>
      <c r="F128" s="1">
        <v>0.43478260869565216</v>
      </c>
      <c r="G128" s="1">
        <v>0</v>
      </c>
      <c r="H128" s="1">
        <v>0</v>
      </c>
      <c r="I128" s="1">
        <v>0</v>
      </c>
      <c r="J128" s="1">
        <v>0</v>
      </c>
      <c r="K128" s="1">
        <v>0</v>
      </c>
      <c r="L128" s="1">
        <v>0</v>
      </c>
      <c r="M128" s="1">
        <v>0</v>
      </c>
      <c r="N128" s="1">
        <v>13.217391304347826</v>
      </c>
      <c r="O128" s="1">
        <v>0</v>
      </c>
      <c r="P128" s="1">
        <v>13.217391304347826</v>
      </c>
      <c r="Q128" s="1">
        <v>7.5909857044759346E-2</v>
      </c>
    </row>
    <row r="129" spans="1:17" x14ac:dyDescent="0.3">
      <c r="A129" t="s">
        <v>11</v>
      </c>
      <c r="B129" t="s">
        <v>313</v>
      </c>
      <c r="C129" t="s">
        <v>314</v>
      </c>
      <c r="D129" t="s">
        <v>71</v>
      </c>
      <c r="E129" s="1">
        <v>185.77173913043478</v>
      </c>
      <c r="F129" s="1">
        <v>10.823369565217391</v>
      </c>
      <c r="G129" s="1">
        <v>1.6956521739130435</v>
      </c>
      <c r="H129" s="1">
        <v>0</v>
      </c>
      <c r="I129" s="1">
        <v>0</v>
      </c>
      <c r="J129" s="1">
        <v>16.910434782608696</v>
      </c>
      <c r="K129" s="1">
        <v>0</v>
      </c>
      <c r="L129" s="1">
        <v>16.910434782608696</v>
      </c>
      <c r="M129" s="1">
        <v>9.102802644666784E-2</v>
      </c>
      <c r="N129" s="1">
        <v>11.043478260869565</v>
      </c>
      <c r="O129" s="1">
        <v>0</v>
      </c>
      <c r="P129" s="1">
        <v>11.043478260869565</v>
      </c>
      <c r="Q129" s="1">
        <v>5.9446492305891989E-2</v>
      </c>
    </row>
    <row r="130" spans="1:17" x14ac:dyDescent="0.3">
      <c r="A130" t="s">
        <v>11</v>
      </c>
      <c r="B130" t="s">
        <v>711</v>
      </c>
      <c r="C130" t="s">
        <v>712</v>
      </c>
      <c r="D130" t="s">
        <v>14</v>
      </c>
      <c r="E130" s="1">
        <v>41.760869565217391</v>
      </c>
      <c r="F130" s="1">
        <v>5.3913043478260869</v>
      </c>
      <c r="G130" s="1">
        <v>0.26141304347826094</v>
      </c>
      <c r="H130" s="1">
        <v>0.19293478260869565</v>
      </c>
      <c r="I130" s="1">
        <v>5.7391304347826084</v>
      </c>
      <c r="J130" s="1">
        <v>5.4782608695652177</v>
      </c>
      <c r="K130" s="1">
        <v>13.056630434782608</v>
      </c>
      <c r="L130" s="1">
        <v>18.534891304347827</v>
      </c>
      <c r="M130" s="1">
        <v>0.44383394065590842</v>
      </c>
      <c r="N130" s="1">
        <v>0</v>
      </c>
      <c r="O130" s="1">
        <v>5.5652173913043477</v>
      </c>
      <c r="P130" s="1">
        <v>5.5652173913043477</v>
      </c>
      <c r="Q130" s="1">
        <v>0.13326392503904216</v>
      </c>
    </row>
    <row r="131" spans="1:17" x14ac:dyDescent="0.3">
      <c r="A131" t="s">
        <v>11</v>
      </c>
      <c r="B131" t="s">
        <v>1014</v>
      </c>
      <c r="C131" t="s">
        <v>1015</v>
      </c>
      <c r="D131" t="s">
        <v>71</v>
      </c>
      <c r="E131" s="1">
        <v>19.923913043478262</v>
      </c>
      <c r="F131" s="1">
        <v>10.106521739130432</v>
      </c>
      <c r="G131" s="1">
        <v>0</v>
      </c>
      <c r="H131" s="1">
        <v>0.18597826086956526</v>
      </c>
      <c r="I131" s="1">
        <v>0.32608695652173914</v>
      </c>
      <c r="J131" s="1">
        <v>1.8804347826086956</v>
      </c>
      <c r="K131" s="1">
        <v>5.3369565217391308</v>
      </c>
      <c r="L131" s="1">
        <v>7.2173913043478262</v>
      </c>
      <c r="M131" s="1">
        <v>0.36224768139661756</v>
      </c>
      <c r="N131" s="1">
        <v>0</v>
      </c>
      <c r="O131" s="1">
        <v>5.4375</v>
      </c>
      <c r="P131" s="1">
        <v>5.4375</v>
      </c>
      <c r="Q131" s="1">
        <v>0.27291325695581015</v>
      </c>
    </row>
    <row r="132" spans="1:17" x14ac:dyDescent="0.3">
      <c r="A132" t="s">
        <v>11</v>
      </c>
      <c r="B132" t="s">
        <v>973</v>
      </c>
      <c r="C132" t="s">
        <v>974</v>
      </c>
      <c r="D132" t="s">
        <v>71</v>
      </c>
      <c r="E132" s="1">
        <v>35.086956521739133</v>
      </c>
      <c r="F132" s="1">
        <v>17.946739130434789</v>
      </c>
      <c r="G132" s="1">
        <v>0</v>
      </c>
      <c r="H132" s="1">
        <v>0.35065217391304354</v>
      </c>
      <c r="I132" s="1">
        <v>0</v>
      </c>
      <c r="J132" s="1">
        <v>4.9217391304347817</v>
      </c>
      <c r="K132" s="1">
        <v>10.692934782608695</v>
      </c>
      <c r="L132" s="1">
        <v>15.614673913043477</v>
      </c>
      <c r="M132" s="1">
        <v>0.44502788104089214</v>
      </c>
      <c r="N132" s="1">
        <v>5.5353260869565215</v>
      </c>
      <c r="O132" s="1">
        <v>0</v>
      </c>
      <c r="P132" s="1">
        <v>5.5353260869565215</v>
      </c>
      <c r="Q132" s="1">
        <v>0.15776022304832713</v>
      </c>
    </row>
    <row r="133" spans="1:17" x14ac:dyDescent="0.3">
      <c r="A133" t="s">
        <v>11</v>
      </c>
      <c r="B133" t="s">
        <v>738</v>
      </c>
      <c r="C133" t="s">
        <v>739</v>
      </c>
      <c r="D133" t="s">
        <v>14</v>
      </c>
      <c r="E133" s="1">
        <v>23.010869565217391</v>
      </c>
      <c r="F133" s="1">
        <v>17.166847826086958</v>
      </c>
      <c r="G133" s="1">
        <v>0.19021739130434784</v>
      </c>
      <c r="H133" s="1">
        <v>0.19532608695652173</v>
      </c>
      <c r="I133" s="1">
        <v>0.19565217391304349</v>
      </c>
      <c r="J133" s="1">
        <v>0</v>
      </c>
      <c r="K133" s="1">
        <v>1.2717391304347827</v>
      </c>
      <c r="L133" s="1">
        <v>1.2717391304347827</v>
      </c>
      <c r="M133" s="1">
        <v>5.5266887104393016E-2</v>
      </c>
      <c r="N133" s="1">
        <v>5.3152173913043477</v>
      </c>
      <c r="O133" s="1">
        <v>0</v>
      </c>
      <c r="P133" s="1">
        <v>5.3152173913043477</v>
      </c>
      <c r="Q133" s="1">
        <v>0.23098724610297591</v>
      </c>
    </row>
    <row r="134" spans="1:17" x14ac:dyDescent="0.3">
      <c r="A134" t="s">
        <v>11</v>
      </c>
      <c r="B134" t="s">
        <v>205</v>
      </c>
      <c r="C134" t="s">
        <v>13</v>
      </c>
      <c r="D134" t="s">
        <v>14</v>
      </c>
      <c r="E134" s="1">
        <v>87.923913043478265</v>
      </c>
      <c r="F134" s="1">
        <v>11.994565217391305</v>
      </c>
      <c r="G134" s="1">
        <v>0.11413043478260869</v>
      </c>
      <c r="H134" s="1">
        <v>0.36956521739130432</v>
      </c>
      <c r="I134" s="1">
        <v>1.5217391304347827</v>
      </c>
      <c r="J134" s="1">
        <v>1.6304347826086956</v>
      </c>
      <c r="K134" s="1">
        <v>11.141304347826088</v>
      </c>
      <c r="L134" s="1">
        <v>12.771739130434783</v>
      </c>
      <c r="M134" s="1">
        <v>0.14525899369514156</v>
      </c>
      <c r="N134" s="1">
        <v>5.7851086956521707</v>
      </c>
      <c r="O134" s="1">
        <v>3.5733695652173911</v>
      </c>
      <c r="P134" s="1">
        <v>9.3584782608695622</v>
      </c>
      <c r="Q134" s="1">
        <v>0.10643837309927058</v>
      </c>
    </row>
    <row r="135" spans="1:17" x14ac:dyDescent="0.3">
      <c r="A135" t="s">
        <v>11</v>
      </c>
      <c r="B135" t="s">
        <v>153</v>
      </c>
      <c r="C135" t="s">
        <v>154</v>
      </c>
      <c r="D135" t="s">
        <v>14</v>
      </c>
      <c r="E135" s="1">
        <v>80.760869565217391</v>
      </c>
      <c r="F135" s="1">
        <v>32.611413043478258</v>
      </c>
      <c r="G135" s="1">
        <v>0.97826086956521741</v>
      </c>
      <c r="H135" s="1">
        <v>0.28260869565217389</v>
      </c>
      <c r="I135" s="1">
        <v>1.0434782608695652</v>
      </c>
      <c r="J135" s="1">
        <v>4.7391304347826084</v>
      </c>
      <c r="K135" s="1">
        <v>6.6603260869565215</v>
      </c>
      <c r="L135" s="1">
        <v>11.399456521739129</v>
      </c>
      <c r="M135" s="1">
        <v>0.1411507402422611</v>
      </c>
      <c r="N135" s="1">
        <v>0</v>
      </c>
      <c r="O135" s="1">
        <v>0</v>
      </c>
      <c r="P135" s="1">
        <v>0</v>
      </c>
      <c r="Q135" s="1">
        <v>0</v>
      </c>
    </row>
    <row r="136" spans="1:17" x14ac:dyDescent="0.3">
      <c r="A136" t="s">
        <v>11</v>
      </c>
      <c r="B136" t="s">
        <v>156</v>
      </c>
      <c r="C136" t="s">
        <v>157</v>
      </c>
      <c r="D136" t="s">
        <v>71</v>
      </c>
      <c r="E136" s="1">
        <v>110.02173913043478</v>
      </c>
      <c r="F136" s="1">
        <v>16.695652173913043</v>
      </c>
      <c r="G136" s="1">
        <v>0.21739130434782608</v>
      </c>
      <c r="H136" s="1">
        <v>3.891304347826087E-2</v>
      </c>
      <c r="I136" s="1">
        <v>5.5652173913043477</v>
      </c>
      <c r="J136" s="1">
        <v>0</v>
      </c>
      <c r="K136" s="1">
        <v>7.2173913043478262</v>
      </c>
      <c r="L136" s="1">
        <v>7.2173913043478262</v>
      </c>
      <c r="M136" s="1">
        <v>6.5599683856945271E-2</v>
      </c>
      <c r="N136" s="1">
        <v>13.913043478260869</v>
      </c>
      <c r="O136" s="1">
        <v>0</v>
      </c>
      <c r="P136" s="1">
        <v>13.913043478260869</v>
      </c>
      <c r="Q136" s="1">
        <v>0.12645722189290654</v>
      </c>
    </row>
    <row r="137" spans="1:17" x14ac:dyDescent="0.3">
      <c r="A137" t="s">
        <v>11</v>
      </c>
      <c r="B137" t="s">
        <v>798</v>
      </c>
      <c r="C137" t="s">
        <v>799</v>
      </c>
      <c r="D137" t="s">
        <v>800</v>
      </c>
      <c r="E137" s="1">
        <v>68.391304347826093</v>
      </c>
      <c r="F137" s="1">
        <v>9.5652173913043477</v>
      </c>
      <c r="G137" s="1">
        <v>0.33152173913043476</v>
      </c>
      <c r="H137" s="1">
        <v>0</v>
      </c>
      <c r="I137" s="1">
        <v>0.86956521739130432</v>
      </c>
      <c r="J137" s="1">
        <v>4.8844565217391311</v>
      </c>
      <c r="K137" s="1">
        <v>3.4804347826086968</v>
      </c>
      <c r="L137" s="1">
        <v>8.3648913043478288</v>
      </c>
      <c r="M137" s="1">
        <v>0.12230928162746348</v>
      </c>
      <c r="N137" s="1">
        <v>5.0261956521739117</v>
      </c>
      <c r="O137" s="1">
        <v>0</v>
      </c>
      <c r="P137" s="1">
        <v>5.0261956521739117</v>
      </c>
      <c r="Q137" s="1">
        <v>7.3491735537190059E-2</v>
      </c>
    </row>
    <row r="138" spans="1:17" x14ac:dyDescent="0.3">
      <c r="A138" t="s">
        <v>11</v>
      </c>
      <c r="B138" t="s">
        <v>515</v>
      </c>
      <c r="C138" t="s">
        <v>13</v>
      </c>
      <c r="D138" t="s">
        <v>14</v>
      </c>
      <c r="E138" s="1">
        <v>278.10869565217394</v>
      </c>
      <c r="F138" s="1">
        <v>37.048913043478258</v>
      </c>
      <c r="G138" s="1">
        <v>0.27173913043478259</v>
      </c>
      <c r="H138" s="1">
        <v>1.7119565217391308</v>
      </c>
      <c r="I138" s="1">
        <v>1.8478260869565217</v>
      </c>
      <c r="J138" s="1">
        <v>5.3097826086956523</v>
      </c>
      <c r="K138" s="1">
        <v>0</v>
      </c>
      <c r="L138" s="1">
        <v>5.3097826086956523</v>
      </c>
      <c r="M138" s="1">
        <v>1.9092472445868834E-2</v>
      </c>
      <c r="N138" s="1">
        <v>0</v>
      </c>
      <c r="O138" s="1">
        <v>0</v>
      </c>
      <c r="P138" s="1">
        <v>0</v>
      </c>
      <c r="Q138" s="1">
        <v>0</v>
      </c>
    </row>
    <row r="139" spans="1:17" x14ac:dyDescent="0.3">
      <c r="A139" t="s">
        <v>11</v>
      </c>
      <c r="B139" t="s">
        <v>732</v>
      </c>
      <c r="C139" t="s">
        <v>451</v>
      </c>
      <c r="D139" t="s">
        <v>127</v>
      </c>
      <c r="E139" s="1">
        <v>113.1304347826087</v>
      </c>
      <c r="F139" s="1">
        <v>5.5652173913043477</v>
      </c>
      <c r="G139" s="1">
        <v>0.94565217391304346</v>
      </c>
      <c r="H139" s="1">
        <v>0.78260869565217395</v>
      </c>
      <c r="I139" s="1">
        <v>1.4782608695652173</v>
      </c>
      <c r="J139" s="1">
        <v>6.3559782608695654</v>
      </c>
      <c r="K139" s="1">
        <v>48.671195652173914</v>
      </c>
      <c r="L139" s="1">
        <v>55.027173913043477</v>
      </c>
      <c r="M139" s="1">
        <v>0.48640468870099918</v>
      </c>
      <c r="N139" s="1">
        <v>0.2608695652173913</v>
      </c>
      <c r="O139" s="1">
        <v>10.918478260869565</v>
      </c>
      <c r="P139" s="1">
        <v>11.179347826086955</v>
      </c>
      <c r="Q139" s="1">
        <v>9.8818216756341254E-2</v>
      </c>
    </row>
    <row r="140" spans="1:17" x14ac:dyDescent="0.3">
      <c r="A140" t="s">
        <v>11</v>
      </c>
      <c r="B140" t="s">
        <v>363</v>
      </c>
      <c r="C140" t="s">
        <v>364</v>
      </c>
      <c r="D140" t="s">
        <v>208</v>
      </c>
      <c r="E140" s="1">
        <v>73.195652173913047</v>
      </c>
      <c r="F140" s="1">
        <v>29.092391304347824</v>
      </c>
      <c r="G140" s="1">
        <v>0</v>
      </c>
      <c r="H140" s="1">
        <v>0.17391304347826086</v>
      </c>
      <c r="I140" s="1">
        <v>0.36956521739130432</v>
      </c>
      <c r="J140" s="1">
        <v>5.5516304347826084</v>
      </c>
      <c r="K140" s="1">
        <v>11.070652173913043</v>
      </c>
      <c r="L140" s="1">
        <v>16.622282608695652</v>
      </c>
      <c r="M140" s="1">
        <v>0.22709385209385208</v>
      </c>
      <c r="N140" s="1">
        <v>5.4375</v>
      </c>
      <c r="O140" s="1">
        <v>0</v>
      </c>
      <c r="P140" s="1">
        <v>5.4375</v>
      </c>
      <c r="Q140" s="1">
        <v>7.428719928719929E-2</v>
      </c>
    </row>
    <row r="141" spans="1:17" x14ac:dyDescent="0.3">
      <c r="A141" t="s">
        <v>11</v>
      </c>
      <c r="B141" t="s">
        <v>567</v>
      </c>
      <c r="C141" t="s">
        <v>13</v>
      </c>
      <c r="D141" t="s">
        <v>14</v>
      </c>
      <c r="E141" s="1">
        <v>192.83695652173913</v>
      </c>
      <c r="F141" s="1">
        <v>13.092391304347826</v>
      </c>
      <c r="G141" s="1">
        <v>0</v>
      </c>
      <c r="H141" s="1">
        <v>0</v>
      </c>
      <c r="I141" s="1">
        <v>0</v>
      </c>
      <c r="J141" s="1">
        <v>5.6059782608695654</v>
      </c>
      <c r="K141" s="1">
        <v>21.801630434782609</v>
      </c>
      <c r="L141" s="1">
        <v>27.407608695652176</v>
      </c>
      <c r="M141" s="1">
        <v>0.14212840313398345</v>
      </c>
      <c r="N141" s="1">
        <v>16.991847826086957</v>
      </c>
      <c r="O141" s="1">
        <v>5.4809782608695654</v>
      </c>
      <c r="P141" s="1">
        <v>22.472826086956523</v>
      </c>
      <c r="Q141" s="1">
        <v>0.11653796291077168</v>
      </c>
    </row>
    <row r="142" spans="1:17" x14ac:dyDescent="0.3">
      <c r="A142" t="s">
        <v>11</v>
      </c>
      <c r="B142" t="s">
        <v>622</v>
      </c>
      <c r="C142" t="s">
        <v>623</v>
      </c>
      <c r="D142" t="s">
        <v>297</v>
      </c>
      <c r="E142" s="1">
        <v>91.554347826086953</v>
      </c>
      <c r="F142" s="1">
        <v>30.355978260869566</v>
      </c>
      <c r="G142" s="1">
        <v>0.10054347826086957</v>
      </c>
      <c r="H142" s="1">
        <v>0.36326086956521741</v>
      </c>
      <c r="I142" s="1">
        <v>0.34782608695652173</v>
      </c>
      <c r="J142" s="1">
        <v>5.3668478260869561</v>
      </c>
      <c r="K142" s="1">
        <v>8.0190217391304355</v>
      </c>
      <c r="L142" s="1">
        <v>13.385869565217391</v>
      </c>
      <c r="M142" s="1">
        <v>0.14620681467410662</v>
      </c>
      <c r="N142" s="1">
        <v>5.0679347826086953</v>
      </c>
      <c r="O142" s="1">
        <v>5.297065217391304</v>
      </c>
      <c r="P142" s="1">
        <v>10.364999999999998</v>
      </c>
      <c r="Q142" s="1">
        <v>0.11321144485337764</v>
      </c>
    </row>
    <row r="143" spans="1:17" x14ac:dyDescent="0.3">
      <c r="A143" t="s">
        <v>11</v>
      </c>
      <c r="B143" t="s">
        <v>1053</v>
      </c>
      <c r="C143" t="s">
        <v>916</v>
      </c>
      <c r="D143" t="s">
        <v>917</v>
      </c>
      <c r="E143" s="1">
        <v>53.173913043478258</v>
      </c>
      <c r="F143" s="1">
        <v>10.704782608695652</v>
      </c>
      <c r="G143" s="1">
        <v>0</v>
      </c>
      <c r="H143" s="1">
        <v>0</v>
      </c>
      <c r="I143" s="1">
        <v>0.21739130434782608</v>
      </c>
      <c r="J143" s="1">
        <v>5.5652173913043477</v>
      </c>
      <c r="K143" s="1">
        <v>4.1909782608695654</v>
      </c>
      <c r="L143" s="1">
        <v>9.756195652173913</v>
      </c>
      <c r="M143" s="1">
        <v>0.18347710547833199</v>
      </c>
      <c r="N143" s="1">
        <v>0</v>
      </c>
      <c r="O143" s="1">
        <v>5.5652173913043477</v>
      </c>
      <c r="P143" s="1">
        <v>5.5652173913043477</v>
      </c>
      <c r="Q143" s="1">
        <v>0.10466067048242028</v>
      </c>
    </row>
    <row r="144" spans="1:17" x14ac:dyDescent="0.3">
      <c r="A144" t="s">
        <v>11</v>
      </c>
      <c r="B144" t="s">
        <v>776</v>
      </c>
      <c r="C144" t="s">
        <v>39</v>
      </c>
      <c r="D144" t="s">
        <v>40</v>
      </c>
      <c r="E144" s="1">
        <v>70.934782608695656</v>
      </c>
      <c r="F144" s="1">
        <v>5.5652173913043477</v>
      </c>
      <c r="G144" s="1">
        <v>3.2608695652173912E-2</v>
      </c>
      <c r="H144" s="1">
        <v>0.39402173913043476</v>
      </c>
      <c r="I144" s="1">
        <v>1.2173913043478262</v>
      </c>
      <c r="J144" s="1">
        <v>5.3586956521739131</v>
      </c>
      <c r="K144" s="1">
        <v>11.252717391304348</v>
      </c>
      <c r="L144" s="1">
        <v>16.611413043478262</v>
      </c>
      <c r="M144" s="1">
        <v>0.23417866993564204</v>
      </c>
      <c r="N144" s="1">
        <v>0.2608695652173913</v>
      </c>
      <c r="O144" s="1">
        <v>11.209239130434783</v>
      </c>
      <c r="P144" s="1">
        <v>11.470108695652174</v>
      </c>
      <c r="Q144" s="1">
        <v>0.16169935642047195</v>
      </c>
    </row>
    <row r="145" spans="1:17" x14ac:dyDescent="0.3">
      <c r="A145" t="s">
        <v>11</v>
      </c>
      <c r="B145" t="s">
        <v>233</v>
      </c>
      <c r="C145" t="s">
        <v>234</v>
      </c>
      <c r="D145" t="s">
        <v>235</v>
      </c>
      <c r="E145" s="1">
        <v>71.673913043478265</v>
      </c>
      <c r="F145" s="1">
        <v>5.2663043478260869</v>
      </c>
      <c r="G145" s="1">
        <v>0</v>
      </c>
      <c r="H145" s="1">
        <v>1.1413043478260869</v>
      </c>
      <c r="I145" s="1">
        <v>0.31521739130434784</v>
      </c>
      <c r="J145" s="1">
        <v>3.9782608695652179E-2</v>
      </c>
      <c r="K145" s="1">
        <v>9.6891304347826104</v>
      </c>
      <c r="L145" s="1">
        <v>9.7289130434782631</v>
      </c>
      <c r="M145" s="1">
        <v>0.13573855019714895</v>
      </c>
      <c r="N145" s="1">
        <v>3.9782608695652179E-2</v>
      </c>
      <c r="O145" s="1">
        <v>3.2967391304347826</v>
      </c>
      <c r="P145" s="1">
        <v>3.3365217391304349</v>
      </c>
      <c r="Q145" s="1">
        <v>4.6551410373066426E-2</v>
      </c>
    </row>
    <row r="146" spans="1:17" x14ac:dyDescent="0.3">
      <c r="A146" t="s">
        <v>11</v>
      </c>
      <c r="B146" t="s">
        <v>1043</v>
      </c>
      <c r="C146" t="s">
        <v>306</v>
      </c>
      <c r="D146" t="s">
        <v>307</v>
      </c>
      <c r="E146" s="1">
        <v>49.413043478260867</v>
      </c>
      <c r="F146" s="1">
        <v>5.7143478260869571</v>
      </c>
      <c r="G146" s="1">
        <v>0</v>
      </c>
      <c r="H146" s="1">
        <v>0.16847826086956522</v>
      </c>
      <c r="I146" s="1">
        <v>0.2608695652173913</v>
      </c>
      <c r="J146" s="1">
        <v>5.7245652173913024</v>
      </c>
      <c r="K146" s="1">
        <v>0</v>
      </c>
      <c r="L146" s="1">
        <v>5.7245652173913024</v>
      </c>
      <c r="M146" s="1">
        <v>0.11585129784425865</v>
      </c>
      <c r="N146" s="1">
        <v>0</v>
      </c>
      <c r="O146" s="1">
        <v>4.7885869565217387</v>
      </c>
      <c r="P146" s="1">
        <v>4.7885869565217387</v>
      </c>
      <c r="Q146" s="1">
        <v>9.6909370875494935E-2</v>
      </c>
    </row>
    <row r="147" spans="1:17" x14ac:dyDescent="0.3">
      <c r="A147" t="s">
        <v>11</v>
      </c>
      <c r="B147" t="s">
        <v>468</v>
      </c>
      <c r="C147" t="s">
        <v>469</v>
      </c>
      <c r="D147" t="s">
        <v>122</v>
      </c>
      <c r="E147" s="1">
        <v>107.8695652173913</v>
      </c>
      <c r="F147" s="1">
        <v>5.3043478260869561</v>
      </c>
      <c r="G147" s="1">
        <v>0.39130434782608697</v>
      </c>
      <c r="H147" s="1">
        <v>0.38043478260869568</v>
      </c>
      <c r="I147" s="1">
        <v>11.663043478260869</v>
      </c>
      <c r="J147" s="1">
        <v>5.2880434782608692</v>
      </c>
      <c r="K147" s="1">
        <v>5.4293478260869561</v>
      </c>
      <c r="L147" s="1">
        <v>10.717391304347824</v>
      </c>
      <c r="M147" s="1">
        <v>9.9355098750503815E-2</v>
      </c>
      <c r="N147" s="1">
        <v>4.9048913043478262</v>
      </c>
      <c r="O147" s="1">
        <v>0</v>
      </c>
      <c r="P147" s="1">
        <v>4.9048913043478262</v>
      </c>
      <c r="Q147" s="1">
        <v>4.5470576380491741E-2</v>
      </c>
    </row>
    <row r="148" spans="1:17" x14ac:dyDescent="0.3">
      <c r="A148" t="s">
        <v>11</v>
      </c>
      <c r="B148" t="s">
        <v>568</v>
      </c>
      <c r="C148" t="s">
        <v>97</v>
      </c>
      <c r="D148" t="s">
        <v>23</v>
      </c>
      <c r="E148" s="1">
        <v>77.184782608695656</v>
      </c>
      <c r="F148" s="1">
        <v>5.6684782608695654</v>
      </c>
      <c r="G148" s="1">
        <v>0.62043478260869567</v>
      </c>
      <c r="H148" s="1">
        <v>0.39130434782608697</v>
      </c>
      <c r="I148" s="1">
        <v>0.78260869565217395</v>
      </c>
      <c r="J148" s="1">
        <v>2.7527173913043477</v>
      </c>
      <c r="K148" s="1">
        <v>9.8586956521739122</v>
      </c>
      <c r="L148" s="1">
        <v>12.61141304347826</v>
      </c>
      <c r="M148" s="1">
        <v>0.16339247993240386</v>
      </c>
      <c r="N148" s="1">
        <v>0.17391304347826086</v>
      </c>
      <c r="O148" s="1">
        <v>11.065217391304348</v>
      </c>
      <c r="P148" s="1">
        <v>11.239130434782609</v>
      </c>
      <c r="Q148" s="1">
        <v>0.14561329390226729</v>
      </c>
    </row>
    <row r="149" spans="1:17" x14ac:dyDescent="0.3">
      <c r="A149" t="s">
        <v>11</v>
      </c>
      <c r="B149" t="s">
        <v>975</v>
      </c>
      <c r="C149" t="s">
        <v>13</v>
      </c>
      <c r="D149" t="s">
        <v>14</v>
      </c>
      <c r="E149" s="1">
        <v>144.95652173913044</v>
      </c>
      <c r="F149" s="1">
        <v>46.065217391304351</v>
      </c>
      <c r="G149" s="1">
        <v>0.56521739130434778</v>
      </c>
      <c r="H149" s="1">
        <v>0.95652173913043481</v>
      </c>
      <c r="I149" s="1">
        <v>60.304347826086953</v>
      </c>
      <c r="J149" s="1">
        <v>4.8695652173913047</v>
      </c>
      <c r="K149" s="1">
        <v>20.923913043478262</v>
      </c>
      <c r="L149" s="1">
        <v>25.793478260869566</v>
      </c>
      <c r="M149" s="1">
        <v>0.1779394121175765</v>
      </c>
      <c r="N149" s="1">
        <v>9.7826086956521743E-2</v>
      </c>
      <c r="O149" s="1">
        <v>0</v>
      </c>
      <c r="P149" s="1">
        <v>9.7826086956521743E-2</v>
      </c>
      <c r="Q149" s="1">
        <v>6.7486502699460108E-4</v>
      </c>
    </row>
    <row r="150" spans="1:17" x14ac:dyDescent="0.3">
      <c r="A150" t="s">
        <v>11</v>
      </c>
      <c r="B150" t="s">
        <v>740</v>
      </c>
      <c r="C150" t="s">
        <v>239</v>
      </c>
      <c r="D150" t="s">
        <v>14</v>
      </c>
      <c r="E150" s="1">
        <v>110.18478260869566</v>
      </c>
      <c r="F150" s="1">
        <v>5.7565217391304389</v>
      </c>
      <c r="G150" s="1">
        <v>0.46195652173913043</v>
      </c>
      <c r="H150" s="1">
        <v>0.47554347826086957</v>
      </c>
      <c r="I150" s="1">
        <v>4.5217391304347823</v>
      </c>
      <c r="J150" s="1">
        <v>13.011413043478262</v>
      </c>
      <c r="K150" s="1">
        <v>34.318260869565208</v>
      </c>
      <c r="L150" s="1">
        <v>47.329673913043472</v>
      </c>
      <c r="M150" s="1">
        <v>0.42954818979974346</v>
      </c>
      <c r="N150" s="1">
        <v>12.667391304347827</v>
      </c>
      <c r="O150" s="1">
        <v>3.652173913043478</v>
      </c>
      <c r="P150" s="1">
        <v>16.319565217391304</v>
      </c>
      <c r="Q150" s="1">
        <v>0.14811088093124197</v>
      </c>
    </row>
    <row r="151" spans="1:17" x14ac:dyDescent="0.3">
      <c r="A151" t="s">
        <v>11</v>
      </c>
      <c r="B151" t="s">
        <v>558</v>
      </c>
      <c r="C151" t="s">
        <v>559</v>
      </c>
      <c r="D151" t="s">
        <v>180</v>
      </c>
      <c r="E151" s="1">
        <v>98.478260869565219</v>
      </c>
      <c r="F151" s="1">
        <v>4.8695652173913047</v>
      </c>
      <c r="G151" s="1">
        <v>0.24456521739130435</v>
      </c>
      <c r="H151" s="1">
        <v>0.54630434782608683</v>
      </c>
      <c r="I151" s="1">
        <v>0.76086956521739135</v>
      </c>
      <c r="J151" s="1">
        <v>5.4347826086956523</v>
      </c>
      <c r="K151" s="1">
        <v>17.796195652173914</v>
      </c>
      <c r="L151" s="1">
        <v>23.230978260869566</v>
      </c>
      <c r="M151" s="1">
        <v>0.23589955849889627</v>
      </c>
      <c r="N151" s="1">
        <v>0</v>
      </c>
      <c r="O151" s="1">
        <v>9.4157608695652169</v>
      </c>
      <c r="P151" s="1">
        <v>9.4157608695652169</v>
      </c>
      <c r="Q151" s="1">
        <v>9.5612582781456942E-2</v>
      </c>
    </row>
    <row r="152" spans="1:17" x14ac:dyDescent="0.3">
      <c r="A152" t="s">
        <v>11</v>
      </c>
      <c r="B152" t="s">
        <v>563</v>
      </c>
      <c r="C152" t="s">
        <v>13</v>
      </c>
      <c r="D152" t="s">
        <v>14</v>
      </c>
      <c r="E152" s="1">
        <v>196.09782608695653</v>
      </c>
      <c r="F152" s="1">
        <v>15.097826086956522</v>
      </c>
      <c r="G152" s="1">
        <v>0</v>
      </c>
      <c r="H152" s="1">
        <v>0</v>
      </c>
      <c r="I152" s="1">
        <v>0</v>
      </c>
      <c r="J152" s="1">
        <v>10.763586956521738</v>
      </c>
      <c r="K152" s="1">
        <v>17.5</v>
      </c>
      <c r="L152" s="1">
        <v>28.263586956521738</v>
      </c>
      <c r="M152" s="1">
        <v>0.14413003713763095</v>
      </c>
      <c r="N152" s="1">
        <v>5.5869565217391308</v>
      </c>
      <c r="O152" s="1">
        <v>16.869565217391305</v>
      </c>
      <c r="P152" s="1">
        <v>22.456521739130437</v>
      </c>
      <c r="Q152" s="1">
        <v>0.114516933651128</v>
      </c>
    </row>
    <row r="153" spans="1:17" x14ac:dyDescent="0.3">
      <c r="A153" t="s">
        <v>11</v>
      </c>
      <c r="B153" t="s">
        <v>815</v>
      </c>
      <c r="C153" t="s">
        <v>816</v>
      </c>
      <c r="D153" t="s">
        <v>261</v>
      </c>
      <c r="E153" s="1">
        <v>51.043478260869563</v>
      </c>
      <c r="F153" s="1">
        <v>16.206521739130434</v>
      </c>
      <c r="G153" s="1">
        <v>0</v>
      </c>
      <c r="H153" s="1">
        <v>0</v>
      </c>
      <c r="I153" s="1">
        <v>0</v>
      </c>
      <c r="J153" s="1">
        <v>5.1195652173913047</v>
      </c>
      <c r="K153" s="1">
        <v>9.6684782608695645</v>
      </c>
      <c r="L153" s="1">
        <v>14.788043478260869</v>
      </c>
      <c r="M153" s="1">
        <v>0.2897146507666099</v>
      </c>
      <c r="N153" s="1">
        <v>0</v>
      </c>
      <c r="O153" s="1">
        <v>0</v>
      </c>
      <c r="P153" s="1">
        <v>0</v>
      </c>
      <c r="Q153" s="1">
        <v>0</v>
      </c>
    </row>
    <row r="154" spans="1:17" x14ac:dyDescent="0.3">
      <c r="A154" t="s">
        <v>11</v>
      </c>
      <c r="B154" t="s">
        <v>337</v>
      </c>
      <c r="C154" t="s">
        <v>338</v>
      </c>
      <c r="D154" t="s">
        <v>261</v>
      </c>
      <c r="E154" s="1">
        <v>112.20652173913044</v>
      </c>
      <c r="F154" s="1">
        <v>6.3179347826086953</v>
      </c>
      <c r="G154" s="1">
        <v>4.3478260869565216E-2</v>
      </c>
      <c r="H154" s="1">
        <v>0.30434782608695654</v>
      </c>
      <c r="I154" s="1">
        <v>0.36956521739130432</v>
      </c>
      <c r="J154" s="1">
        <v>5.3913043478260869</v>
      </c>
      <c r="K154" s="1">
        <v>14.975543478260869</v>
      </c>
      <c r="L154" s="1">
        <v>20.366847826086957</v>
      </c>
      <c r="M154" s="1">
        <v>0.18151215731860892</v>
      </c>
      <c r="N154" s="1">
        <v>0.20652173913043478</v>
      </c>
      <c r="O154" s="1">
        <v>5.0760869565217392</v>
      </c>
      <c r="P154" s="1">
        <v>5.2826086956521738</v>
      </c>
      <c r="Q154" s="1">
        <v>4.7079337401918046E-2</v>
      </c>
    </row>
    <row r="155" spans="1:17" x14ac:dyDescent="0.3">
      <c r="A155" t="s">
        <v>11</v>
      </c>
      <c r="B155" t="s">
        <v>526</v>
      </c>
      <c r="C155" t="s">
        <v>527</v>
      </c>
      <c r="D155" t="s">
        <v>395</v>
      </c>
      <c r="E155" s="1">
        <v>61.804347826086953</v>
      </c>
      <c r="F155" s="1">
        <v>5.7143478260869616</v>
      </c>
      <c r="G155" s="1">
        <v>0</v>
      </c>
      <c r="H155" s="1">
        <v>0.20652173913043478</v>
      </c>
      <c r="I155" s="1">
        <v>0.2608695652173913</v>
      </c>
      <c r="J155" s="1">
        <v>0</v>
      </c>
      <c r="K155" s="1">
        <v>0</v>
      </c>
      <c r="L155" s="1">
        <v>0</v>
      </c>
      <c r="M155" s="1">
        <v>0</v>
      </c>
      <c r="N155" s="1">
        <v>0</v>
      </c>
      <c r="O155" s="1">
        <v>5.0741304347826102</v>
      </c>
      <c r="P155" s="1">
        <v>5.0741304347826102</v>
      </c>
      <c r="Q155" s="1">
        <v>8.209989447766447E-2</v>
      </c>
    </row>
    <row r="156" spans="1:17" x14ac:dyDescent="0.3">
      <c r="A156" t="s">
        <v>11</v>
      </c>
      <c r="B156" t="s">
        <v>497</v>
      </c>
      <c r="C156" t="s">
        <v>498</v>
      </c>
      <c r="D156" t="s">
        <v>71</v>
      </c>
      <c r="E156" s="1">
        <v>134.52173913043478</v>
      </c>
      <c r="F156" s="1">
        <v>46.225000000000001</v>
      </c>
      <c r="G156" s="1">
        <v>0.39130434782608697</v>
      </c>
      <c r="H156" s="1">
        <v>0</v>
      </c>
      <c r="I156" s="1">
        <v>2.4239130434782608</v>
      </c>
      <c r="J156" s="1">
        <v>5.3913043478260869</v>
      </c>
      <c r="K156" s="1">
        <v>58.539130434782621</v>
      </c>
      <c r="L156" s="1">
        <v>63.930434782608707</v>
      </c>
      <c r="M156" s="1">
        <v>0.47524240465416945</v>
      </c>
      <c r="N156" s="1">
        <v>0.79673913043478262</v>
      </c>
      <c r="O156" s="1">
        <v>8.8336956521739154</v>
      </c>
      <c r="P156" s="1">
        <v>9.6304347826086989</v>
      </c>
      <c r="Q156" s="1">
        <v>7.1590174531351025E-2</v>
      </c>
    </row>
    <row r="157" spans="1:17" x14ac:dyDescent="0.3">
      <c r="A157" t="s">
        <v>11</v>
      </c>
      <c r="B157" t="s">
        <v>322</v>
      </c>
      <c r="C157" t="s">
        <v>323</v>
      </c>
      <c r="D157" t="s">
        <v>324</v>
      </c>
      <c r="E157" s="1">
        <v>105.57608695652173</v>
      </c>
      <c r="F157" s="1">
        <v>5.1304347826086953</v>
      </c>
      <c r="G157" s="1">
        <v>0.17391304347826086</v>
      </c>
      <c r="H157" s="1">
        <v>0.6875</v>
      </c>
      <c r="I157" s="1">
        <v>0.66304347826086951</v>
      </c>
      <c r="J157" s="1">
        <v>5.5625</v>
      </c>
      <c r="K157" s="1">
        <v>14.581521739130435</v>
      </c>
      <c r="L157" s="1">
        <v>20.144021739130437</v>
      </c>
      <c r="M157" s="1">
        <v>0.19080098836610732</v>
      </c>
      <c r="N157" s="1">
        <v>10.654891304347826</v>
      </c>
      <c r="O157" s="1">
        <v>11.733695652173912</v>
      </c>
      <c r="P157" s="1">
        <v>22.388586956521738</v>
      </c>
      <c r="Q157" s="1">
        <v>0.21206115515288787</v>
      </c>
    </row>
    <row r="158" spans="1:17" x14ac:dyDescent="0.3">
      <c r="A158" t="s">
        <v>11</v>
      </c>
      <c r="B158" t="s">
        <v>529</v>
      </c>
      <c r="C158" t="s">
        <v>150</v>
      </c>
      <c r="D158" t="s">
        <v>14</v>
      </c>
      <c r="E158" s="1">
        <v>25.815217391304348</v>
      </c>
      <c r="F158" s="1">
        <v>11.478260869565217</v>
      </c>
      <c r="G158" s="1">
        <v>0</v>
      </c>
      <c r="H158" s="1">
        <v>0</v>
      </c>
      <c r="I158" s="1">
        <v>0.27173913043478259</v>
      </c>
      <c r="J158" s="1">
        <v>0</v>
      </c>
      <c r="K158" s="1">
        <v>0</v>
      </c>
      <c r="L158" s="1">
        <v>0</v>
      </c>
      <c r="M158" s="1">
        <v>0</v>
      </c>
      <c r="N158" s="1">
        <v>5.2734782608695658</v>
      </c>
      <c r="O158" s="1">
        <v>0</v>
      </c>
      <c r="P158" s="1">
        <v>5.2734782608695658</v>
      </c>
      <c r="Q158" s="1">
        <v>0.20427789473684213</v>
      </c>
    </row>
    <row r="159" spans="1:17" x14ac:dyDescent="0.3">
      <c r="A159" t="s">
        <v>11</v>
      </c>
      <c r="B159" t="s">
        <v>1062</v>
      </c>
      <c r="C159" t="s">
        <v>1063</v>
      </c>
      <c r="D159" t="s">
        <v>449</v>
      </c>
      <c r="E159" s="1">
        <v>27.565217391304348</v>
      </c>
      <c r="F159" s="1">
        <v>5.714347826086958</v>
      </c>
      <c r="G159" s="1">
        <v>0</v>
      </c>
      <c r="H159" s="1">
        <v>0.10782608695652174</v>
      </c>
      <c r="I159" s="1">
        <v>0.2608695652173913</v>
      </c>
      <c r="J159" s="1">
        <v>5.5251086956521736</v>
      </c>
      <c r="K159" s="1">
        <v>0</v>
      </c>
      <c r="L159" s="1">
        <v>5.5251086956521736</v>
      </c>
      <c r="M159" s="1">
        <v>0.20043769716088328</v>
      </c>
      <c r="N159" s="1">
        <v>0</v>
      </c>
      <c r="O159" s="1">
        <v>0</v>
      </c>
      <c r="P159" s="1">
        <v>0</v>
      </c>
      <c r="Q159" s="1">
        <v>0</v>
      </c>
    </row>
    <row r="160" spans="1:17" x14ac:dyDescent="0.3">
      <c r="A160" t="s">
        <v>11</v>
      </c>
      <c r="B160" t="s">
        <v>76</v>
      </c>
      <c r="C160" t="s">
        <v>48</v>
      </c>
      <c r="D160" t="s">
        <v>26</v>
      </c>
      <c r="E160" s="1">
        <v>81.467391304347828</v>
      </c>
      <c r="F160" s="1">
        <v>5.4782608695652177</v>
      </c>
      <c r="G160" s="1">
        <v>0.32608695652173914</v>
      </c>
      <c r="H160" s="1">
        <v>0.37804347826086959</v>
      </c>
      <c r="I160" s="1">
        <v>0</v>
      </c>
      <c r="J160" s="1">
        <v>4.9701086956521738</v>
      </c>
      <c r="K160" s="1">
        <v>8.929347826086957</v>
      </c>
      <c r="L160" s="1">
        <v>13.899456521739131</v>
      </c>
      <c r="M160" s="1">
        <v>0.17061374249499667</v>
      </c>
      <c r="N160" s="1">
        <v>0</v>
      </c>
      <c r="O160" s="1">
        <v>4.9130434782608692</v>
      </c>
      <c r="P160" s="1">
        <v>4.9130434782608692</v>
      </c>
      <c r="Q160" s="1">
        <v>6.0306871247498325E-2</v>
      </c>
    </row>
    <row r="161" spans="1:17" x14ac:dyDescent="0.3">
      <c r="A161" t="s">
        <v>11</v>
      </c>
      <c r="B161" t="s">
        <v>102</v>
      </c>
      <c r="C161" t="s">
        <v>103</v>
      </c>
      <c r="D161" t="s">
        <v>104</v>
      </c>
      <c r="E161" s="1">
        <v>90.695652173913047</v>
      </c>
      <c r="F161" s="1">
        <v>5.3043478260869561</v>
      </c>
      <c r="G161" s="1">
        <v>0.58695652173913049</v>
      </c>
      <c r="H161" s="1">
        <v>0.30434782608695654</v>
      </c>
      <c r="I161" s="1">
        <v>0</v>
      </c>
      <c r="J161" s="1">
        <v>5.5353260869565215</v>
      </c>
      <c r="K161" s="1">
        <v>14.288043478260869</v>
      </c>
      <c r="L161" s="1">
        <v>19.823369565217391</v>
      </c>
      <c r="M161" s="1">
        <v>0.218570230105465</v>
      </c>
      <c r="N161" s="1">
        <v>0</v>
      </c>
      <c r="O161" s="1">
        <v>3.0298913043478262</v>
      </c>
      <c r="P161" s="1">
        <v>3.0298913043478262</v>
      </c>
      <c r="Q161" s="1">
        <v>3.340723873441994E-2</v>
      </c>
    </row>
    <row r="162" spans="1:17" x14ac:dyDescent="0.3">
      <c r="A162" t="s">
        <v>11</v>
      </c>
      <c r="B162" t="s">
        <v>822</v>
      </c>
      <c r="C162" t="s">
        <v>823</v>
      </c>
      <c r="D162" t="s">
        <v>14</v>
      </c>
      <c r="E162" s="1">
        <v>54.793478260869563</v>
      </c>
      <c r="F162" s="1">
        <v>5.5652173913043477</v>
      </c>
      <c r="G162" s="1">
        <v>1.1413043478260869</v>
      </c>
      <c r="H162" s="1">
        <v>0.40217391304347827</v>
      </c>
      <c r="I162" s="1">
        <v>0</v>
      </c>
      <c r="J162" s="1">
        <v>5.1304347826086953</v>
      </c>
      <c r="K162" s="1">
        <v>10.543478260869565</v>
      </c>
      <c r="L162" s="1">
        <v>15.67391304347826</v>
      </c>
      <c r="M162" s="1">
        <v>0.28605435429478276</v>
      </c>
      <c r="N162" s="1">
        <v>0</v>
      </c>
      <c r="O162" s="1">
        <v>5.2173913043478262</v>
      </c>
      <c r="P162" s="1">
        <v>5.2173913043478262</v>
      </c>
      <c r="Q162" s="1">
        <v>9.5219202539178746E-2</v>
      </c>
    </row>
    <row r="163" spans="1:17" x14ac:dyDescent="0.3">
      <c r="A163" t="s">
        <v>11</v>
      </c>
      <c r="B163" t="s">
        <v>876</v>
      </c>
      <c r="C163" t="s">
        <v>140</v>
      </c>
      <c r="D163" t="s">
        <v>14</v>
      </c>
      <c r="E163" s="1">
        <v>133.34782608695653</v>
      </c>
      <c r="F163" s="1">
        <v>5.6521739130434785</v>
      </c>
      <c r="G163" s="1">
        <v>1.6304347826086956</v>
      </c>
      <c r="H163" s="1">
        <v>0.30434782608695654</v>
      </c>
      <c r="I163" s="1">
        <v>0</v>
      </c>
      <c r="J163" s="1">
        <v>5.6521739130434785</v>
      </c>
      <c r="K163" s="1">
        <v>20.559782608695652</v>
      </c>
      <c r="L163" s="1">
        <v>26.211956521739133</v>
      </c>
      <c r="M163" s="1">
        <v>0.19656830779263124</v>
      </c>
      <c r="N163" s="1">
        <v>0</v>
      </c>
      <c r="O163" s="1">
        <v>14.369565217391305</v>
      </c>
      <c r="P163" s="1">
        <v>14.369565217391305</v>
      </c>
      <c r="Q163" s="1">
        <v>0.10776002608412129</v>
      </c>
    </row>
    <row r="164" spans="1:17" x14ac:dyDescent="0.3">
      <c r="A164" t="s">
        <v>11</v>
      </c>
      <c r="B164" t="s">
        <v>379</v>
      </c>
      <c r="C164" t="s">
        <v>380</v>
      </c>
      <c r="D164" t="s">
        <v>14</v>
      </c>
      <c r="E164" s="1">
        <v>82.608695652173907</v>
      </c>
      <c r="F164" s="1">
        <v>5.7119565217391308</v>
      </c>
      <c r="G164" s="1">
        <v>0</v>
      </c>
      <c r="H164" s="1">
        <v>0</v>
      </c>
      <c r="I164" s="1">
        <v>0</v>
      </c>
      <c r="J164" s="1">
        <v>0</v>
      </c>
      <c r="K164" s="1">
        <v>27.222826086956523</v>
      </c>
      <c r="L164" s="1">
        <v>27.222826086956523</v>
      </c>
      <c r="M164" s="1">
        <v>0.32953947368421055</v>
      </c>
      <c r="N164" s="1">
        <v>5.1358695652173916</v>
      </c>
      <c r="O164" s="1">
        <v>10.135869565217391</v>
      </c>
      <c r="P164" s="1">
        <v>15.271739130434781</v>
      </c>
      <c r="Q164" s="1">
        <v>0.18486842105263157</v>
      </c>
    </row>
    <row r="165" spans="1:17" x14ac:dyDescent="0.3">
      <c r="A165" t="s">
        <v>11</v>
      </c>
      <c r="B165" t="s">
        <v>204</v>
      </c>
      <c r="C165" t="s">
        <v>57</v>
      </c>
      <c r="D165" t="s">
        <v>58</v>
      </c>
      <c r="E165" s="1">
        <v>78.010869565217391</v>
      </c>
      <c r="F165" s="1">
        <v>5.6521739130434785</v>
      </c>
      <c r="G165" s="1">
        <v>0.57608695652173914</v>
      </c>
      <c r="H165" s="1">
        <v>0.28880434782608694</v>
      </c>
      <c r="I165" s="1">
        <v>0</v>
      </c>
      <c r="J165" s="1">
        <v>5.4755434782608692</v>
      </c>
      <c r="K165" s="1">
        <v>13.934782608695652</v>
      </c>
      <c r="L165" s="1">
        <v>19.410326086956523</v>
      </c>
      <c r="M165" s="1">
        <v>0.24881566113975201</v>
      </c>
      <c r="N165" s="1">
        <v>0</v>
      </c>
      <c r="O165" s="1">
        <v>5.5923913043478262</v>
      </c>
      <c r="P165" s="1">
        <v>5.5923913043478262</v>
      </c>
      <c r="Q165" s="1">
        <v>7.1687334540894529E-2</v>
      </c>
    </row>
    <row r="166" spans="1:17" x14ac:dyDescent="0.3">
      <c r="A166" t="s">
        <v>11</v>
      </c>
      <c r="B166" t="s">
        <v>736</v>
      </c>
      <c r="C166" t="s">
        <v>633</v>
      </c>
      <c r="D166" t="s">
        <v>14</v>
      </c>
      <c r="E166" s="1">
        <v>304.22826086956519</v>
      </c>
      <c r="F166" s="1">
        <v>0</v>
      </c>
      <c r="G166" s="1">
        <v>4.3478260869565216E-2</v>
      </c>
      <c r="H166" s="1">
        <v>0</v>
      </c>
      <c r="I166" s="1">
        <v>0.60869565217391308</v>
      </c>
      <c r="J166" s="1">
        <v>9.8994565217391308</v>
      </c>
      <c r="K166" s="1">
        <v>32.866847826086953</v>
      </c>
      <c r="L166" s="1">
        <v>42.766304347826086</v>
      </c>
      <c r="M166" s="1">
        <v>0.14057308228232521</v>
      </c>
      <c r="N166" s="1">
        <v>10.722826086956522</v>
      </c>
      <c r="O166" s="1">
        <v>23.494565217391305</v>
      </c>
      <c r="P166" s="1">
        <v>34.217391304347828</v>
      </c>
      <c r="Q166" s="1">
        <v>0.11247275715459647</v>
      </c>
    </row>
    <row r="167" spans="1:17" x14ac:dyDescent="0.3">
      <c r="A167" t="s">
        <v>11</v>
      </c>
      <c r="B167" t="s">
        <v>329</v>
      </c>
      <c r="C167" t="s">
        <v>330</v>
      </c>
      <c r="D167" t="s">
        <v>218</v>
      </c>
      <c r="E167" s="1">
        <v>98.282608695652172</v>
      </c>
      <c r="F167" s="1">
        <v>5.5652173913043477</v>
      </c>
      <c r="G167" s="1">
        <v>0</v>
      </c>
      <c r="H167" s="1">
        <v>0.36956521739130432</v>
      </c>
      <c r="I167" s="1">
        <v>0.46739130434782611</v>
      </c>
      <c r="J167" s="1">
        <v>5.0679347826086953</v>
      </c>
      <c r="K167" s="1">
        <v>7.9021739130434785</v>
      </c>
      <c r="L167" s="1">
        <v>12.970108695652174</v>
      </c>
      <c r="M167" s="1">
        <v>0.13196748506967484</v>
      </c>
      <c r="N167" s="1">
        <v>0</v>
      </c>
      <c r="O167" s="1">
        <v>12.307065217391305</v>
      </c>
      <c r="P167" s="1">
        <v>12.307065217391305</v>
      </c>
      <c r="Q167" s="1">
        <v>0.12522119000221191</v>
      </c>
    </row>
    <row r="168" spans="1:17" x14ac:dyDescent="0.3">
      <c r="A168" t="s">
        <v>11</v>
      </c>
      <c r="B168" t="s">
        <v>418</v>
      </c>
      <c r="C168" t="s">
        <v>13</v>
      </c>
      <c r="D168" t="s">
        <v>14</v>
      </c>
      <c r="E168" s="1">
        <v>257.72826086956519</v>
      </c>
      <c r="F168" s="1">
        <v>16.260869565217391</v>
      </c>
      <c r="G168" s="1">
        <v>0</v>
      </c>
      <c r="H168" s="1">
        <v>0</v>
      </c>
      <c r="I168" s="1">
        <v>0</v>
      </c>
      <c r="J168" s="1">
        <v>10.801630434782609</v>
      </c>
      <c r="K168" s="1">
        <v>65.967391304347828</v>
      </c>
      <c r="L168" s="1">
        <v>76.769021739130437</v>
      </c>
      <c r="M168" s="1">
        <v>0.29786807810720767</v>
      </c>
      <c r="N168" s="1">
        <v>0</v>
      </c>
      <c r="O168" s="1">
        <v>34.657608695652172</v>
      </c>
      <c r="P168" s="1">
        <v>34.657608695652172</v>
      </c>
      <c r="Q168" s="1">
        <v>0.13447345114082071</v>
      </c>
    </row>
    <row r="169" spans="1:17" x14ac:dyDescent="0.3">
      <c r="A169" t="s">
        <v>11</v>
      </c>
      <c r="B169" t="s">
        <v>275</v>
      </c>
      <c r="C169" t="s">
        <v>260</v>
      </c>
      <c r="D169" t="s">
        <v>261</v>
      </c>
      <c r="E169" s="1">
        <v>33.945652173913047</v>
      </c>
      <c r="F169" s="1">
        <v>5.2022826086956533</v>
      </c>
      <c r="G169" s="1">
        <v>9.2391304347826081E-2</v>
      </c>
      <c r="H169" s="1">
        <v>0.73097826086956519</v>
      </c>
      <c r="I169" s="1">
        <v>1.4565217391304348</v>
      </c>
      <c r="J169" s="1">
        <v>0</v>
      </c>
      <c r="K169" s="1">
        <v>2.2298913043478263</v>
      </c>
      <c r="L169" s="1">
        <v>2.2298913043478263</v>
      </c>
      <c r="M169" s="1">
        <v>6.5690041626641049E-2</v>
      </c>
      <c r="N169" s="1">
        <v>5.4731521739130446</v>
      </c>
      <c r="O169" s="1">
        <v>0</v>
      </c>
      <c r="P169" s="1">
        <v>5.4731521739130446</v>
      </c>
      <c r="Q169" s="1">
        <v>0.16123278898495039</v>
      </c>
    </row>
    <row r="170" spans="1:17" x14ac:dyDescent="0.3">
      <c r="A170" t="s">
        <v>11</v>
      </c>
      <c r="B170" t="s">
        <v>1086</v>
      </c>
      <c r="C170" t="s">
        <v>1087</v>
      </c>
      <c r="D170" t="s">
        <v>290</v>
      </c>
      <c r="E170" s="1">
        <v>48.663043478260867</v>
      </c>
      <c r="F170" s="1">
        <v>5.0543478260869561</v>
      </c>
      <c r="G170" s="1">
        <v>0</v>
      </c>
      <c r="H170" s="1">
        <v>0</v>
      </c>
      <c r="I170" s="1">
        <v>0</v>
      </c>
      <c r="J170" s="1">
        <v>4.4891304347826084</v>
      </c>
      <c r="K170" s="1">
        <v>14.472826086956522</v>
      </c>
      <c r="L170" s="1">
        <v>18.961956521739129</v>
      </c>
      <c r="M170" s="1">
        <v>0.3896582532946169</v>
      </c>
      <c r="N170" s="1">
        <v>0</v>
      </c>
      <c r="O170" s="1">
        <v>4.7608695652173916</v>
      </c>
      <c r="P170" s="1">
        <v>4.7608695652173916</v>
      </c>
      <c r="Q170" s="1">
        <v>9.7833370560643299E-2</v>
      </c>
    </row>
    <row r="171" spans="1:17" x14ac:dyDescent="0.3">
      <c r="A171" t="s">
        <v>11</v>
      </c>
      <c r="B171" t="s">
        <v>924</v>
      </c>
      <c r="C171" t="s">
        <v>925</v>
      </c>
      <c r="D171" t="s">
        <v>297</v>
      </c>
      <c r="E171" s="1">
        <v>29.923913043478262</v>
      </c>
      <c r="F171" s="1">
        <v>22.125</v>
      </c>
      <c r="G171" s="1">
        <v>1.0869565217391304E-2</v>
      </c>
      <c r="H171" s="1">
        <v>0.13043478260869565</v>
      </c>
      <c r="I171" s="1">
        <v>0.32608695652173914</v>
      </c>
      <c r="J171" s="1">
        <v>0</v>
      </c>
      <c r="K171" s="1">
        <v>1.2934782608695652</v>
      </c>
      <c r="L171" s="1">
        <v>1.2934782608695652</v>
      </c>
      <c r="M171" s="1">
        <v>4.3225572103160186E-2</v>
      </c>
      <c r="N171" s="1">
        <v>5.6195652173913042E-2</v>
      </c>
      <c r="O171" s="1">
        <v>4.9402173913043477</v>
      </c>
      <c r="P171" s="1">
        <v>4.9964130434782605</v>
      </c>
      <c r="Q171" s="1">
        <v>0.1669705775517617</v>
      </c>
    </row>
    <row r="172" spans="1:17" x14ac:dyDescent="0.3">
      <c r="A172" t="s">
        <v>11</v>
      </c>
      <c r="B172" t="s">
        <v>335</v>
      </c>
      <c r="C172" t="s">
        <v>336</v>
      </c>
      <c r="D172" t="s">
        <v>127</v>
      </c>
      <c r="E172" s="1">
        <v>60.413043478260867</v>
      </c>
      <c r="F172" s="1">
        <v>8.2608695652173942</v>
      </c>
      <c r="G172" s="1">
        <v>0</v>
      </c>
      <c r="H172" s="1">
        <v>0.21195652173913043</v>
      </c>
      <c r="I172" s="1">
        <v>0.30434782608695654</v>
      </c>
      <c r="J172" s="1">
        <v>5.3858695652173916</v>
      </c>
      <c r="K172" s="1">
        <v>0</v>
      </c>
      <c r="L172" s="1">
        <v>5.3858695652173916</v>
      </c>
      <c r="M172" s="1">
        <v>8.9150773659589788E-2</v>
      </c>
      <c r="N172" s="1">
        <v>0</v>
      </c>
      <c r="O172" s="1">
        <v>0</v>
      </c>
      <c r="P172" s="1">
        <v>0</v>
      </c>
      <c r="Q172" s="1">
        <v>0</v>
      </c>
    </row>
    <row r="173" spans="1:17" x14ac:dyDescent="0.3">
      <c r="A173" t="s">
        <v>11</v>
      </c>
      <c r="B173" t="s">
        <v>143</v>
      </c>
      <c r="C173" t="s">
        <v>144</v>
      </c>
      <c r="D173" t="s">
        <v>145</v>
      </c>
      <c r="E173" s="1">
        <v>73.695652173913047</v>
      </c>
      <c r="F173" s="1">
        <v>5.1739130434782608</v>
      </c>
      <c r="G173" s="1">
        <v>0.22826086956521738</v>
      </c>
      <c r="H173" s="1">
        <v>0.31521739130434784</v>
      </c>
      <c r="I173" s="1">
        <v>0.93478260869565222</v>
      </c>
      <c r="J173" s="1">
        <v>5.4728260869565215</v>
      </c>
      <c r="K173" s="1">
        <v>10.921195652173912</v>
      </c>
      <c r="L173" s="1">
        <v>16.394021739130434</v>
      </c>
      <c r="M173" s="1">
        <v>0.22245575221238936</v>
      </c>
      <c r="N173" s="1">
        <v>7.880434782608696E-2</v>
      </c>
      <c r="O173" s="1">
        <v>8.0649999999999995</v>
      </c>
      <c r="P173" s="1">
        <v>8.1438043478260873</v>
      </c>
      <c r="Q173" s="1">
        <v>0.11050589970501475</v>
      </c>
    </row>
    <row r="174" spans="1:17" x14ac:dyDescent="0.3">
      <c r="A174" t="s">
        <v>11</v>
      </c>
      <c r="B174" t="s">
        <v>1102</v>
      </c>
      <c r="C174" t="s">
        <v>13</v>
      </c>
      <c r="D174" t="s">
        <v>14</v>
      </c>
      <c r="E174" s="1">
        <v>166.32608695652175</v>
      </c>
      <c r="F174" s="1">
        <v>13.031521739130437</v>
      </c>
      <c r="G174" s="1">
        <v>0</v>
      </c>
      <c r="H174" s="1">
        <v>0</v>
      </c>
      <c r="I174" s="1">
        <v>0</v>
      </c>
      <c r="J174" s="1">
        <v>5.6793478260869561</v>
      </c>
      <c r="K174" s="1">
        <v>32.486195652173912</v>
      </c>
      <c r="L174" s="1">
        <v>38.165543478260865</v>
      </c>
      <c r="M174" s="1">
        <v>0.22946216180891382</v>
      </c>
      <c r="N174" s="1">
        <v>0</v>
      </c>
      <c r="O174" s="1">
        <v>11.206521739130435</v>
      </c>
      <c r="P174" s="1">
        <v>11.206521739130435</v>
      </c>
      <c r="Q174" s="1">
        <v>6.7376813488432885E-2</v>
      </c>
    </row>
    <row r="175" spans="1:17" x14ac:dyDescent="0.3">
      <c r="A175" t="s">
        <v>11</v>
      </c>
      <c r="B175" t="s">
        <v>445</v>
      </c>
      <c r="C175" t="s">
        <v>13</v>
      </c>
      <c r="D175" t="s">
        <v>14</v>
      </c>
      <c r="E175" s="1">
        <v>36.630434782608695</v>
      </c>
      <c r="F175" s="1">
        <v>0</v>
      </c>
      <c r="G175" s="1">
        <v>0.33695652173913043</v>
      </c>
      <c r="H175" s="1">
        <v>2.0652173913043477</v>
      </c>
      <c r="I175" s="1">
        <v>3.1630434782608696</v>
      </c>
      <c r="J175" s="1">
        <v>3.3913043478260869</v>
      </c>
      <c r="K175" s="1">
        <v>0</v>
      </c>
      <c r="L175" s="1">
        <v>3.3913043478260869</v>
      </c>
      <c r="M175" s="1">
        <v>9.258160237388724E-2</v>
      </c>
      <c r="N175" s="1">
        <v>7.5652173913043477</v>
      </c>
      <c r="O175" s="1">
        <v>0</v>
      </c>
      <c r="P175" s="1">
        <v>7.5652173913043477</v>
      </c>
      <c r="Q175" s="1">
        <v>0.20652818991097924</v>
      </c>
    </row>
    <row r="176" spans="1:17" x14ac:dyDescent="0.3">
      <c r="A176" t="s">
        <v>11</v>
      </c>
      <c r="B176" t="s">
        <v>1091</v>
      </c>
      <c r="C176" t="s">
        <v>19</v>
      </c>
      <c r="D176" t="s">
        <v>20</v>
      </c>
      <c r="E176" s="1">
        <v>50.619565217391305</v>
      </c>
      <c r="F176" s="1">
        <v>5.1304347826086953</v>
      </c>
      <c r="G176" s="1">
        <v>0</v>
      </c>
      <c r="H176" s="1">
        <v>0.29684782608695653</v>
      </c>
      <c r="I176" s="1">
        <v>0</v>
      </c>
      <c r="J176" s="1">
        <v>0</v>
      </c>
      <c r="K176" s="1">
        <v>0</v>
      </c>
      <c r="L176" s="1">
        <v>0</v>
      </c>
      <c r="M176" s="1">
        <v>0</v>
      </c>
      <c r="N176" s="1">
        <v>0</v>
      </c>
      <c r="O176" s="1">
        <v>0</v>
      </c>
      <c r="P176" s="1">
        <v>0</v>
      </c>
      <c r="Q176" s="1">
        <v>0</v>
      </c>
    </row>
    <row r="177" spans="1:17" x14ac:dyDescent="0.3">
      <c r="A177" t="s">
        <v>11</v>
      </c>
      <c r="B177" t="s">
        <v>624</v>
      </c>
      <c r="C177" t="s">
        <v>13</v>
      </c>
      <c r="D177" t="s">
        <v>14</v>
      </c>
      <c r="E177" s="1">
        <v>163.38043478260869</v>
      </c>
      <c r="F177" s="1">
        <v>4.9565217391304346</v>
      </c>
      <c r="G177" s="1">
        <v>0</v>
      </c>
      <c r="H177" s="1">
        <v>0</v>
      </c>
      <c r="I177" s="1">
        <v>0</v>
      </c>
      <c r="J177" s="1">
        <v>5.2826086956521738</v>
      </c>
      <c r="K177" s="1">
        <v>13.201086956521738</v>
      </c>
      <c r="L177" s="1">
        <v>18.483695652173914</v>
      </c>
      <c r="M177" s="1">
        <v>0.11313285875856564</v>
      </c>
      <c r="N177" s="1">
        <v>4.7934782608695654</v>
      </c>
      <c r="O177" s="1">
        <v>0</v>
      </c>
      <c r="P177" s="1">
        <v>4.7934782608695654</v>
      </c>
      <c r="Q177" s="1">
        <v>2.9339365311689177E-2</v>
      </c>
    </row>
    <row r="178" spans="1:17" x14ac:dyDescent="0.3">
      <c r="A178" t="s">
        <v>11</v>
      </c>
      <c r="B178" t="s">
        <v>171</v>
      </c>
      <c r="C178" t="s">
        <v>172</v>
      </c>
      <c r="D178" t="s">
        <v>61</v>
      </c>
      <c r="E178" s="1">
        <v>46.260869565217391</v>
      </c>
      <c r="F178" s="1">
        <v>5.7143478260869571</v>
      </c>
      <c r="G178" s="1">
        <v>0</v>
      </c>
      <c r="H178" s="1">
        <v>0.19565217391304349</v>
      </c>
      <c r="I178" s="1">
        <v>0.45652173913043476</v>
      </c>
      <c r="J178" s="1">
        <v>6.5543478260869561</v>
      </c>
      <c r="K178" s="1">
        <v>0</v>
      </c>
      <c r="L178" s="1">
        <v>6.5543478260869561</v>
      </c>
      <c r="M178" s="1">
        <v>0.14168233082706766</v>
      </c>
      <c r="N178" s="1">
        <v>0</v>
      </c>
      <c r="O178" s="1">
        <v>5.3967391304347823</v>
      </c>
      <c r="P178" s="1">
        <v>5.3967391304347823</v>
      </c>
      <c r="Q178" s="1">
        <v>0.11665883458646616</v>
      </c>
    </row>
    <row r="179" spans="1:17" x14ac:dyDescent="0.3">
      <c r="A179" t="s">
        <v>11</v>
      </c>
      <c r="B179" t="s">
        <v>887</v>
      </c>
      <c r="C179" t="s">
        <v>888</v>
      </c>
      <c r="D179" t="s">
        <v>224</v>
      </c>
      <c r="E179" s="1">
        <v>66.858695652173907</v>
      </c>
      <c r="F179" s="1">
        <v>22.736413043478262</v>
      </c>
      <c r="G179" s="1">
        <v>0.34782608695652173</v>
      </c>
      <c r="H179" s="1">
        <v>0</v>
      </c>
      <c r="I179" s="1">
        <v>3.9891304347826089</v>
      </c>
      <c r="J179" s="1">
        <v>5.4239130434782608</v>
      </c>
      <c r="K179" s="1">
        <v>5.6983695652173916</v>
      </c>
      <c r="L179" s="1">
        <v>11.122282608695652</v>
      </c>
      <c r="M179" s="1">
        <v>0.16635506421720048</v>
      </c>
      <c r="N179" s="1">
        <v>0</v>
      </c>
      <c r="O179" s="1">
        <v>5.6847826086956523</v>
      </c>
      <c r="P179" s="1">
        <v>5.6847826086956523</v>
      </c>
      <c r="Q179" s="1">
        <v>8.5026824906519277E-2</v>
      </c>
    </row>
    <row r="180" spans="1:17" x14ac:dyDescent="0.3">
      <c r="A180" t="s">
        <v>11</v>
      </c>
      <c r="B180" t="s">
        <v>595</v>
      </c>
      <c r="C180" t="s">
        <v>596</v>
      </c>
      <c r="D180" t="s">
        <v>261</v>
      </c>
      <c r="E180" s="1">
        <v>84.978260869565219</v>
      </c>
      <c r="F180" s="1">
        <v>5.1739130434782608</v>
      </c>
      <c r="G180" s="1">
        <v>0</v>
      </c>
      <c r="H180" s="1">
        <v>0.32065217391304346</v>
      </c>
      <c r="I180" s="1">
        <v>0.56521739130434778</v>
      </c>
      <c r="J180" s="1">
        <v>4.1086956521739131</v>
      </c>
      <c r="K180" s="1">
        <v>9.1494565217391308</v>
      </c>
      <c r="L180" s="1">
        <v>13.258152173913043</v>
      </c>
      <c r="M180" s="1">
        <v>0.15601816321309797</v>
      </c>
      <c r="N180" s="1">
        <v>0.13043478260869565</v>
      </c>
      <c r="O180" s="1">
        <v>5.2989130434782608</v>
      </c>
      <c r="P180" s="1">
        <v>5.4293478260869561</v>
      </c>
      <c r="Q180" s="1">
        <v>6.3891020721412117E-2</v>
      </c>
    </row>
    <row r="181" spans="1:17" x14ac:dyDescent="0.3">
      <c r="A181" t="s">
        <v>11</v>
      </c>
      <c r="B181" t="s">
        <v>688</v>
      </c>
      <c r="C181" t="s">
        <v>689</v>
      </c>
      <c r="D181" t="s">
        <v>14</v>
      </c>
      <c r="E181" s="1">
        <v>179.38043478260869</v>
      </c>
      <c r="F181" s="1">
        <v>59.31847826086959</v>
      </c>
      <c r="G181" s="1">
        <v>0</v>
      </c>
      <c r="H181" s="1">
        <v>0.51630434782608692</v>
      </c>
      <c r="I181" s="1">
        <v>0.32608695652173914</v>
      </c>
      <c r="J181" s="1">
        <v>5.2173913043478262</v>
      </c>
      <c r="K181" s="1">
        <v>19.382608695652191</v>
      </c>
      <c r="L181" s="1">
        <v>24.600000000000016</v>
      </c>
      <c r="M181" s="1">
        <v>0.13713870205417206</v>
      </c>
      <c r="N181" s="1">
        <v>12.040217391304349</v>
      </c>
      <c r="O181" s="1">
        <v>30.917391304347827</v>
      </c>
      <c r="P181" s="1">
        <v>42.957608695652176</v>
      </c>
      <c r="Q181" s="1">
        <v>0.23947767072653459</v>
      </c>
    </row>
    <row r="182" spans="1:17" x14ac:dyDescent="0.3">
      <c r="A182" t="s">
        <v>11</v>
      </c>
      <c r="B182" t="s">
        <v>999</v>
      </c>
      <c r="C182" t="s">
        <v>90</v>
      </c>
      <c r="D182" t="s">
        <v>91</v>
      </c>
      <c r="E182" s="1">
        <v>52.413043478260867</v>
      </c>
      <c r="F182" s="1">
        <v>5.7143478260869589</v>
      </c>
      <c r="G182" s="1">
        <v>0</v>
      </c>
      <c r="H182" s="1">
        <v>0.22010869565217392</v>
      </c>
      <c r="I182" s="1">
        <v>0.2608695652173913</v>
      </c>
      <c r="J182" s="1">
        <v>3.8819565217391303</v>
      </c>
      <c r="K182" s="1">
        <v>0.20652173913043478</v>
      </c>
      <c r="L182" s="1">
        <v>4.0884782608695653</v>
      </c>
      <c r="M182" s="1">
        <v>7.8004977187888846E-2</v>
      </c>
      <c r="N182" s="1">
        <v>0</v>
      </c>
      <c r="O182" s="1">
        <v>5.223369565217391</v>
      </c>
      <c r="P182" s="1">
        <v>5.223369565217391</v>
      </c>
      <c r="Q182" s="1">
        <v>9.9657818332642062E-2</v>
      </c>
    </row>
    <row r="183" spans="1:17" x14ac:dyDescent="0.3">
      <c r="A183" t="s">
        <v>11</v>
      </c>
      <c r="B183" t="s">
        <v>483</v>
      </c>
      <c r="C183" t="s">
        <v>484</v>
      </c>
      <c r="D183" t="s">
        <v>71</v>
      </c>
      <c r="E183" s="1">
        <v>47.380434782608695</v>
      </c>
      <c r="F183" s="1">
        <v>4.3152173913043477</v>
      </c>
      <c r="G183" s="1">
        <v>0.15760869565217392</v>
      </c>
      <c r="H183" s="1">
        <v>0.22282608695652173</v>
      </c>
      <c r="I183" s="1">
        <v>4.2282608695652177</v>
      </c>
      <c r="J183" s="1">
        <v>0</v>
      </c>
      <c r="K183" s="1">
        <v>15.968478260869556</v>
      </c>
      <c r="L183" s="1">
        <v>15.968478260869556</v>
      </c>
      <c r="M183" s="1">
        <v>0.33702684101858205</v>
      </c>
      <c r="N183" s="1">
        <v>5.468478260869567</v>
      </c>
      <c r="O183" s="1">
        <v>4.05</v>
      </c>
      <c r="P183" s="1">
        <v>9.5184782608695677</v>
      </c>
      <c r="Q183" s="1">
        <v>0.20089470061940817</v>
      </c>
    </row>
    <row r="184" spans="1:17" x14ac:dyDescent="0.3">
      <c r="A184" t="s">
        <v>11</v>
      </c>
      <c r="B184" t="s">
        <v>1085</v>
      </c>
      <c r="C184" t="s">
        <v>656</v>
      </c>
      <c r="D184" t="s">
        <v>657</v>
      </c>
      <c r="E184" s="1">
        <v>17.782608695652176</v>
      </c>
      <c r="F184" s="1">
        <v>1.4782608695652173</v>
      </c>
      <c r="G184" s="1">
        <v>3.2608695652173912E-2</v>
      </c>
      <c r="H184" s="1">
        <v>9.6739130434782633E-2</v>
      </c>
      <c r="I184" s="1">
        <v>6.5217391304347824E-2</v>
      </c>
      <c r="J184" s="1">
        <v>4.8668478260869561</v>
      </c>
      <c r="K184" s="1">
        <v>0</v>
      </c>
      <c r="L184" s="1">
        <v>4.8668478260869561</v>
      </c>
      <c r="M184" s="1">
        <v>0.27368581907090461</v>
      </c>
      <c r="N184" s="1">
        <v>0.13043478260869565</v>
      </c>
      <c r="O184" s="1">
        <v>4.9483695652173916</v>
      </c>
      <c r="P184" s="1">
        <v>5.0788043478260869</v>
      </c>
      <c r="Q184" s="1">
        <v>0.28560513447432762</v>
      </c>
    </row>
    <row r="185" spans="1:17" x14ac:dyDescent="0.3">
      <c r="A185" t="s">
        <v>11</v>
      </c>
      <c r="B185" t="s">
        <v>30</v>
      </c>
      <c r="C185" t="s">
        <v>31</v>
      </c>
      <c r="D185" t="s">
        <v>14</v>
      </c>
      <c r="E185" s="1">
        <v>112.5</v>
      </c>
      <c r="F185" s="1">
        <v>5.6521739130434785</v>
      </c>
      <c r="G185" s="1">
        <v>0</v>
      </c>
      <c r="H185" s="1">
        <v>0</v>
      </c>
      <c r="I185" s="1">
        <v>0</v>
      </c>
      <c r="J185" s="1">
        <v>5.5489130434782608</v>
      </c>
      <c r="K185" s="1">
        <v>16.399456521739129</v>
      </c>
      <c r="L185" s="1">
        <v>21.948369565217391</v>
      </c>
      <c r="M185" s="1">
        <v>0.19509661835748793</v>
      </c>
      <c r="N185" s="1">
        <v>0</v>
      </c>
      <c r="O185" s="1">
        <v>0</v>
      </c>
      <c r="P185" s="1">
        <v>0</v>
      </c>
      <c r="Q185" s="1">
        <v>0</v>
      </c>
    </row>
    <row r="186" spans="1:17" x14ac:dyDescent="0.3">
      <c r="A186" t="s">
        <v>11</v>
      </c>
      <c r="B186" t="s">
        <v>161</v>
      </c>
      <c r="C186" t="s">
        <v>162</v>
      </c>
      <c r="D186" t="s">
        <v>163</v>
      </c>
      <c r="E186" s="1">
        <v>84.793478260869563</v>
      </c>
      <c r="F186" s="1">
        <v>65.206521739130437</v>
      </c>
      <c r="G186" s="1">
        <v>0</v>
      </c>
      <c r="H186" s="1">
        <v>0</v>
      </c>
      <c r="I186" s="1">
        <v>0</v>
      </c>
      <c r="J186" s="1">
        <v>5.3913043478260869</v>
      </c>
      <c r="K186" s="1">
        <v>3.6646739130434782</v>
      </c>
      <c r="L186" s="1">
        <v>9.0559782608695656</v>
      </c>
      <c r="M186" s="1">
        <v>0.10680041020382003</v>
      </c>
      <c r="N186" s="1">
        <v>0</v>
      </c>
      <c r="O186" s="1">
        <v>5.4673913043478262</v>
      </c>
      <c r="P186" s="1">
        <v>5.4673913043478262</v>
      </c>
      <c r="Q186" s="1">
        <v>6.4478912959876941E-2</v>
      </c>
    </row>
    <row r="187" spans="1:17" x14ac:dyDescent="0.3">
      <c r="A187" t="s">
        <v>11</v>
      </c>
      <c r="B187" t="s">
        <v>186</v>
      </c>
      <c r="C187" t="s">
        <v>187</v>
      </c>
      <c r="D187" t="s">
        <v>163</v>
      </c>
      <c r="E187" s="1">
        <v>83.815217391304344</v>
      </c>
      <c r="F187" s="1">
        <v>57.440217391304351</v>
      </c>
      <c r="G187" s="1">
        <v>0</v>
      </c>
      <c r="H187" s="1">
        <v>5.7065217391304345E-2</v>
      </c>
      <c r="I187" s="1">
        <v>0.61956521739130432</v>
      </c>
      <c r="J187" s="1">
        <v>4.9402173913043477</v>
      </c>
      <c r="K187" s="1">
        <v>11.290760869565217</v>
      </c>
      <c r="L187" s="1">
        <v>16.230978260869563</v>
      </c>
      <c r="M187" s="1">
        <v>0.19365192582025675</v>
      </c>
      <c r="N187" s="1">
        <v>0</v>
      </c>
      <c r="O187" s="1">
        <v>8.2880434782608692</v>
      </c>
      <c r="P187" s="1">
        <v>8.2880434782608692</v>
      </c>
      <c r="Q187" s="1">
        <v>9.8884710154324984E-2</v>
      </c>
    </row>
    <row r="188" spans="1:17" x14ac:dyDescent="0.3">
      <c r="A188" t="s">
        <v>11</v>
      </c>
      <c r="B188" t="s">
        <v>1038</v>
      </c>
      <c r="C188" t="s">
        <v>1039</v>
      </c>
      <c r="D188" t="s">
        <v>932</v>
      </c>
      <c r="E188" s="1">
        <v>37.293478260869563</v>
      </c>
      <c r="F188" s="1">
        <v>5.714347826086958</v>
      </c>
      <c r="G188" s="1">
        <v>0</v>
      </c>
      <c r="H188" s="1">
        <v>0.16054347826086957</v>
      </c>
      <c r="I188" s="1">
        <v>0.2608695652173913</v>
      </c>
      <c r="J188" s="1">
        <v>5.1168478260869561</v>
      </c>
      <c r="K188" s="1">
        <v>0</v>
      </c>
      <c r="L188" s="1">
        <v>5.1168478260869561</v>
      </c>
      <c r="M188" s="1">
        <v>0.13720489653162343</v>
      </c>
      <c r="N188" s="1">
        <v>0</v>
      </c>
      <c r="O188" s="1">
        <v>4.2607608695652184</v>
      </c>
      <c r="P188" s="1">
        <v>4.2607608695652184</v>
      </c>
      <c r="Q188" s="1">
        <v>0.1142494899446226</v>
      </c>
    </row>
    <row r="189" spans="1:17" x14ac:dyDescent="0.3">
      <c r="A189" t="s">
        <v>11</v>
      </c>
      <c r="B189" t="s">
        <v>32</v>
      </c>
      <c r="C189" t="s">
        <v>33</v>
      </c>
      <c r="D189" t="s">
        <v>34</v>
      </c>
      <c r="E189" s="1">
        <v>44.239130434782609</v>
      </c>
      <c r="F189" s="1">
        <v>5.714347826086958</v>
      </c>
      <c r="G189" s="1">
        <v>0</v>
      </c>
      <c r="H189" s="1">
        <v>0.14130434782608695</v>
      </c>
      <c r="I189" s="1">
        <v>0.2608695652173913</v>
      </c>
      <c r="J189" s="1">
        <v>5.414891304347826</v>
      </c>
      <c r="K189" s="1">
        <v>0</v>
      </c>
      <c r="L189" s="1">
        <v>5.414891304347826</v>
      </c>
      <c r="M189" s="1">
        <v>0.12240049140049139</v>
      </c>
      <c r="N189" s="1">
        <v>0</v>
      </c>
      <c r="O189" s="1">
        <v>4.9311956521739146</v>
      </c>
      <c r="P189" s="1">
        <v>4.9311956521739146</v>
      </c>
      <c r="Q189" s="1">
        <v>0.11146683046683051</v>
      </c>
    </row>
    <row r="190" spans="1:17" x14ac:dyDescent="0.3">
      <c r="A190" t="s">
        <v>11</v>
      </c>
      <c r="B190" t="s">
        <v>444</v>
      </c>
      <c r="C190" t="s">
        <v>190</v>
      </c>
      <c r="D190" t="s">
        <v>191</v>
      </c>
      <c r="E190" s="1">
        <v>161.64130434782609</v>
      </c>
      <c r="F190" s="1">
        <v>3.6902173913043477</v>
      </c>
      <c r="G190" s="1">
        <v>0</v>
      </c>
      <c r="H190" s="1">
        <v>0.42934782608695654</v>
      </c>
      <c r="I190" s="1">
        <v>19.271739130434781</v>
      </c>
      <c r="J190" s="1">
        <v>0</v>
      </c>
      <c r="K190" s="1">
        <v>40.214673913043477</v>
      </c>
      <c r="L190" s="1">
        <v>40.214673913043477</v>
      </c>
      <c r="M190" s="1">
        <v>0.24878959047811175</v>
      </c>
      <c r="N190" s="1">
        <v>18.991847826086957</v>
      </c>
      <c r="O190" s="1">
        <v>0</v>
      </c>
      <c r="P190" s="1">
        <v>18.991847826086957</v>
      </c>
      <c r="Q190" s="1">
        <v>0.11749377983995696</v>
      </c>
    </row>
    <row r="191" spans="1:17" x14ac:dyDescent="0.3">
      <c r="A191" t="s">
        <v>11</v>
      </c>
      <c r="B191" t="s">
        <v>792</v>
      </c>
      <c r="C191" t="s">
        <v>45</v>
      </c>
      <c r="D191" t="s">
        <v>46</v>
      </c>
      <c r="E191" s="1">
        <v>76.880434782608702</v>
      </c>
      <c r="F191" s="1">
        <v>34.157608695652172</v>
      </c>
      <c r="G191" s="1">
        <v>0.2608695652173913</v>
      </c>
      <c r="H191" s="1">
        <v>8.6956521739130432E-2</v>
      </c>
      <c r="I191" s="1">
        <v>9.7826086956521743E-2</v>
      </c>
      <c r="J191" s="1">
        <v>5.3260869565217392</v>
      </c>
      <c r="K191" s="1">
        <v>13.141304347826088</v>
      </c>
      <c r="L191" s="1">
        <v>18.467391304347828</v>
      </c>
      <c r="M191" s="1">
        <v>0.24020924643008626</v>
      </c>
      <c r="N191" s="1">
        <v>8.6956521739130432E-2</v>
      </c>
      <c r="O191" s="1">
        <v>4.0760869565217392</v>
      </c>
      <c r="P191" s="1">
        <v>4.1630434782608701</v>
      </c>
      <c r="Q191" s="1">
        <v>5.4149582920967061E-2</v>
      </c>
    </row>
    <row r="192" spans="1:17" x14ac:dyDescent="0.3">
      <c r="A192" t="s">
        <v>11</v>
      </c>
      <c r="B192" t="s">
        <v>128</v>
      </c>
      <c r="C192" t="s">
        <v>82</v>
      </c>
      <c r="D192" t="s">
        <v>14</v>
      </c>
      <c r="E192" s="1">
        <v>80.706521739130437</v>
      </c>
      <c r="F192" s="1">
        <v>8.7880434782608692</v>
      </c>
      <c r="G192" s="1">
        <v>0.16304347826086957</v>
      </c>
      <c r="H192" s="1">
        <v>0.20380434782608695</v>
      </c>
      <c r="I192" s="1">
        <v>1.9130434782608696</v>
      </c>
      <c r="J192" s="1">
        <v>0.29347826086956524</v>
      </c>
      <c r="K192" s="1">
        <v>17.605978260869566</v>
      </c>
      <c r="L192" s="1">
        <v>17.899456521739133</v>
      </c>
      <c r="M192" s="1">
        <v>0.22178451178451181</v>
      </c>
      <c r="N192" s="1">
        <v>0.91304347826086951</v>
      </c>
      <c r="O192" s="1">
        <v>0</v>
      </c>
      <c r="P192" s="1">
        <v>0.91304347826086951</v>
      </c>
      <c r="Q192" s="1">
        <v>1.1313131313131311E-2</v>
      </c>
    </row>
    <row r="193" spans="1:17" x14ac:dyDescent="0.3">
      <c r="A193" t="s">
        <v>11</v>
      </c>
      <c r="B193" t="s">
        <v>178</v>
      </c>
      <c r="C193" t="s">
        <v>179</v>
      </c>
      <c r="D193" t="s">
        <v>180</v>
      </c>
      <c r="E193" s="1">
        <v>60.043478260869563</v>
      </c>
      <c r="F193" s="1">
        <v>7.809239130434781</v>
      </c>
      <c r="G193" s="1">
        <v>0</v>
      </c>
      <c r="H193" s="1">
        <v>0</v>
      </c>
      <c r="I193" s="1">
        <v>0</v>
      </c>
      <c r="J193" s="1">
        <v>7.8975000000000009</v>
      </c>
      <c r="K193" s="1">
        <v>0</v>
      </c>
      <c r="L193" s="1">
        <v>7.8975000000000009</v>
      </c>
      <c r="M193" s="1">
        <v>0.13152968863142653</v>
      </c>
      <c r="N193" s="1">
        <v>4.6126086956521739</v>
      </c>
      <c r="O193" s="1">
        <v>0</v>
      </c>
      <c r="P193" s="1">
        <v>4.6126086956521739</v>
      </c>
      <c r="Q193" s="1">
        <v>7.6821144098479371E-2</v>
      </c>
    </row>
    <row r="194" spans="1:17" x14ac:dyDescent="0.3">
      <c r="A194" t="s">
        <v>11</v>
      </c>
      <c r="B194" t="s">
        <v>874</v>
      </c>
      <c r="C194" t="s">
        <v>328</v>
      </c>
      <c r="D194" t="s">
        <v>26</v>
      </c>
      <c r="E194" s="1">
        <v>73.239130434782609</v>
      </c>
      <c r="F194" s="1">
        <v>5.7391304347826084</v>
      </c>
      <c r="G194" s="1">
        <v>0.16304347826086957</v>
      </c>
      <c r="H194" s="1">
        <v>0.25</v>
      </c>
      <c r="I194" s="1">
        <v>1.1304347826086956</v>
      </c>
      <c r="J194" s="1">
        <v>5.5815217391304346</v>
      </c>
      <c r="K194" s="1">
        <v>17.255434782608695</v>
      </c>
      <c r="L194" s="1">
        <v>22.836956521739129</v>
      </c>
      <c r="M194" s="1">
        <v>0.31181359453843871</v>
      </c>
      <c r="N194" s="1">
        <v>0.13043478260869565</v>
      </c>
      <c r="O194" s="1">
        <v>11.255434782608695</v>
      </c>
      <c r="P194" s="1">
        <v>11.385869565217391</v>
      </c>
      <c r="Q194" s="1">
        <v>0.15546156129415256</v>
      </c>
    </row>
    <row r="195" spans="1:17" x14ac:dyDescent="0.3">
      <c r="A195" t="s">
        <v>11</v>
      </c>
      <c r="B195" t="s">
        <v>110</v>
      </c>
      <c r="C195" t="s">
        <v>111</v>
      </c>
      <c r="D195" t="s">
        <v>71</v>
      </c>
      <c r="E195" s="1">
        <v>309.52173913043481</v>
      </c>
      <c r="F195" s="1">
        <v>12.866847826086957</v>
      </c>
      <c r="G195" s="1">
        <v>0.73369565217391308</v>
      </c>
      <c r="H195" s="1">
        <v>11.665760869565217</v>
      </c>
      <c r="I195" s="1">
        <v>13.108695652173912</v>
      </c>
      <c r="J195" s="1">
        <v>45.304347826086953</v>
      </c>
      <c r="K195" s="1">
        <v>0</v>
      </c>
      <c r="L195" s="1">
        <v>45.304347826086953</v>
      </c>
      <c r="M195" s="1">
        <v>0.14636887203258883</v>
      </c>
      <c r="N195" s="1">
        <v>35.917934782608697</v>
      </c>
      <c r="O195" s="1">
        <v>0</v>
      </c>
      <c r="P195" s="1">
        <v>35.917934782608697</v>
      </c>
      <c r="Q195" s="1">
        <v>0.116043334738025</v>
      </c>
    </row>
    <row r="196" spans="1:17" x14ac:dyDescent="0.3">
      <c r="A196" t="s">
        <v>11</v>
      </c>
      <c r="B196" t="s">
        <v>78</v>
      </c>
      <c r="C196" t="s">
        <v>79</v>
      </c>
      <c r="D196" t="s">
        <v>80</v>
      </c>
      <c r="E196" s="1">
        <v>69.293478260869563</v>
      </c>
      <c r="F196" s="1">
        <v>5.5652173913043477</v>
      </c>
      <c r="G196" s="1">
        <v>0</v>
      </c>
      <c r="H196" s="1">
        <v>0.45652173913043476</v>
      </c>
      <c r="I196" s="1">
        <v>0.17391304347826086</v>
      </c>
      <c r="J196" s="1">
        <v>4.7934782608695652E-2</v>
      </c>
      <c r="K196" s="1">
        <v>7.114130434782612</v>
      </c>
      <c r="L196" s="1">
        <v>7.1620652173913077</v>
      </c>
      <c r="M196" s="1">
        <v>0.10335843137254908</v>
      </c>
      <c r="N196" s="1">
        <v>5.7208695652173915</v>
      </c>
      <c r="O196" s="1">
        <v>0</v>
      </c>
      <c r="P196" s="1">
        <v>5.7208695652173915</v>
      </c>
      <c r="Q196" s="1">
        <v>8.2560000000000008E-2</v>
      </c>
    </row>
    <row r="197" spans="1:17" x14ac:dyDescent="0.3">
      <c r="A197" t="s">
        <v>11</v>
      </c>
      <c r="B197" t="s">
        <v>986</v>
      </c>
      <c r="C197" t="s">
        <v>987</v>
      </c>
      <c r="D197" t="s">
        <v>40</v>
      </c>
      <c r="E197" s="1">
        <v>37.163043478260867</v>
      </c>
      <c r="F197" s="1">
        <v>5.4309782608695647</v>
      </c>
      <c r="G197" s="1">
        <v>0.72282608695652173</v>
      </c>
      <c r="H197" s="1">
        <v>0.2391304347826087</v>
      </c>
      <c r="I197" s="1">
        <v>1.0869565217391304</v>
      </c>
      <c r="J197" s="1">
        <v>0</v>
      </c>
      <c r="K197" s="1">
        <v>0</v>
      </c>
      <c r="L197" s="1">
        <v>0</v>
      </c>
      <c r="M197" s="1">
        <v>0</v>
      </c>
      <c r="N197" s="1">
        <v>0.13043478260869565</v>
      </c>
      <c r="O197" s="1">
        <v>5.7391304347826084</v>
      </c>
      <c r="P197" s="1">
        <v>5.8695652173913038</v>
      </c>
      <c r="Q197" s="1">
        <v>0.15794091839719215</v>
      </c>
    </row>
    <row r="198" spans="1:17" x14ac:dyDescent="0.3">
      <c r="A198" t="s">
        <v>11</v>
      </c>
      <c r="B198" t="s">
        <v>737</v>
      </c>
      <c r="C198" t="s">
        <v>720</v>
      </c>
      <c r="D198" t="s">
        <v>721</v>
      </c>
      <c r="E198" s="1">
        <v>41.782608695652172</v>
      </c>
      <c r="F198" s="1">
        <v>5.7143478260869545</v>
      </c>
      <c r="G198" s="1">
        <v>0</v>
      </c>
      <c r="H198" s="1">
        <v>0.17391304347826086</v>
      </c>
      <c r="I198" s="1">
        <v>0.2391304347826087</v>
      </c>
      <c r="J198" s="1">
        <v>4.8505434782608692</v>
      </c>
      <c r="K198" s="1">
        <v>0</v>
      </c>
      <c r="L198" s="1">
        <v>4.8505434782608692</v>
      </c>
      <c r="M198" s="1">
        <v>0.11609001040582725</v>
      </c>
      <c r="N198" s="1">
        <v>0</v>
      </c>
      <c r="O198" s="1">
        <v>0</v>
      </c>
      <c r="P198" s="1">
        <v>0</v>
      </c>
      <c r="Q198" s="1">
        <v>0</v>
      </c>
    </row>
    <row r="199" spans="1:17" x14ac:dyDescent="0.3">
      <c r="A199" t="s">
        <v>11</v>
      </c>
      <c r="B199" t="s">
        <v>944</v>
      </c>
      <c r="C199" t="s">
        <v>265</v>
      </c>
      <c r="D199" t="s">
        <v>266</v>
      </c>
      <c r="E199" s="1">
        <v>51.771739130434781</v>
      </c>
      <c r="F199" s="1">
        <v>5.7143478260869616</v>
      </c>
      <c r="G199" s="1">
        <v>0</v>
      </c>
      <c r="H199" s="1">
        <v>0.20108695652173914</v>
      </c>
      <c r="I199" s="1">
        <v>0.2608695652173913</v>
      </c>
      <c r="J199" s="1">
        <v>5.2134782608695671</v>
      </c>
      <c r="K199" s="1">
        <v>0</v>
      </c>
      <c r="L199" s="1">
        <v>5.2134782608695671</v>
      </c>
      <c r="M199" s="1">
        <v>0.10070123871509556</v>
      </c>
      <c r="N199" s="1">
        <v>0</v>
      </c>
      <c r="O199" s="1">
        <v>5.1378260869565215</v>
      </c>
      <c r="P199" s="1">
        <v>5.1378260869565215</v>
      </c>
      <c r="Q199" s="1">
        <v>9.9239974805794662E-2</v>
      </c>
    </row>
    <row r="200" spans="1:17" x14ac:dyDescent="0.3">
      <c r="A200" t="s">
        <v>11</v>
      </c>
      <c r="B200" t="s">
        <v>277</v>
      </c>
      <c r="C200" t="s">
        <v>278</v>
      </c>
      <c r="D200" t="s">
        <v>127</v>
      </c>
      <c r="E200" s="1">
        <v>81.880434782608702</v>
      </c>
      <c r="F200" s="1">
        <v>5.0434782608695654</v>
      </c>
      <c r="G200" s="1">
        <v>0.41304347826086957</v>
      </c>
      <c r="H200" s="1">
        <v>0</v>
      </c>
      <c r="I200" s="1">
        <v>1.2826086956521738</v>
      </c>
      <c r="J200" s="1">
        <v>5.4782608695652177</v>
      </c>
      <c r="K200" s="1">
        <v>19.4375</v>
      </c>
      <c r="L200" s="1">
        <v>24.915760869565219</v>
      </c>
      <c r="M200" s="1">
        <v>0.30429443780698262</v>
      </c>
      <c r="N200" s="1">
        <v>5.2173913043478262</v>
      </c>
      <c r="O200" s="1">
        <v>0</v>
      </c>
      <c r="P200" s="1">
        <v>5.2173913043478262</v>
      </c>
      <c r="Q200" s="1">
        <v>6.3719633612106724E-2</v>
      </c>
    </row>
    <row r="201" spans="1:17" x14ac:dyDescent="0.3">
      <c r="A201" t="s">
        <v>11</v>
      </c>
      <c r="B201" t="s">
        <v>450</v>
      </c>
      <c r="C201" t="s">
        <v>451</v>
      </c>
      <c r="D201" t="s">
        <v>127</v>
      </c>
      <c r="E201" s="1">
        <v>91.521739130434781</v>
      </c>
      <c r="F201" s="1">
        <v>5.2173913043478262</v>
      </c>
      <c r="G201" s="1">
        <v>0</v>
      </c>
      <c r="H201" s="1">
        <v>0</v>
      </c>
      <c r="I201" s="1">
        <v>0</v>
      </c>
      <c r="J201" s="1">
        <v>0</v>
      </c>
      <c r="K201" s="1">
        <v>13.279891304347826</v>
      </c>
      <c r="L201" s="1">
        <v>13.279891304347826</v>
      </c>
      <c r="M201" s="1">
        <v>0.14510095011876484</v>
      </c>
      <c r="N201" s="1">
        <v>0</v>
      </c>
      <c r="O201" s="1">
        <v>5.5434782608695654</v>
      </c>
      <c r="P201" s="1">
        <v>5.5434782608695654</v>
      </c>
      <c r="Q201" s="1">
        <v>6.0570071258907364E-2</v>
      </c>
    </row>
    <row r="202" spans="1:17" x14ac:dyDescent="0.3">
      <c r="A202" t="s">
        <v>11</v>
      </c>
      <c r="B202" t="s">
        <v>422</v>
      </c>
      <c r="C202" t="s">
        <v>184</v>
      </c>
      <c r="D202" t="s">
        <v>185</v>
      </c>
      <c r="E202" s="1">
        <v>34.978260869565219</v>
      </c>
      <c r="F202" s="1">
        <v>5.714347826086958</v>
      </c>
      <c r="G202" s="1">
        <v>0</v>
      </c>
      <c r="H202" s="1">
        <v>0.16304347826086957</v>
      </c>
      <c r="I202" s="1">
        <v>0.2608695652173913</v>
      </c>
      <c r="J202" s="1">
        <v>2.6369565217391302</v>
      </c>
      <c r="K202" s="1">
        <v>0</v>
      </c>
      <c r="L202" s="1">
        <v>2.6369565217391302</v>
      </c>
      <c r="M202" s="1">
        <v>7.5388440024860157E-2</v>
      </c>
      <c r="N202" s="1">
        <v>0</v>
      </c>
      <c r="O202" s="1">
        <v>5.4728260869565215</v>
      </c>
      <c r="P202" s="1">
        <v>5.4728260869565215</v>
      </c>
      <c r="Q202" s="1">
        <v>0.15646364201367308</v>
      </c>
    </row>
    <row r="203" spans="1:17" x14ac:dyDescent="0.3">
      <c r="A203" t="s">
        <v>11</v>
      </c>
      <c r="B203" t="s">
        <v>774</v>
      </c>
      <c r="C203" t="s">
        <v>775</v>
      </c>
      <c r="D203" t="s">
        <v>235</v>
      </c>
      <c r="E203" s="1">
        <v>70.543478260869563</v>
      </c>
      <c r="F203" s="1">
        <v>5.4945652173913047</v>
      </c>
      <c r="G203" s="1">
        <v>0</v>
      </c>
      <c r="H203" s="1">
        <v>0.32608695652173914</v>
      </c>
      <c r="I203" s="1">
        <v>0.43478260869565216</v>
      </c>
      <c r="J203" s="1">
        <v>5.2826086956521745E-2</v>
      </c>
      <c r="K203" s="1">
        <v>9.6945652173913039</v>
      </c>
      <c r="L203" s="1">
        <v>9.7473913043478255</v>
      </c>
      <c r="M203" s="1">
        <v>0.13817565485362096</v>
      </c>
      <c r="N203" s="1">
        <v>3.6921739130434785</v>
      </c>
      <c r="O203" s="1">
        <v>0</v>
      </c>
      <c r="P203" s="1">
        <v>3.6921739130434785</v>
      </c>
      <c r="Q203" s="1">
        <v>5.2338983050847464E-2</v>
      </c>
    </row>
    <row r="204" spans="1:17" x14ac:dyDescent="0.3">
      <c r="A204" t="s">
        <v>11</v>
      </c>
      <c r="B204" t="s">
        <v>399</v>
      </c>
      <c r="C204" t="s">
        <v>13</v>
      </c>
      <c r="D204" t="s">
        <v>14</v>
      </c>
      <c r="E204" s="1">
        <v>208.57608695652175</v>
      </c>
      <c r="F204" s="1">
        <v>47.983695652173914</v>
      </c>
      <c r="G204" s="1">
        <v>0</v>
      </c>
      <c r="H204" s="1">
        <v>0</v>
      </c>
      <c r="I204" s="1">
        <v>0</v>
      </c>
      <c r="J204" s="1">
        <v>5.3043478260869561</v>
      </c>
      <c r="K204" s="1">
        <v>0</v>
      </c>
      <c r="L204" s="1">
        <v>5.3043478260869561</v>
      </c>
      <c r="M204" s="1">
        <v>2.5431236645995097E-2</v>
      </c>
      <c r="N204" s="1">
        <v>0</v>
      </c>
      <c r="O204" s="1">
        <v>18.349021739130432</v>
      </c>
      <c r="P204" s="1">
        <v>18.349021739130432</v>
      </c>
      <c r="Q204" s="1">
        <v>8.7972796914899148E-2</v>
      </c>
    </row>
    <row r="205" spans="1:17" x14ac:dyDescent="0.3">
      <c r="A205" t="s">
        <v>11</v>
      </c>
      <c r="B205" t="s">
        <v>304</v>
      </c>
      <c r="C205" t="s">
        <v>13</v>
      </c>
      <c r="D205" t="s">
        <v>14</v>
      </c>
      <c r="E205" s="1">
        <v>89.510869565217391</v>
      </c>
      <c r="F205" s="1">
        <v>35.480978260869563</v>
      </c>
      <c r="G205" s="1">
        <v>0</v>
      </c>
      <c r="H205" s="1">
        <v>0</v>
      </c>
      <c r="I205" s="1">
        <v>0</v>
      </c>
      <c r="J205" s="1">
        <v>5.3913043478260869</v>
      </c>
      <c r="K205" s="1">
        <v>0</v>
      </c>
      <c r="L205" s="1">
        <v>5.3913043478260869</v>
      </c>
      <c r="M205" s="1">
        <v>6.0230722525804491E-2</v>
      </c>
      <c r="N205" s="1">
        <v>0</v>
      </c>
      <c r="O205" s="1">
        <v>10.086956521739131</v>
      </c>
      <c r="P205" s="1">
        <v>10.086956521739131</v>
      </c>
      <c r="Q205" s="1">
        <v>0.11268973891924712</v>
      </c>
    </row>
    <row r="206" spans="1:17" x14ac:dyDescent="0.3">
      <c r="A206" t="s">
        <v>11</v>
      </c>
      <c r="B206" t="s">
        <v>552</v>
      </c>
      <c r="C206" t="s">
        <v>170</v>
      </c>
      <c r="D206" t="s">
        <v>14</v>
      </c>
      <c r="E206" s="1">
        <v>186.30434782608697</v>
      </c>
      <c r="F206" s="1">
        <v>41.108695652173914</v>
      </c>
      <c r="G206" s="1">
        <v>0</v>
      </c>
      <c r="H206" s="1">
        <v>0</v>
      </c>
      <c r="I206" s="1">
        <v>0</v>
      </c>
      <c r="J206" s="1">
        <v>6.9565217391304346</v>
      </c>
      <c r="K206" s="1">
        <v>0</v>
      </c>
      <c r="L206" s="1">
        <v>6.9565217391304346</v>
      </c>
      <c r="M206" s="1">
        <v>3.7339556592765458E-2</v>
      </c>
      <c r="N206" s="1">
        <v>0</v>
      </c>
      <c r="O206" s="1">
        <v>7.0434782608695654</v>
      </c>
      <c r="P206" s="1">
        <v>7.0434782608695654</v>
      </c>
      <c r="Q206" s="1">
        <v>3.7806301050175031E-2</v>
      </c>
    </row>
    <row r="207" spans="1:17" x14ac:dyDescent="0.3">
      <c r="A207" t="s">
        <v>11</v>
      </c>
      <c r="B207" t="s">
        <v>139</v>
      </c>
      <c r="C207" t="s">
        <v>140</v>
      </c>
      <c r="D207" t="s">
        <v>14</v>
      </c>
      <c r="E207" s="1">
        <v>193.40217391304347</v>
      </c>
      <c r="F207" s="1">
        <v>46.766304347826086</v>
      </c>
      <c r="G207" s="1">
        <v>0</v>
      </c>
      <c r="H207" s="1">
        <v>0</v>
      </c>
      <c r="I207" s="1">
        <v>0</v>
      </c>
      <c r="J207" s="1">
        <v>10.051630434782609</v>
      </c>
      <c r="K207" s="1">
        <v>0</v>
      </c>
      <c r="L207" s="1">
        <v>10.051630434782609</v>
      </c>
      <c r="M207" s="1">
        <v>5.1972685887708654E-2</v>
      </c>
      <c r="N207" s="1">
        <v>0</v>
      </c>
      <c r="O207" s="1">
        <v>17.907608695652176</v>
      </c>
      <c r="P207" s="1">
        <v>17.907608695652176</v>
      </c>
      <c r="Q207" s="1">
        <v>9.2592592592592601E-2</v>
      </c>
    </row>
    <row r="208" spans="1:17" x14ac:dyDescent="0.3">
      <c r="A208" t="s">
        <v>11</v>
      </c>
      <c r="B208" t="s">
        <v>216</v>
      </c>
      <c r="C208" t="s">
        <v>217</v>
      </c>
      <c r="D208" t="s">
        <v>218</v>
      </c>
      <c r="E208" s="1">
        <v>120.91304347826087</v>
      </c>
      <c r="F208" s="1">
        <v>48.029891304347828</v>
      </c>
      <c r="G208" s="1">
        <v>0</v>
      </c>
      <c r="H208" s="1">
        <v>0</v>
      </c>
      <c r="I208" s="1">
        <v>0</v>
      </c>
      <c r="J208" s="1">
        <v>5.3913043478260869</v>
      </c>
      <c r="K208" s="1">
        <v>0</v>
      </c>
      <c r="L208" s="1">
        <v>5.3913043478260869</v>
      </c>
      <c r="M208" s="1">
        <v>4.4588277597986337E-2</v>
      </c>
      <c r="N208" s="1">
        <v>0</v>
      </c>
      <c r="O208" s="1">
        <v>11.130434782608695</v>
      </c>
      <c r="P208" s="1">
        <v>11.130434782608695</v>
      </c>
      <c r="Q208" s="1">
        <v>9.2053218266810496E-2</v>
      </c>
    </row>
    <row r="209" spans="1:17" x14ac:dyDescent="0.3">
      <c r="A209" t="s">
        <v>11</v>
      </c>
      <c r="B209" t="s">
        <v>562</v>
      </c>
      <c r="C209" t="s">
        <v>508</v>
      </c>
      <c r="D209" t="s">
        <v>218</v>
      </c>
      <c r="E209" s="1">
        <v>166.35869565217391</v>
      </c>
      <c r="F209" s="1">
        <v>33.747282608695649</v>
      </c>
      <c r="G209" s="1">
        <v>0</v>
      </c>
      <c r="H209" s="1">
        <v>0</v>
      </c>
      <c r="I209" s="1">
        <v>0</v>
      </c>
      <c r="J209" s="1">
        <v>5.5652173913043477</v>
      </c>
      <c r="K209" s="1">
        <v>0</v>
      </c>
      <c r="L209" s="1">
        <v>5.5652173913043477</v>
      </c>
      <c r="M209" s="1">
        <v>3.3453119895459002E-2</v>
      </c>
      <c r="N209" s="1">
        <v>0</v>
      </c>
      <c r="O209" s="1">
        <v>15.820652173913043</v>
      </c>
      <c r="P209" s="1">
        <v>15.820652173913043</v>
      </c>
      <c r="Q209" s="1">
        <v>9.5099640640313621E-2</v>
      </c>
    </row>
    <row r="210" spans="1:17" x14ac:dyDescent="0.3">
      <c r="A210" t="s">
        <v>11</v>
      </c>
      <c r="B210" t="s">
        <v>35</v>
      </c>
      <c r="C210" t="s">
        <v>36</v>
      </c>
      <c r="D210" t="s">
        <v>37</v>
      </c>
      <c r="E210" s="1">
        <v>25.391304347826086</v>
      </c>
      <c r="F210" s="1">
        <v>0</v>
      </c>
      <c r="G210" s="1">
        <v>0</v>
      </c>
      <c r="H210" s="1">
        <v>0.10326086956521739</v>
      </c>
      <c r="I210" s="1">
        <v>0.13043478260869565</v>
      </c>
      <c r="J210" s="1">
        <v>0</v>
      </c>
      <c r="K210" s="1">
        <v>6.0244565217391308</v>
      </c>
      <c r="L210" s="1">
        <v>6.0244565217391308</v>
      </c>
      <c r="M210" s="1">
        <v>0.23726455479452058</v>
      </c>
      <c r="N210" s="1">
        <v>0</v>
      </c>
      <c r="O210" s="1">
        <v>8.6684782608695645</v>
      </c>
      <c r="P210" s="1">
        <v>8.6684782608695645</v>
      </c>
      <c r="Q210" s="1">
        <v>0.34139554794520549</v>
      </c>
    </row>
    <row r="211" spans="1:17" x14ac:dyDescent="0.3">
      <c r="A211" t="s">
        <v>11</v>
      </c>
      <c r="B211" t="s">
        <v>123</v>
      </c>
      <c r="C211" t="s">
        <v>124</v>
      </c>
      <c r="D211" t="s">
        <v>71</v>
      </c>
      <c r="E211" s="1">
        <v>60.630434782608695</v>
      </c>
      <c r="F211" s="1">
        <v>5.5652173913043477</v>
      </c>
      <c r="G211" s="1">
        <v>1.1304347826086956</v>
      </c>
      <c r="H211" s="1">
        <v>0.29347826086956524</v>
      </c>
      <c r="I211" s="1">
        <v>5.3913043478260869</v>
      </c>
      <c r="J211" s="1">
        <v>5.3913043478260869</v>
      </c>
      <c r="K211" s="1">
        <v>13.888152173913042</v>
      </c>
      <c r="L211" s="1">
        <v>19.279456521739128</v>
      </c>
      <c r="M211" s="1">
        <v>0.31798314808174971</v>
      </c>
      <c r="N211" s="1">
        <v>0.69565217391304346</v>
      </c>
      <c r="O211" s="1">
        <v>1.3913043478260869</v>
      </c>
      <c r="P211" s="1">
        <v>2.0869565217391304</v>
      </c>
      <c r="Q211" s="1">
        <v>3.442093940480459E-2</v>
      </c>
    </row>
    <row r="212" spans="1:17" x14ac:dyDescent="0.3">
      <c r="A212" t="s">
        <v>11</v>
      </c>
      <c r="B212" t="s">
        <v>935</v>
      </c>
      <c r="C212" t="s">
        <v>90</v>
      </c>
      <c r="D212" t="s">
        <v>91</v>
      </c>
      <c r="E212" s="1">
        <v>73.684782608695656</v>
      </c>
      <c r="F212" s="1">
        <v>4.9130434782608692</v>
      </c>
      <c r="G212" s="1">
        <v>0.13043478260869565</v>
      </c>
      <c r="H212" s="1">
        <v>0.125</v>
      </c>
      <c r="I212" s="1">
        <v>0.39130434782608697</v>
      </c>
      <c r="J212" s="1">
        <v>5.0434782608695654</v>
      </c>
      <c r="K212" s="1">
        <v>16.182065217391305</v>
      </c>
      <c r="L212" s="1">
        <v>21.225543478260871</v>
      </c>
      <c r="M212" s="1">
        <v>0.28805871072429562</v>
      </c>
      <c r="N212" s="1">
        <v>8.7038043478260878</v>
      </c>
      <c r="O212" s="1">
        <v>0</v>
      </c>
      <c r="P212" s="1">
        <v>8.7038043478260878</v>
      </c>
      <c r="Q212" s="1">
        <v>0.11812214190883612</v>
      </c>
    </row>
    <row r="213" spans="1:17" x14ac:dyDescent="0.3">
      <c r="A213" t="s">
        <v>11</v>
      </c>
      <c r="B213" t="s">
        <v>743</v>
      </c>
      <c r="C213" t="s">
        <v>621</v>
      </c>
      <c r="D213" t="s">
        <v>127</v>
      </c>
      <c r="E213" s="1">
        <v>77.510869565217391</v>
      </c>
      <c r="F213" s="1">
        <v>5.5652173913043477</v>
      </c>
      <c r="G213" s="1">
        <v>0</v>
      </c>
      <c r="H213" s="1">
        <v>0</v>
      </c>
      <c r="I213" s="1">
        <v>0</v>
      </c>
      <c r="J213" s="1">
        <v>0</v>
      </c>
      <c r="K213" s="1">
        <v>17.4375</v>
      </c>
      <c r="L213" s="1">
        <v>17.4375</v>
      </c>
      <c r="M213" s="1">
        <v>0.22496844762305426</v>
      </c>
      <c r="N213" s="1">
        <v>0</v>
      </c>
      <c r="O213" s="1">
        <v>0</v>
      </c>
      <c r="P213" s="1">
        <v>0</v>
      </c>
      <c r="Q213" s="1">
        <v>0</v>
      </c>
    </row>
    <row r="214" spans="1:17" x14ac:dyDescent="0.3">
      <c r="A214" t="s">
        <v>11</v>
      </c>
      <c r="B214" t="s">
        <v>553</v>
      </c>
      <c r="C214" t="s">
        <v>50</v>
      </c>
      <c r="D214" t="s">
        <v>26</v>
      </c>
      <c r="E214" s="1">
        <v>51.239130434782609</v>
      </c>
      <c r="F214" s="1">
        <v>0</v>
      </c>
      <c r="G214" s="1">
        <v>0</v>
      </c>
      <c r="H214" s="1">
        <v>0</v>
      </c>
      <c r="I214" s="1">
        <v>0</v>
      </c>
      <c r="J214" s="1">
        <v>5.2173913043478262</v>
      </c>
      <c r="K214" s="1">
        <v>10.536630434782609</v>
      </c>
      <c r="L214" s="1">
        <v>15.754021739130435</v>
      </c>
      <c r="M214" s="1">
        <v>0.30746075519728466</v>
      </c>
      <c r="N214" s="1">
        <v>0</v>
      </c>
      <c r="O214" s="1">
        <v>0</v>
      </c>
      <c r="P214" s="1">
        <v>0</v>
      </c>
      <c r="Q214" s="1">
        <v>0</v>
      </c>
    </row>
    <row r="215" spans="1:17" x14ac:dyDescent="0.3">
      <c r="A215" t="s">
        <v>11</v>
      </c>
      <c r="B215" t="s">
        <v>1093</v>
      </c>
      <c r="C215" t="s">
        <v>1094</v>
      </c>
      <c r="D215" t="s">
        <v>917</v>
      </c>
      <c r="E215" s="1">
        <v>18.423913043478262</v>
      </c>
      <c r="F215" s="1">
        <v>5.7143478260869633</v>
      </c>
      <c r="G215" s="1">
        <v>0</v>
      </c>
      <c r="H215" s="1">
        <v>8.7826086956521734E-2</v>
      </c>
      <c r="I215" s="1">
        <v>0.2608695652173913</v>
      </c>
      <c r="J215" s="1">
        <v>4.6179347826086961</v>
      </c>
      <c r="K215" s="1">
        <v>0</v>
      </c>
      <c r="L215" s="1">
        <v>4.6179347826086961</v>
      </c>
      <c r="M215" s="1">
        <v>0.25064896755162241</v>
      </c>
      <c r="N215" s="1">
        <v>0</v>
      </c>
      <c r="O215" s="1">
        <v>3.0384782608695655</v>
      </c>
      <c r="P215" s="1">
        <v>3.0384782608695655</v>
      </c>
      <c r="Q215" s="1">
        <v>0.1649203539823009</v>
      </c>
    </row>
    <row r="216" spans="1:17" x14ac:dyDescent="0.3">
      <c r="A216" t="s">
        <v>11</v>
      </c>
      <c r="B216" t="s">
        <v>713</v>
      </c>
      <c r="C216" t="s">
        <v>13</v>
      </c>
      <c r="D216" t="s">
        <v>14</v>
      </c>
      <c r="E216" s="1">
        <v>137.61956521739131</v>
      </c>
      <c r="F216" s="1">
        <v>51.593478260869539</v>
      </c>
      <c r="G216" s="1">
        <v>0.32608695652173914</v>
      </c>
      <c r="H216" s="1">
        <v>0.2608695652173913</v>
      </c>
      <c r="I216" s="1">
        <v>0.73913043478260865</v>
      </c>
      <c r="J216" s="1">
        <v>5.5869565217391308</v>
      </c>
      <c r="K216" s="1">
        <v>23.715217391304353</v>
      </c>
      <c r="L216" s="1">
        <v>29.302173913043482</v>
      </c>
      <c r="M216" s="1">
        <v>0.21292157017613145</v>
      </c>
      <c r="N216" s="1">
        <v>5.5652173913043477</v>
      </c>
      <c r="O216" s="1">
        <v>1.5978260869565217</v>
      </c>
      <c r="P216" s="1">
        <v>7.1630434782608692</v>
      </c>
      <c r="Q216" s="1">
        <v>5.2049601137350916E-2</v>
      </c>
    </row>
    <row r="217" spans="1:17" x14ac:dyDescent="0.3">
      <c r="A217" t="s">
        <v>11</v>
      </c>
      <c r="B217" t="s">
        <v>1016</v>
      </c>
      <c r="C217" t="s">
        <v>820</v>
      </c>
      <c r="D217" t="s">
        <v>360</v>
      </c>
      <c r="E217" s="1">
        <v>51.478260869565219</v>
      </c>
      <c r="F217" s="1">
        <v>5.1304347826086953</v>
      </c>
      <c r="G217" s="1">
        <v>9.7826086956521743E-2</v>
      </c>
      <c r="H217" s="1">
        <v>0.43478260869565216</v>
      </c>
      <c r="I217" s="1">
        <v>0.54347826086956519</v>
      </c>
      <c r="J217" s="1">
        <v>5.3684782608695647</v>
      </c>
      <c r="K217" s="1">
        <v>6.8576086956521713</v>
      </c>
      <c r="L217" s="1">
        <v>12.226086956521737</v>
      </c>
      <c r="M217" s="1">
        <v>0.23749999999999996</v>
      </c>
      <c r="N217" s="1">
        <v>5.392391304347826</v>
      </c>
      <c r="O217" s="1">
        <v>0</v>
      </c>
      <c r="P217" s="1">
        <v>5.392391304347826</v>
      </c>
      <c r="Q217" s="1">
        <v>0.10475084459459459</v>
      </c>
    </row>
    <row r="218" spans="1:17" x14ac:dyDescent="0.3">
      <c r="A218" t="s">
        <v>11</v>
      </c>
      <c r="B218" t="s">
        <v>517</v>
      </c>
      <c r="C218" t="s">
        <v>184</v>
      </c>
      <c r="D218" t="s">
        <v>185</v>
      </c>
      <c r="E218" s="1">
        <v>55.706521739130437</v>
      </c>
      <c r="F218" s="1">
        <v>11.344021739130433</v>
      </c>
      <c r="G218" s="1">
        <v>9.7826086956521743E-2</v>
      </c>
      <c r="H218" s="1">
        <v>0.20652173913043478</v>
      </c>
      <c r="I218" s="1">
        <v>0.27173913043478259</v>
      </c>
      <c r="J218" s="1">
        <v>9.8874999999999993</v>
      </c>
      <c r="K218" s="1">
        <v>0</v>
      </c>
      <c r="L218" s="1">
        <v>9.8874999999999993</v>
      </c>
      <c r="M218" s="1">
        <v>0.17749268292682924</v>
      </c>
      <c r="N218" s="1">
        <v>10.570326086956523</v>
      </c>
      <c r="O218" s="1">
        <v>0</v>
      </c>
      <c r="P218" s="1">
        <v>10.570326086956523</v>
      </c>
      <c r="Q218" s="1">
        <v>0.18975024390243905</v>
      </c>
    </row>
    <row r="219" spans="1:17" x14ac:dyDescent="0.3">
      <c r="A219" t="s">
        <v>11</v>
      </c>
      <c r="B219" t="s">
        <v>315</v>
      </c>
      <c r="C219" t="s">
        <v>33</v>
      </c>
      <c r="D219" t="s">
        <v>34</v>
      </c>
      <c r="E219" s="1">
        <v>125.09782608695652</v>
      </c>
      <c r="F219" s="1">
        <v>42.0625</v>
      </c>
      <c r="G219" s="1">
        <v>0</v>
      </c>
      <c r="H219" s="1">
        <v>0</v>
      </c>
      <c r="I219" s="1">
        <v>0</v>
      </c>
      <c r="J219" s="1">
        <v>5.6603260869565215</v>
      </c>
      <c r="K219" s="1">
        <v>21.611413043478262</v>
      </c>
      <c r="L219" s="1">
        <v>27.271739130434781</v>
      </c>
      <c r="M219" s="1">
        <v>0.218003301763837</v>
      </c>
      <c r="N219" s="1">
        <v>5.5163043478260869</v>
      </c>
      <c r="O219" s="1">
        <v>0</v>
      </c>
      <c r="P219" s="1">
        <v>5.5163043478260869</v>
      </c>
      <c r="Q219" s="1">
        <v>4.4095924928316974E-2</v>
      </c>
    </row>
    <row r="220" spans="1:17" x14ac:dyDescent="0.3">
      <c r="A220" t="s">
        <v>11</v>
      </c>
      <c r="B220" t="s">
        <v>805</v>
      </c>
      <c r="C220" t="s">
        <v>187</v>
      </c>
      <c r="D220" t="s">
        <v>163</v>
      </c>
      <c r="E220" s="1">
        <v>44.532608695652172</v>
      </c>
      <c r="F220" s="1">
        <v>39.353260869565219</v>
      </c>
      <c r="G220" s="1">
        <v>0.13043478260869565</v>
      </c>
      <c r="H220" s="1">
        <v>0.65760869565217395</v>
      </c>
      <c r="I220" s="1">
        <v>1.1413043478260869</v>
      </c>
      <c r="J220" s="1">
        <v>5.7336956521739131</v>
      </c>
      <c r="K220" s="1">
        <v>12.160326086956522</v>
      </c>
      <c r="L220" s="1">
        <v>17.894021739130434</v>
      </c>
      <c r="M220" s="1">
        <v>0.40181840371003175</v>
      </c>
      <c r="N220" s="1">
        <v>0</v>
      </c>
      <c r="O220" s="1">
        <v>11.105978260869565</v>
      </c>
      <c r="P220" s="1">
        <v>11.105978260869565</v>
      </c>
      <c r="Q220" s="1">
        <v>0.24938979741274103</v>
      </c>
    </row>
    <row r="221" spans="1:17" x14ac:dyDescent="0.3">
      <c r="A221" t="s">
        <v>11</v>
      </c>
      <c r="B221" t="s">
        <v>588</v>
      </c>
      <c r="C221" t="s">
        <v>589</v>
      </c>
      <c r="D221" t="s">
        <v>40</v>
      </c>
      <c r="E221" s="1">
        <v>64.510869565217391</v>
      </c>
      <c r="F221" s="1">
        <v>34.372282608695649</v>
      </c>
      <c r="G221" s="1">
        <v>0</v>
      </c>
      <c r="H221" s="1">
        <v>2.717391304347826E-2</v>
      </c>
      <c r="I221" s="1">
        <v>0.47826086956521741</v>
      </c>
      <c r="J221" s="1">
        <v>5.0570652173913047</v>
      </c>
      <c r="K221" s="1">
        <v>11.065217391304348</v>
      </c>
      <c r="L221" s="1">
        <v>16.122282608695652</v>
      </c>
      <c r="M221" s="1">
        <v>0.24991575400168492</v>
      </c>
      <c r="N221" s="1">
        <v>0</v>
      </c>
      <c r="O221" s="1">
        <v>9.8097826086956523</v>
      </c>
      <c r="P221" s="1">
        <v>9.8097826086956523</v>
      </c>
      <c r="Q221" s="1">
        <v>0.15206402695871946</v>
      </c>
    </row>
    <row r="222" spans="1:17" x14ac:dyDescent="0.3">
      <c r="A222" t="s">
        <v>11</v>
      </c>
      <c r="B222" t="s">
        <v>447</v>
      </c>
      <c r="C222" t="s">
        <v>448</v>
      </c>
      <c r="D222" t="s">
        <v>449</v>
      </c>
      <c r="E222" s="1">
        <v>22.315217391304348</v>
      </c>
      <c r="F222" s="1">
        <v>0.69836956521739135</v>
      </c>
      <c r="G222" s="1">
        <v>0.15869565217391304</v>
      </c>
      <c r="H222" s="1">
        <v>0</v>
      </c>
      <c r="I222" s="1">
        <v>0.75</v>
      </c>
      <c r="J222" s="1">
        <v>5.1521739130434785</v>
      </c>
      <c r="K222" s="1">
        <v>0</v>
      </c>
      <c r="L222" s="1">
        <v>5.1521739130434785</v>
      </c>
      <c r="M222" s="1">
        <v>0.23088163662932296</v>
      </c>
      <c r="N222" s="1">
        <v>3.1793478260869565</v>
      </c>
      <c r="O222" s="1">
        <v>0</v>
      </c>
      <c r="P222" s="1">
        <v>3.1793478260869565</v>
      </c>
      <c r="Q222" s="1">
        <v>0.14247442766682902</v>
      </c>
    </row>
    <row r="223" spans="1:17" x14ac:dyDescent="0.3">
      <c r="A223" t="s">
        <v>11</v>
      </c>
      <c r="B223" t="s">
        <v>38</v>
      </c>
      <c r="C223" t="s">
        <v>39</v>
      </c>
      <c r="D223" t="s">
        <v>40</v>
      </c>
      <c r="E223" s="1">
        <v>78.119565217391298</v>
      </c>
      <c r="F223" s="1">
        <v>1.1217391304347815</v>
      </c>
      <c r="G223" s="1">
        <v>1.6304347826086956E-2</v>
      </c>
      <c r="H223" s="1">
        <v>0.42934782608695654</v>
      </c>
      <c r="I223" s="1">
        <v>2.1739130434782608</v>
      </c>
      <c r="J223" s="1">
        <v>5.020217391304346</v>
      </c>
      <c r="K223" s="1">
        <v>32.138152173913042</v>
      </c>
      <c r="L223" s="1">
        <v>37.158369565217384</v>
      </c>
      <c r="M223" s="1">
        <v>0.47566021984138024</v>
      </c>
      <c r="N223" s="1">
        <v>3.396739130434784</v>
      </c>
      <c r="O223" s="1">
        <v>8.7453260869565277</v>
      </c>
      <c r="P223" s="1">
        <v>12.142065217391313</v>
      </c>
      <c r="Q223" s="1">
        <v>0.15542924725198287</v>
      </c>
    </row>
    <row r="224" spans="1:17" x14ac:dyDescent="0.3">
      <c r="A224" t="s">
        <v>11</v>
      </c>
      <c r="B224" t="s">
        <v>749</v>
      </c>
      <c r="C224" t="s">
        <v>13</v>
      </c>
      <c r="D224" t="s">
        <v>14</v>
      </c>
      <c r="E224" s="1">
        <v>151.94565217391303</v>
      </c>
      <c r="F224" s="1">
        <v>5.5652173913043477</v>
      </c>
      <c r="G224" s="1">
        <v>0.52173913043478259</v>
      </c>
      <c r="H224" s="1">
        <v>0.49184782608695654</v>
      </c>
      <c r="I224" s="1">
        <v>1.2391304347826086</v>
      </c>
      <c r="J224" s="1">
        <v>11.304347826086957</v>
      </c>
      <c r="K224" s="1">
        <v>24.823369565217391</v>
      </c>
      <c r="L224" s="1">
        <v>36.127717391304344</v>
      </c>
      <c r="M224" s="1">
        <v>0.23776736533371484</v>
      </c>
      <c r="N224" s="1">
        <v>11.934782608695652</v>
      </c>
      <c r="O224" s="1">
        <v>3.4836956521739131</v>
      </c>
      <c r="P224" s="1">
        <v>15.418478260869566</v>
      </c>
      <c r="Q224" s="1">
        <v>0.10147363902997354</v>
      </c>
    </row>
    <row r="225" spans="1:17" x14ac:dyDescent="0.3">
      <c r="A225" t="s">
        <v>11</v>
      </c>
      <c r="B225" t="s">
        <v>683</v>
      </c>
      <c r="C225" t="s">
        <v>684</v>
      </c>
      <c r="D225" t="s">
        <v>360</v>
      </c>
      <c r="E225" s="1">
        <v>48.847826086956523</v>
      </c>
      <c r="F225" s="1">
        <v>5.3913043478260869</v>
      </c>
      <c r="G225" s="1">
        <v>0.13043478260869565</v>
      </c>
      <c r="H225" s="1">
        <v>0.14130434782608695</v>
      </c>
      <c r="I225" s="1">
        <v>0.2608695652173913</v>
      </c>
      <c r="J225" s="1">
        <v>4.3478260869565216E-2</v>
      </c>
      <c r="K225" s="1">
        <v>20.219347826086953</v>
      </c>
      <c r="L225" s="1">
        <v>20.262826086956519</v>
      </c>
      <c r="M225" s="1">
        <v>0.41481530930129051</v>
      </c>
      <c r="N225" s="1">
        <v>4.3478260869565216E-2</v>
      </c>
      <c r="O225" s="1">
        <v>14.415652173913044</v>
      </c>
      <c r="P225" s="1">
        <v>14.459130434782608</v>
      </c>
      <c r="Q225" s="1">
        <v>0.2960035603026257</v>
      </c>
    </row>
    <row r="226" spans="1:17" x14ac:dyDescent="0.3">
      <c r="A226" t="s">
        <v>11</v>
      </c>
      <c r="B226" t="s">
        <v>934</v>
      </c>
      <c r="C226" t="s">
        <v>79</v>
      </c>
      <c r="D226" t="s">
        <v>80</v>
      </c>
      <c r="E226" s="1">
        <v>49.152173913043477</v>
      </c>
      <c r="F226" s="1">
        <v>5.2173913043478262</v>
      </c>
      <c r="G226" s="1">
        <v>0</v>
      </c>
      <c r="H226" s="1">
        <v>0.52173913043478259</v>
      </c>
      <c r="I226" s="1">
        <v>0.25</v>
      </c>
      <c r="J226" s="1">
        <v>4.0652173913043481E-2</v>
      </c>
      <c r="K226" s="1">
        <v>7.2684782608695659</v>
      </c>
      <c r="L226" s="1">
        <v>7.3091304347826096</v>
      </c>
      <c r="M226" s="1">
        <v>0.1487041132242371</v>
      </c>
      <c r="N226" s="1">
        <v>6.1222826086956506</v>
      </c>
      <c r="O226" s="1">
        <v>0</v>
      </c>
      <c r="P226" s="1">
        <v>6.1222826086956506</v>
      </c>
      <c r="Q226" s="1">
        <v>0.12455771782397167</v>
      </c>
    </row>
    <row r="227" spans="1:17" x14ac:dyDescent="0.3">
      <c r="A227" t="s">
        <v>11</v>
      </c>
      <c r="B227" t="s">
        <v>1026</v>
      </c>
      <c r="C227" t="s">
        <v>1027</v>
      </c>
      <c r="D227" t="s">
        <v>995</v>
      </c>
      <c r="E227" s="1">
        <v>49.239130434782609</v>
      </c>
      <c r="F227" s="1">
        <v>5.7143478260869554</v>
      </c>
      <c r="G227" s="1">
        <v>0</v>
      </c>
      <c r="H227" s="1">
        <v>0.1875</v>
      </c>
      <c r="I227" s="1">
        <v>0.2608695652173913</v>
      </c>
      <c r="J227" s="1">
        <v>0</v>
      </c>
      <c r="K227" s="1">
        <v>5.2609782608695657</v>
      </c>
      <c r="L227" s="1">
        <v>5.2609782608695657</v>
      </c>
      <c r="M227" s="1">
        <v>0.10684547461368654</v>
      </c>
      <c r="N227" s="1">
        <v>0</v>
      </c>
      <c r="O227" s="1">
        <v>0</v>
      </c>
      <c r="P227" s="1">
        <v>0</v>
      </c>
      <c r="Q227" s="1">
        <v>0</v>
      </c>
    </row>
    <row r="228" spans="1:17" x14ac:dyDescent="0.3">
      <c r="A228" t="s">
        <v>11</v>
      </c>
      <c r="B228" t="s">
        <v>288</v>
      </c>
      <c r="C228" t="s">
        <v>289</v>
      </c>
      <c r="D228" t="s">
        <v>290</v>
      </c>
      <c r="E228" s="1">
        <v>72.706521739130437</v>
      </c>
      <c r="F228" s="1">
        <v>4.29</v>
      </c>
      <c r="G228" s="1">
        <v>0</v>
      </c>
      <c r="H228" s="1">
        <v>0.20065217391304349</v>
      </c>
      <c r="I228" s="1">
        <v>0</v>
      </c>
      <c r="J228" s="1">
        <v>4.5508695652173916</v>
      </c>
      <c r="K228" s="1">
        <v>8.0951086956521738</v>
      </c>
      <c r="L228" s="1">
        <v>12.645978260869565</v>
      </c>
      <c r="M228" s="1">
        <v>0.17393182837494395</v>
      </c>
      <c r="N228" s="1">
        <v>4.4204347826086954</v>
      </c>
      <c r="O228" s="1">
        <v>0</v>
      </c>
      <c r="P228" s="1">
        <v>4.4204347826086954</v>
      </c>
      <c r="Q228" s="1">
        <v>6.0798325609209142E-2</v>
      </c>
    </row>
    <row r="229" spans="1:17" x14ac:dyDescent="0.3">
      <c r="A229" t="s">
        <v>11</v>
      </c>
      <c r="B229" t="s">
        <v>412</v>
      </c>
      <c r="C229" t="s">
        <v>413</v>
      </c>
      <c r="D229" t="s">
        <v>414</v>
      </c>
      <c r="E229" s="1">
        <v>45.619565217391305</v>
      </c>
      <c r="F229" s="1">
        <v>4.8913043478260869</v>
      </c>
      <c r="G229" s="1">
        <v>2.717391304347826E-2</v>
      </c>
      <c r="H229" s="1">
        <v>9.7826086956521743E-2</v>
      </c>
      <c r="I229" s="1">
        <v>0.61956521739130432</v>
      </c>
      <c r="J229" s="1">
        <v>4.7173913043478262</v>
      </c>
      <c r="K229" s="1">
        <v>1.798913043478261</v>
      </c>
      <c r="L229" s="1">
        <v>6.5163043478260869</v>
      </c>
      <c r="M229" s="1">
        <v>0.14284012389802239</v>
      </c>
      <c r="N229" s="1">
        <v>0</v>
      </c>
      <c r="O229" s="1">
        <v>1.375</v>
      </c>
      <c r="P229" s="1">
        <v>1.375</v>
      </c>
      <c r="Q229" s="1">
        <v>3.0140576602335E-2</v>
      </c>
    </row>
    <row r="230" spans="1:17" x14ac:dyDescent="0.3">
      <c r="A230" t="s">
        <v>11</v>
      </c>
      <c r="B230" t="s">
        <v>680</v>
      </c>
      <c r="C230" t="s">
        <v>559</v>
      </c>
      <c r="D230" t="s">
        <v>180</v>
      </c>
      <c r="E230" s="1">
        <v>71.663043478260875</v>
      </c>
      <c r="F230" s="1">
        <v>15.598369565217393</v>
      </c>
      <c r="G230" s="1">
        <v>0.32608695652173914</v>
      </c>
      <c r="H230" s="1">
        <v>0.2608695652173913</v>
      </c>
      <c r="I230" s="1">
        <v>0.31521739130434784</v>
      </c>
      <c r="J230" s="1">
        <v>9.5108695652173919E-2</v>
      </c>
      <c r="K230" s="1">
        <v>8.9157608695652169</v>
      </c>
      <c r="L230" s="1">
        <v>9.0108695652173907</v>
      </c>
      <c r="M230" s="1">
        <v>0.12573942059760351</v>
      </c>
      <c r="N230" s="1">
        <v>9.5108695652173919E-2</v>
      </c>
      <c r="O230" s="1">
        <v>5.4780434782608696</v>
      </c>
      <c r="P230" s="1">
        <v>5.5731521739130434</v>
      </c>
      <c r="Q230" s="1">
        <v>7.7768845745487633E-2</v>
      </c>
    </row>
    <row r="231" spans="1:17" x14ac:dyDescent="0.3">
      <c r="A231" t="s">
        <v>11</v>
      </c>
      <c r="B231" t="s">
        <v>728</v>
      </c>
      <c r="C231" t="s">
        <v>729</v>
      </c>
      <c r="D231" t="s">
        <v>360</v>
      </c>
      <c r="E231" s="1">
        <v>40.173913043478258</v>
      </c>
      <c r="F231" s="1">
        <v>5.7143478260869554</v>
      </c>
      <c r="G231" s="1">
        <v>0</v>
      </c>
      <c r="H231" s="1">
        <v>0.17119565217391305</v>
      </c>
      <c r="I231" s="1">
        <v>0.14130434782608695</v>
      </c>
      <c r="J231" s="1">
        <v>5.7353260869565226</v>
      </c>
      <c r="K231" s="1">
        <v>0.13315217391304349</v>
      </c>
      <c r="L231" s="1">
        <v>5.8684782608695665</v>
      </c>
      <c r="M231" s="1">
        <v>0.14607683982683986</v>
      </c>
      <c r="N231" s="1">
        <v>0</v>
      </c>
      <c r="O231" s="1">
        <v>0</v>
      </c>
      <c r="P231" s="1">
        <v>0</v>
      </c>
      <c r="Q231" s="1">
        <v>0</v>
      </c>
    </row>
    <row r="232" spans="1:17" x14ac:dyDescent="0.3">
      <c r="A232" t="s">
        <v>11</v>
      </c>
      <c r="B232" t="s">
        <v>512</v>
      </c>
      <c r="C232" t="s">
        <v>513</v>
      </c>
      <c r="D232" t="s">
        <v>514</v>
      </c>
      <c r="E232" s="1">
        <v>46.641304347826086</v>
      </c>
      <c r="F232" s="1">
        <v>4.0372826086956533</v>
      </c>
      <c r="G232" s="1">
        <v>0</v>
      </c>
      <c r="H232" s="1">
        <v>0.20652173913043478</v>
      </c>
      <c r="I232" s="1">
        <v>0.2608695652173913</v>
      </c>
      <c r="J232" s="1">
        <v>5.4955434782608696</v>
      </c>
      <c r="K232" s="1">
        <v>0</v>
      </c>
      <c r="L232" s="1">
        <v>5.4955434782608696</v>
      </c>
      <c r="M232" s="1">
        <v>0.11782568165928688</v>
      </c>
      <c r="N232" s="1">
        <v>0</v>
      </c>
      <c r="O232" s="1">
        <v>5.7340217391304344</v>
      </c>
      <c r="P232" s="1">
        <v>5.7340217391304344</v>
      </c>
      <c r="Q232" s="1">
        <v>0.12293870892565835</v>
      </c>
    </row>
    <row r="233" spans="1:17" x14ac:dyDescent="0.3">
      <c r="A233" t="s">
        <v>11</v>
      </c>
      <c r="B233" t="s">
        <v>578</v>
      </c>
      <c r="C233" t="s">
        <v>513</v>
      </c>
      <c r="D233" t="s">
        <v>514</v>
      </c>
      <c r="E233" s="1">
        <v>45.076086956521742</v>
      </c>
      <c r="F233" s="1">
        <v>5.7143478260869545</v>
      </c>
      <c r="G233" s="1">
        <v>0</v>
      </c>
      <c r="H233" s="1">
        <v>0.20021739130434785</v>
      </c>
      <c r="I233" s="1">
        <v>0.2608695652173913</v>
      </c>
      <c r="J233" s="1">
        <v>4.7934782608695654</v>
      </c>
      <c r="K233" s="1">
        <v>0</v>
      </c>
      <c r="L233" s="1">
        <v>4.7934782608695654</v>
      </c>
      <c r="M233" s="1">
        <v>0.10634193392814083</v>
      </c>
      <c r="N233" s="1">
        <v>0</v>
      </c>
      <c r="O233" s="1">
        <v>0</v>
      </c>
      <c r="P233" s="1">
        <v>0</v>
      </c>
      <c r="Q233" s="1">
        <v>0</v>
      </c>
    </row>
    <row r="234" spans="1:17" x14ac:dyDescent="0.3">
      <c r="A234" t="s">
        <v>11</v>
      </c>
      <c r="B234" t="s">
        <v>1057</v>
      </c>
      <c r="C234" t="s">
        <v>1058</v>
      </c>
      <c r="D234" t="s">
        <v>163</v>
      </c>
      <c r="E234" s="1">
        <v>40.771739130434781</v>
      </c>
      <c r="F234" s="1">
        <v>5.1304347826086953</v>
      </c>
      <c r="G234" s="1">
        <v>0.29347826086956524</v>
      </c>
      <c r="H234" s="1">
        <v>0.13043478260869565</v>
      </c>
      <c r="I234" s="1">
        <v>0</v>
      </c>
      <c r="J234" s="1">
        <v>4.3478260869565216E-2</v>
      </c>
      <c r="K234" s="1">
        <v>5.8396739130434785</v>
      </c>
      <c r="L234" s="1">
        <v>5.8831521739130439</v>
      </c>
      <c r="M234" s="1">
        <v>0.1442948547054119</v>
      </c>
      <c r="N234" s="1">
        <v>0</v>
      </c>
      <c r="O234" s="1">
        <v>2.6576086956521738</v>
      </c>
      <c r="P234" s="1">
        <v>2.6576086956521738</v>
      </c>
      <c r="Q234" s="1">
        <v>6.5182617968541717E-2</v>
      </c>
    </row>
    <row r="235" spans="1:17" x14ac:dyDescent="0.3">
      <c r="A235" t="s">
        <v>11</v>
      </c>
      <c r="B235" t="s">
        <v>192</v>
      </c>
      <c r="C235" t="s">
        <v>193</v>
      </c>
      <c r="D235" t="s">
        <v>75</v>
      </c>
      <c r="E235" s="1">
        <v>51.608695652173914</v>
      </c>
      <c r="F235" s="1">
        <v>5.7143478260869678</v>
      </c>
      <c r="G235" s="1">
        <v>0</v>
      </c>
      <c r="H235" s="1">
        <v>0.22010869565217392</v>
      </c>
      <c r="I235" s="1">
        <v>0.28260869565217389</v>
      </c>
      <c r="J235" s="1">
        <v>0</v>
      </c>
      <c r="K235" s="1">
        <v>0</v>
      </c>
      <c r="L235" s="1">
        <v>0</v>
      </c>
      <c r="M235" s="1">
        <v>0</v>
      </c>
      <c r="N235" s="1">
        <v>0</v>
      </c>
      <c r="O235" s="1">
        <v>0</v>
      </c>
      <c r="P235" s="1">
        <v>0</v>
      </c>
      <c r="Q235" s="1">
        <v>0</v>
      </c>
    </row>
    <row r="236" spans="1:17" x14ac:dyDescent="0.3">
      <c r="A236" t="s">
        <v>11</v>
      </c>
      <c r="B236" t="s">
        <v>828</v>
      </c>
      <c r="C236" t="s">
        <v>39</v>
      </c>
      <c r="D236" t="s">
        <v>40</v>
      </c>
      <c r="E236" s="1">
        <v>181.61956521739131</v>
      </c>
      <c r="F236" s="1">
        <v>38.320652173913047</v>
      </c>
      <c r="G236" s="1">
        <v>0</v>
      </c>
      <c r="H236" s="1">
        <v>0</v>
      </c>
      <c r="I236" s="1">
        <v>0</v>
      </c>
      <c r="J236" s="1">
        <v>4.9565217391304346</v>
      </c>
      <c r="K236" s="1">
        <v>19.983695652173914</v>
      </c>
      <c r="L236" s="1">
        <v>24.940217391304348</v>
      </c>
      <c r="M236" s="1">
        <v>0.13732120414148064</v>
      </c>
      <c r="N236" s="1">
        <v>5.2173913043478262</v>
      </c>
      <c r="O236" s="1">
        <v>33.027173913043477</v>
      </c>
      <c r="P236" s="1">
        <v>38.244565217391305</v>
      </c>
      <c r="Q236" s="1">
        <v>0.21057513914656772</v>
      </c>
    </row>
    <row r="237" spans="1:17" x14ac:dyDescent="0.3">
      <c r="A237" t="s">
        <v>11</v>
      </c>
      <c r="B237" t="s">
        <v>644</v>
      </c>
      <c r="C237" t="s">
        <v>645</v>
      </c>
      <c r="D237" t="s">
        <v>71</v>
      </c>
      <c r="E237" s="1">
        <v>122.02173913043478</v>
      </c>
      <c r="F237" s="1">
        <v>5.4782608695652177</v>
      </c>
      <c r="G237" s="1">
        <v>0</v>
      </c>
      <c r="H237" s="1">
        <v>0</v>
      </c>
      <c r="I237" s="1">
        <v>0</v>
      </c>
      <c r="J237" s="1">
        <v>5.4048913043478262</v>
      </c>
      <c r="K237" s="1">
        <v>18.214673913043477</v>
      </c>
      <c r="L237" s="1">
        <v>23.619565217391305</v>
      </c>
      <c r="M237" s="1">
        <v>0.19356850169249956</v>
      </c>
      <c r="N237" s="1">
        <v>5.5054347826086953</v>
      </c>
      <c r="O237" s="1">
        <v>0</v>
      </c>
      <c r="P237" s="1">
        <v>5.5054347826086953</v>
      </c>
      <c r="Q237" s="1">
        <v>4.5118474968822375E-2</v>
      </c>
    </row>
    <row r="238" spans="1:17" x14ac:dyDescent="0.3">
      <c r="A238" t="s">
        <v>11</v>
      </c>
      <c r="B238" t="s">
        <v>1105</v>
      </c>
      <c r="C238" t="s">
        <v>13</v>
      </c>
      <c r="D238" t="s">
        <v>14</v>
      </c>
      <c r="E238" s="1">
        <v>39.217391304347828</v>
      </c>
      <c r="F238" s="1">
        <v>5.6521739130434785</v>
      </c>
      <c r="G238" s="1">
        <v>0</v>
      </c>
      <c r="H238" s="1">
        <v>0</v>
      </c>
      <c r="I238" s="1">
        <v>0</v>
      </c>
      <c r="J238" s="1">
        <v>0</v>
      </c>
      <c r="K238" s="1">
        <v>0</v>
      </c>
      <c r="L238" s="1">
        <v>0</v>
      </c>
      <c r="M238" s="1">
        <v>0</v>
      </c>
      <c r="N238" s="1">
        <v>8.0867391304347827</v>
      </c>
      <c r="O238" s="1">
        <v>0</v>
      </c>
      <c r="P238" s="1">
        <v>8.0867391304347827</v>
      </c>
      <c r="Q238" s="1">
        <v>0.20620288248337029</v>
      </c>
    </row>
    <row r="239" spans="1:17" x14ac:dyDescent="0.3">
      <c r="A239" t="s">
        <v>11</v>
      </c>
      <c r="B239" t="s">
        <v>709</v>
      </c>
      <c r="C239" t="s">
        <v>48</v>
      </c>
      <c r="D239" t="s">
        <v>26</v>
      </c>
      <c r="E239" s="1">
        <v>98.717391304347828</v>
      </c>
      <c r="F239" s="1">
        <v>5.4782608695652177</v>
      </c>
      <c r="G239" s="1">
        <v>0.32608695652173914</v>
      </c>
      <c r="H239" s="1">
        <v>0.41576086956521741</v>
      </c>
      <c r="I239" s="1">
        <v>2.152173913043478</v>
      </c>
      <c r="J239" s="1">
        <v>4.8967391304347823</v>
      </c>
      <c r="K239" s="1">
        <v>18.798913043478262</v>
      </c>
      <c r="L239" s="1">
        <v>23.695652173913043</v>
      </c>
      <c r="M239" s="1">
        <v>0.24003523452983924</v>
      </c>
      <c r="N239" s="1">
        <v>0.13043478260869565</v>
      </c>
      <c r="O239" s="1">
        <v>11.010869565217391</v>
      </c>
      <c r="P239" s="1">
        <v>11.141304347826086</v>
      </c>
      <c r="Q239" s="1">
        <v>0.11286060339132349</v>
      </c>
    </row>
    <row r="240" spans="1:17" x14ac:dyDescent="0.3">
      <c r="A240" t="s">
        <v>11</v>
      </c>
      <c r="B240" t="s">
        <v>929</v>
      </c>
      <c r="C240" t="s">
        <v>787</v>
      </c>
      <c r="D240" t="s">
        <v>71</v>
      </c>
      <c r="E240" s="1">
        <v>112.53260869565217</v>
      </c>
      <c r="F240" s="1">
        <v>4.6956521739130439</v>
      </c>
      <c r="G240" s="1">
        <v>0.43478260869565216</v>
      </c>
      <c r="H240" s="1">
        <v>0.58152173913043481</v>
      </c>
      <c r="I240" s="1">
        <v>3.5652173913043477</v>
      </c>
      <c r="J240" s="1">
        <v>0</v>
      </c>
      <c r="K240" s="1">
        <v>25.622282608695652</v>
      </c>
      <c r="L240" s="1">
        <v>25.622282608695652</v>
      </c>
      <c r="M240" s="1">
        <v>0.22768762677484788</v>
      </c>
      <c r="N240" s="1">
        <v>4.375</v>
      </c>
      <c r="O240" s="1">
        <v>12.869565217391305</v>
      </c>
      <c r="P240" s="1">
        <v>17.244565217391305</v>
      </c>
      <c r="Q240" s="1">
        <v>0.15324060658746258</v>
      </c>
    </row>
    <row r="241" spans="1:17" x14ac:dyDescent="0.3">
      <c r="A241" t="s">
        <v>11</v>
      </c>
      <c r="B241" t="s">
        <v>1000</v>
      </c>
      <c r="C241" t="s">
        <v>555</v>
      </c>
      <c r="D241" t="s">
        <v>556</v>
      </c>
      <c r="E241" s="1">
        <v>31.184782608695652</v>
      </c>
      <c r="F241" s="1">
        <v>5.4782608695652177</v>
      </c>
      <c r="G241" s="1">
        <v>0.1358695652173913</v>
      </c>
      <c r="H241" s="1">
        <v>0</v>
      </c>
      <c r="I241" s="1">
        <v>0.52173913043478259</v>
      </c>
      <c r="J241" s="1">
        <v>5.7561956521739113</v>
      </c>
      <c r="K241" s="1">
        <v>0</v>
      </c>
      <c r="L241" s="1">
        <v>5.7561956521739113</v>
      </c>
      <c r="M241" s="1">
        <v>0.18458347856395951</v>
      </c>
      <c r="N241" s="1">
        <v>5.3850000000000007</v>
      </c>
      <c r="O241" s="1">
        <v>0</v>
      </c>
      <c r="P241" s="1">
        <v>5.3850000000000007</v>
      </c>
      <c r="Q241" s="1">
        <v>0.17268037643778322</v>
      </c>
    </row>
    <row r="242" spans="1:17" x14ac:dyDescent="0.3">
      <c r="A242" t="s">
        <v>11</v>
      </c>
      <c r="B242" t="s">
        <v>41</v>
      </c>
      <c r="C242" t="s">
        <v>42</v>
      </c>
      <c r="D242" t="s">
        <v>43</v>
      </c>
      <c r="E242" s="1">
        <v>98.445652173913047</v>
      </c>
      <c r="F242" s="1">
        <v>6.0597826086956523</v>
      </c>
      <c r="G242" s="1">
        <v>0</v>
      </c>
      <c r="H242" s="1">
        <v>0</v>
      </c>
      <c r="I242" s="1">
        <v>0</v>
      </c>
      <c r="J242" s="1">
        <v>0</v>
      </c>
      <c r="K242" s="1">
        <v>8.6413043478260878</v>
      </c>
      <c r="L242" s="1">
        <v>8.6413043478260878</v>
      </c>
      <c r="M242" s="1">
        <v>8.7777409738323958E-2</v>
      </c>
      <c r="N242" s="1">
        <v>0</v>
      </c>
      <c r="O242" s="1">
        <v>0</v>
      </c>
      <c r="P242" s="1">
        <v>0</v>
      </c>
      <c r="Q242" s="1">
        <v>0</v>
      </c>
    </row>
    <row r="243" spans="1:17" x14ac:dyDescent="0.3">
      <c r="A243" t="s">
        <v>11</v>
      </c>
      <c r="B243" t="s">
        <v>151</v>
      </c>
      <c r="C243" t="s">
        <v>152</v>
      </c>
      <c r="D243" t="s">
        <v>46</v>
      </c>
      <c r="E243" s="1">
        <v>78.130434782608702</v>
      </c>
      <c r="F243" s="1">
        <v>5.5652173913043477</v>
      </c>
      <c r="G243" s="1">
        <v>0.27173913043478259</v>
      </c>
      <c r="H243" s="1">
        <v>0.50217391304347825</v>
      </c>
      <c r="I243" s="1">
        <v>4.8152173913043477</v>
      </c>
      <c r="J243" s="1">
        <v>0</v>
      </c>
      <c r="K243" s="1">
        <v>30.913043478260871</v>
      </c>
      <c r="L243" s="1">
        <v>30.913043478260871</v>
      </c>
      <c r="M243" s="1">
        <v>0.39565943238731216</v>
      </c>
      <c r="N243" s="1">
        <v>0</v>
      </c>
      <c r="O243" s="1">
        <v>11.002717391304348</v>
      </c>
      <c r="P243" s="1">
        <v>11.002717391304348</v>
      </c>
      <c r="Q243" s="1">
        <v>0.14082498608792429</v>
      </c>
    </row>
    <row r="244" spans="1:17" x14ac:dyDescent="0.3">
      <c r="A244" t="s">
        <v>11</v>
      </c>
      <c r="B244" t="s">
        <v>423</v>
      </c>
      <c r="C244" t="s">
        <v>424</v>
      </c>
      <c r="D244" t="s">
        <v>122</v>
      </c>
      <c r="E244" s="1">
        <v>95.326086956521735</v>
      </c>
      <c r="F244" s="1">
        <v>5.3043478260869561</v>
      </c>
      <c r="G244" s="1">
        <v>0</v>
      </c>
      <c r="H244" s="1">
        <v>0</v>
      </c>
      <c r="I244" s="1">
        <v>0.27173913043478259</v>
      </c>
      <c r="J244" s="1">
        <v>5.2119565217391308</v>
      </c>
      <c r="K244" s="1">
        <v>16.554347826086957</v>
      </c>
      <c r="L244" s="1">
        <v>21.766304347826086</v>
      </c>
      <c r="M244" s="1">
        <v>0.22833523375142531</v>
      </c>
      <c r="N244" s="1">
        <v>0.16304347826086957</v>
      </c>
      <c r="O244" s="1">
        <v>0</v>
      </c>
      <c r="P244" s="1">
        <v>0.16304347826086957</v>
      </c>
      <c r="Q244" s="1">
        <v>1.7103762827822121E-3</v>
      </c>
    </row>
    <row r="245" spans="1:17" x14ac:dyDescent="0.3">
      <c r="A245" t="s">
        <v>11</v>
      </c>
      <c r="B245" t="s">
        <v>1018</v>
      </c>
      <c r="C245" t="s">
        <v>842</v>
      </c>
      <c r="D245" t="s">
        <v>23</v>
      </c>
      <c r="E245" s="1">
        <v>79.630434782608702</v>
      </c>
      <c r="F245" s="1">
        <v>4.2608695652173916</v>
      </c>
      <c r="G245" s="1">
        <v>0.98913043478260865</v>
      </c>
      <c r="H245" s="1">
        <v>0.33695652173913043</v>
      </c>
      <c r="I245" s="1">
        <v>0.38043478260869568</v>
      </c>
      <c r="J245" s="1">
        <v>0</v>
      </c>
      <c r="K245" s="1">
        <v>0.5043478260869565</v>
      </c>
      <c r="L245" s="1">
        <v>0.5043478260869565</v>
      </c>
      <c r="M245" s="1">
        <v>6.333606333606333E-3</v>
      </c>
      <c r="N245" s="1">
        <v>0.11956521739130435</v>
      </c>
      <c r="O245" s="1">
        <v>5.3913043478260869</v>
      </c>
      <c r="P245" s="1">
        <v>5.5108695652173916</v>
      </c>
      <c r="Q245" s="1">
        <v>6.9205569205569209E-2</v>
      </c>
    </row>
    <row r="246" spans="1:17" x14ac:dyDescent="0.3">
      <c r="A246" t="s">
        <v>11</v>
      </c>
      <c r="B246" t="s">
        <v>949</v>
      </c>
      <c r="C246" t="s">
        <v>950</v>
      </c>
      <c r="D246" t="s">
        <v>951</v>
      </c>
      <c r="E246" s="1">
        <v>84.891304347826093</v>
      </c>
      <c r="F246" s="1">
        <v>4.7826086956521738</v>
      </c>
      <c r="G246" s="1">
        <v>2.1739130434782608E-2</v>
      </c>
      <c r="H246" s="1">
        <v>0.30760869565217391</v>
      </c>
      <c r="I246" s="1">
        <v>0.25</v>
      </c>
      <c r="J246" s="1">
        <v>0.13043478260869565</v>
      </c>
      <c r="K246" s="1">
        <v>11.997282608695652</v>
      </c>
      <c r="L246" s="1">
        <v>12.127717391304348</v>
      </c>
      <c r="M246" s="1">
        <v>0.14286171574903969</v>
      </c>
      <c r="N246" s="1">
        <v>4.5217391304347823</v>
      </c>
      <c r="O246" s="1">
        <v>0</v>
      </c>
      <c r="P246" s="1">
        <v>4.5217391304347823</v>
      </c>
      <c r="Q246" s="1">
        <v>5.3265044814340579E-2</v>
      </c>
    </row>
    <row r="247" spans="1:17" x14ac:dyDescent="0.3">
      <c r="A247" t="s">
        <v>11</v>
      </c>
      <c r="B247" t="s">
        <v>248</v>
      </c>
      <c r="C247" t="s">
        <v>249</v>
      </c>
      <c r="D247" t="s">
        <v>14</v>
      </c>
      <c r="E247" s="1">
        <v>165.20652173913044</v>
      </c>
      <c r="F247" s="1">
        <v>10.173913043478262</v>
      </c>
      <c r="G247" s="1">
        <v>4.3478260869565216E-2</v>
      </c>
      <c r="H247" s="1">
        <v>0.61684782608695654</v>
      </c>
      <c r="I247" s="1">
        <v>11.130434782608695</v>
      </c>
      <c r="J247" s="1">
        <v>0</v>
      </c>
      <c r="K247" s="1">
        <v>57.980978260869563</v>
      </c>
      <c r="L247" s="1">
        <v>57.980978260869563</v>
      </c>
      <c r="M247" s="1">
        <v>0.35096058951246789</v>
      </c>
      <c r="N247" s="1">
        <v>20.369565217391305</v>
      </c>
      <c r="O247" s="1">
        <v>0</v>
      </c>
      <c r="P247" s="1">
        <v>20.369565217391305</v>
      </c>
      <c r="Q247" s="1">
        <v>0.12329758536745838</v>
      </c>
    </row>
    <row r="248" spans="1:17" x14ac:dyDescent="0.3">
      <c r="A248" t="s">
        <v>11</v>
      </c>
      <c r="B248" t="s">
        <v>1071</v>
      </c>
      <c r="C248" t="s">
        <v>1072</v>
      </c>
      <c r="D248" t="s">
        <v>37</v>
      </c>
      <c r="E248" s="1">
        <v>43.293478260869563</v>
      </c>
      <c r="F248" s="1">
        <v>3.2282608695652173</v>
      </c>
      <c r="G248" s="1">
        <v>0</v>
      </c>
      <c r="H248" s="1">
        <v>0</v>
      </c>
      <c r="I248" s="1">
        <v>0</v>
      </c>
      <c r="J248" s="1">
        <v>5.3125</v>
      </c>
      <c r="K248" s="1">
        <v>7.7961956521739131</v>
      </c>
      <c r="L248" s="1">
        <v>13.108695652173914</v>
      </c>
      <c r="M248" s="1">
        <v>0.30278684408737139</v>
      </c>
      <c r="N248" s="1">
        <v>4.9320652173913047</v>
      </c>
      <c r="O248" s="1">
        <v>0</v>
      </c>
      <c r="P248" s="1">
        <v>4.9320652173913047</v>
      </c>
      <c r="Q248" s="1">
        <v>0.11392166708511174</v>
      </c>
    </row>
    <row r="249" spans="1:17" x14ac:dyDescent="0.3">
      <c r="A249" t="s">
        <v>11</v>
      </c>
      <c r="B249" t="s">
        <v>965</v>
      </c>
      <c r="C249" t="s">
        <v>966</v>
      </c>
      <c r="D249" t="s">
        <v>967</v>
      </c>
      <c r="E249" s="1">
        <v>40.065217391304351</v>
      </c>
      <c r="F249" s="1">
        <v>6.7826086956521738</v>
      </c>
      <c r="G249" s="1">
        <v>0</v>
      </c>
      <c r="H249" s="1">
        <v>0</v>
      </c>
      <c r="I249" s="1">
        <v>5.8260869565217392</v>
      </c>
      <c r="J249" s="1">
        <v>0</v>
      </c>
      <c r="K249" s="1">
        <v>4.8440217391304339</v>
      </c>
      <c r="L249" s="1">
        <v>4.8440217391304339</v>
      </c>
      <c r="M249" s="1">
        <v>0.12090341833966356</v>
      </c>
      <c r="N249" s="1">
        <v>0</v>
      </c>
      <c r="O249" s="1">
        <v>0</v>
      </c>
      <c r="P249" s="1">
        <v>0</v>
      </c>
      <c r="Q249" s="1">
        <v>0</v>
      </c>
    </row>
    <row r="250" spans="1:17" x14ac:dyDescent="0.3">
      <c r="A250" t="s">
        <v>11</v>
      </c>
      <c r="B250" t="s">
        <v>674</v>
      </c>
      <c r="C250" t="s">
        <v>675</v>
      </c>
      <c r="D250" t="s">
        <v>14</v>
      </c>
      <c r="E250" s="1">
        <v>117.47826086956522</v>
      </c>
      <c r="F250" s="1">
        <v>4.7826086956521738</v>
      </c>
      <c r="G250" s="1">
        <v>0.52173913043478259</v>
      </c>
      <c r="H250" s="1">
        <v>0.17391304347826086</v>
      </c>
      <c r="I250" s="1">
        <v>0.43478260869565216</v>
      </c>
      <c r="J250" s="1">
        <v>5.2173913043478262</v>
      </c>
      <c r="K250" s="1">
        <v>21.076086956521738</v>
      </c>
      <c r="L250" s="1">
        <v>26.293478260869563</v>
      </c>
      <c r="M250" s="1">
        <v>0.22381569207994076</v>
      </c>
      <c r="N250" s="1">
        <v>8.5190217391304355</v>
      </c>
      <c r="O250" s="1">
        <v>0</v>
      </c>
      <c r="P250" s="1">
        <v>8.5190217391304355</v>
      </c>
      <c r="Q250" s="1">
        <v>7.2515729089563288E-2</v>
      </c>
    </row>
    <row r="251" spans="1:17" x14ac:dyDescent="0.3">
      <c r="A251" t="s">
        <v>11</v>
      </c>
      <c r="B251" t="s">
        <v>311</v>
      </c>
      <c r="C251" t="s">
        <v>312</v>
      </c>
      <c r="D251" t="s">
        <v>14</v>
      </c>
      <c r="E251" s="1">
        <v>169.15217391304347</v>
      </c>
      <c r="F251" s="1">
        <v>10.956521739130435</v>
      </c>
      <c r="G251" s="1">
        <v>0.19565217391304349</v>
      </c>
      <c r="H251" s="1">
        <v>0</v>
      </c>
      <c r="I251" s="1">
        <v>0.85869565217391308</v>
      </c>
      <c r="J251" s="1">
        <v>5.0054347826086953</v>
      </c>
      <c r="K251" s="1">
        <v>23.831521739130434</v>
      </c>
      <c r="L251" s="1">
        <v>28.836956521739129</v>
      </c>
      <c r="M251" s="1">
        <v>0.17047937283125561</v>
      </c>
      <c r="N251" s="1">
        <v>0</v>
      </c>
      <c r="O251" s="1">
        <v>19.774456521739129</v>
      </c>
      <c r="P251" s="1">
        <v>19.774456521739129</v>
      </c>
      <c r="Q251" s="1">
        <v>0.11690335432463693</v>
      </c>
    </row>
    <row r="252" spans="1:17" x14ac:dyDescent="0.3">
      <c r="A252" t="s">
        <v>11</v>
      </c>
      <c r="B252" t="s">
        <v>607</v>
      </c>
      <c r="C252" t="s">
        <v>323</v>
      </c>
      <c r="D252" t="s">
        <v>324</v>
      </c>
      <c r="E252" s="1">
        <v>82.728260869565219</v>
      </c>
      <c r="F252" s="1">
        <v>5.5652173913043477</v>
      </c>
      <c r="G252" s="1">
        <v>0</v>
      </c>
      <c r="H252" s="1">
        <v>0</v>
      </c>
      <c r="I252" s="1">
        <v>0.43478260869565216</v>
      </c>
      <c r="J252" s="1">
        <v>5.1304347826086953</v>
      </c>
      <c r="K252" s="1">
        <v>2.8668478260869565</v>
      </c>
      <c r="L252" s="1">
        <v>7.9972826086956523</v>
      </c>
      <c r="M252" s="1">
        <v>9.6669294442254639E-2</v>
      </c>
      <c r="N252" s="1">
        <v>0.13043478260869565</v>
      </c>
      <c r="O252" s="1">
        <v>1.5652173913043479</v>
      </c>
      <c r="P252" s="1">
        <v>1.6956521739130435</v>
      </c>
      <c r="Q252" s="1">
        <v>2.0496649586125345E-2</v>
      </c>
    </row>
    <row r="253" spans="1:17" x14ac:dyDescent="0.3">
      <c r="A253" t="s">
        <v>11</v>
      </c>
      <c r="B253" t="s">
        <v>339</v>
      </c>
      <c r="C253" t="s">
        <v>340</v>
      </c>
      <c r="D253" t="s">
        <v>94</v>
      </c>
      <c r="E253" s="1">
        <v>100.22826086956522</v>
      </c>
      <c r="F253" s="1">
        <v>2.6956521739130435</v>
      </c>
      <c r="G253" s="1">
        <v>1.1304347826086956</v>
      </c>
      <c r="H253" s="1">
        <v>0.10869565217391304</v>
      </c>
      <c r="I253" s="1">
        <v>0.47826086956521741</v>
      </c>
      <c r="J253" s="1">
        <v>3.472826086956522</v>
      </c>
      <c r="K253" s="1">
        <v>19.097826086956523</v>
      </c>
      <c r="L253" s="1">
        <v>22.570652173913047</v>
      </c>
      <c r="M253" s="1">
        <v>0.22519249539095545</v>
      </c>
      <c r="N253" s="1">
        <v>4.0271739130434785</v>
      </c>
      <c r="O253" s="1">
        <v>3.9250000000000003</v>
      </c>
      <c r="P253" s="1">
        <v>7.9521739130434792</v>
      </c>
      <c r="Q253" s="1">
        <v>7.9340635505910431E-2</v>
      </c>
    </row>
    <row r="254" spans="1:17" x14ac:dyDescent="0.3">
      <c r="A254" t="s">
        <v>11</v>
      </c>
      <c r="B254" t="s">
        <v>101</v>
      </c>
      <c r="C254" t="s">
        <v>60</v>
      </c>
      <c r="D254" t="s">
        <v>61</v>
      </c>
      <c r="E254" s="1">
        <v>111.3804347826087</v>
      </c>
      <c r="F254" s="1">
        <v>5.1304347826086953</v>
      </c>
      <c r="G254" s="1">
        <v>0.39130434782608697</v>
      </c>
      <c r="H254" s="1">
        <v>0</v>
      </c>
      <c r="I254" s="1">
        <v>2.3043478260869565</v>
      </c>
      <c r="J254" s="1">
        <v>10.059782608695652</v>
      </c>
      <c r="K254" s="1">
        <v>10.347826086956522</v>
      </c>
      <c r="L254" s="1">
        <v>20.407608695652172</v>
      </c>
      <c r="M254" s="1">
        <v>0.18322435834878498</v>
      </c>
      <c r="N254" s="1">
        <v>4.9945652173913047</v>
      </c>
      <c r="O254" s="1">
        <v>4.3478260869565215</v>
      </c>
      <c r="P254" s="1">
        <v>9.3423913043478262</v>
      </c>
      <c r="Q254" s="1">
        <v>8.3878208256074949E-2</v>
      </c>
    </row>
    <row r="255" spans="1:17" x14ac:dyDescent="0.3">
      <c r="A255" t="s">
        <v>11</v>
      </c>
      <c r="B255" t="s">
        <v>169</v>
      </c>
      <c r="C255" t="s">
        <v>170</v>
      </c>
      <c r="D255" t="s">
        <v>14</v>
      </c>
      <c r="E255" s="1">
        <v>198.06521739130434</v>
      </c>
      <c r="F255" s="1">
        <v>5.2173913043478262</v>
      </c>
      <c r="G255" s="1">
        <v>8.6956521739130432E-2</v>
      </c>
      <c r="H255" s="1">
        <v>0.65</v>
      </c>
      <c r="I255" s="1">
        <v>1.3369565217391304</v>
      </c>
      <c r="J255" s="1">
        <v>7.8152173913043477</v>
      </c>
      <c r="K255" s="1">
        <v>42.904891304347828</v>
      </c>
      <c r="L255" s="1">
        <v>50.720108695652172</v>
      </c>
      <c r="M255" s="1">
        <v>0.256077818022171</v>
      </c>
      <c r="N255" s="1">
        <v>2.6929347826086958</v>
      </c>
      <c r="O255" s="1">
        <v>10.872282608695652</v>
      </c>
      <c r="P255" s="1">
        <v>13.565217391304348</v>
      </c>
      <c r="Q255" s="1">
        <v>6.8488640105367135E-2</v>
      </c>
    </row>
    <row r="256" spans="1:17" x14ac:dyDescent="0.3">
      <c r="A256" t="s">
        <v>11</v>
      </c>
      <c r="B256" t="s">
        <v>432</v>
      </c>
      <c r="C256" t="s">
        <v>193</v>
      </c>
      <c r="D256" t="s">
        <v>75</v>
      </c>
      <c r="E256" s="1">
        <v>44.434782608695649</v>
      </c>
      <c r="F256" s="1">
        <v>5.0434782608695654</v>
      </c>
      <c r="G256" s="1">
        <v>0.27173913043478259</v>
      </c>
      <c r="H256" s="1">
        <v>0</v>
      </c>
      <c r="I256" s="1">
        <v>2.1304347826086958</v>
      </c>
      <c r="J256" s="1">
        <v>5.3614130434782608</v>
      </c>
      <c r="K256" s="1">
        <v>3.5842391304347827</v>
      </c>
      <c r="L256" s="1">
        <v>8.945652173913043</v>
      </c>
      <c r="M256" s="1">
        <v>0.20132093933463796</v>
      </c>
      <c r="N256" s="1">
        <v>4.6195652173913047</v>
      </c>
      <c r="O256" s="1">
        <v>5.7336956521739131</v>
      </c>
      <c r="P256" s="1">
        <v>10.353260869565219</v>
      </c>
      <c r="Q256" s="1">
        <v>0.23299902152641883</v>
      </c>
    </row>
    <row r="257" spans="1:17" x14ac:dyDescent="0.3">
      <c r="A257" t="s">
        <v>11</v>
      </c>
      <c r="B257" t="s">
        <v>841</v>
      </c>
      <c r="C257" t="s">
        <v>842</v>
      </c>
      <c r="D257" t="s">
        <v>23</v>
      </c>
      <c r="E257" s="1">
        <v>96.423913043478265</v>
      </c>
      <c r="F257" s="1">
        <v>5.6521739130434785</v>
      </c>
      <c r="G257" s="1">
        <v>0.52173913043478259</v>
      </c>
      <c r="H257" s="1">
        <v>0</v>
      </c>
      <c r="I257" s="1">
        <v>1.1956521739130435</v>
      </c>
      <c r="J257" s="1">
        <v>5.4891304347826084</v>
      </c>
      <c r="K257" s="1">
        <v>16.934782608695652</v>
      </c>
      <c r="L257" s="1">
        <v>22.423913043478262</v>
      </c>
      <c r="M257" s="1">
        <v>0.23255551797993462</v>
      </c>
      <c r="N257" s="1">
        <v>4.8315217391304346</v>
      </c>
      <c r="O257" s="1">
        <v>15.413043478260869</v>
      </c>
      <c r="P257" s="1">
        <v>20.244565217391305</v>
      </c>
      <c r="Q257" s="1">
        <v>0.20995378198624731</v>
      </c>
    </row>
    <row r="258" spans="1:17" x14ac:dyDescent="0.3">
      <c r="A258" t="s">
        <v>11</v>
      </c>
      <c r="B258" t="s">
        <v>516</v>
      </c>
      <c r="C258" t="s">
        <v>243</v>
      </c>
      <c r="D258" t="s">
        <v>14</v>
      </c>
      <c r="E258" s="1">
        <v>117.98913043478261</v>
      </c>
      <c r="F258" s="1">
        <v>5.5652173913043477</v>
      </c>
      <c r="G258" s="1">
        <v>0.39130434782608697</v>
      </c>
      <c r="H258" s="1">
        <v>0.2608695652173913</v>
      </c>
      <c r="I258" s="1">
        <v>0.5</v>
      </c>
      <c r="J258" s="1">
        <v>5.5434782608695654</v>
      </c>
      <c r="K258" s="1">
        <v>32.220108695652172</v>
      </c>
      <c r="L258" s="1">
        <v>37.763586956521735</v>
      </c>
      <c r="M258" s="1">
        <v>0.32005988023952092</v>
      </c>
      <c r="N258" s="1">
        <v>5.6603260869565215</v>
      </c>
      <c r="O258" s="1">
        <v>5.1114130434782608</v>
      </c>
      <c r="P258" s="1">
        <v>10.771739130434781</v>
      </c>
      <c r="Q258" s="1">
        <v>9.1294334408106859E-2</v>
      </c>
    </row>
    <row r="259" spans="1:17" x14ac:dyDescent="0.3">
      <c r="A259" t="s">
        <v>11</v>
      </c>
      <c r="B259" t="s">
        <v>873</v>
      </c>
      <c r="C259" t="s">
        <v>802</v>
      </c>
      <c r="D259" t="s">
        <v>356</v>
      </c>
      <c r="E259" s="1">
        <v>12.728260869565217</v>
      </c>
      <c r="F259" s="1">
        <v>1.7276086956521737</v>
      </c>
      <c r="G259" s="1">
        <v>0</v>
      </c>
      <c r="H259" s="1">
        <v>0</v>
      </c>
      <c r="I259" s="1">
        <v>0</v>
      </c>
      <c r="J259" s="1">
        <v>0.91554347826086935</v>
      </c>
      <c r="K259" s="1">
        <v>2.0071739130434785</v>
      </c>
      <c r="L259" s="1">
        <v>2.9227173913043476</v>
      </c>
      <c r="M259" s="1">
        <v>0.22962425277540563</v>
      </c>
      <c r="N259" s="1">
        <v>0</v>
      </c>
      <c r="O259" s="1">
        <v>0.90836956521739143</v>
      </c>
      <c r="P259" s="1">
        <v>0.90836956521739143</v>
      </c>
      <c r="Q259" s="1">
        <v>7.1366353543979522E-2</v>
      </c>
    </row>
    <row r="260" spans="1:17" x14ac:dyDescent="0.3">
      <c r="A260" t="s">
        <v>11</v>
      </c>
      <c r="B260" t="s">
        <v>253</v>
      </c>
      <c r="C260" t="s">
        <v>254</v>
      </c>
      <c r="D260" t="s">
        <v>65</v>
      </c>
      <c r="E260" s="1">
        <v>73.923913043478265</v>
      </c>
      <c r="F260" s="1">
        <v>5.7391304347826084</v>
      </c>
      <c r="G260" s="1">
        <v>0</v>
      </c>
      <c r="H260" s="1">
        <v>0.27173913043478259</v>
      </c>
      <c r="I260" s="1">
        <v>0.2391304347826087</v>
      </c>
      <c r="J260" s="1">
        <v>5.1304347826086953</v>
      </c>
      <c r="K260" s="1">
        <v>11.798913043478262</v>
      </c>
      <c r="L260" s="1">
        <v>16.929347826086957</v>
      </c>
      <c r="M260" s="1">
        <v>0.22901043964122922</v>
      </c>
      <c r="N260" s="1">
        <v>6.5489130434782608</v>
      </c>
      <c r="O260" s="1">
        <v>5.2635869565217392</v>
      </c>
      <c r="P260" s="1">
        <v>11.8125</v>
      </c>
      <c r="Q260" s="1">
        <v>0.15979267754741949</v>
      </c>
    </row>
    <row r="261" spans="1:17" x14ac:dyDescent="0.3">
      <c r="A261" t="s">
        <v>11</v>
      </c>
      <c r="B261" t="s">
        <v>1117</v>
      </c>
      <c r="C261" t="s">
        <v>170</v>
      </c>
      <c r="D261" t="s">
        <v>14</v>
      </c>
      <c r="E261" s="1">
        <v>44.913043478260867</v>
      </c>
      <c r="F261" s="1">
        <v>0</v>
      </c>
      <c r="G261" s="1">
        <v>0</v>
      </c>
      <c r="H261" s="1">
        <v>0</v>
      </c>
      <c r="I261" s="1">
        <v>0</v>
      </c>
      <c r="J261" s="1">
        <v>0</v>
      </c>
      <c r="K261" s="1">
        <v>20.777173913043491</v>
      </c>
      <c r="L261" s="1">
        <v>20.777173913043491</v>
      </c>
      <c r="M261" s="1">
        <v>0.46260890609874183</v>
      </c>
      <c r="N261" s="1">
        <v>0</v>
      </c>
      <c r="O261" s="1">
        <v>0</v>
      </c>
      <c r="P261" s="1">
        <v>0</v>
      </c>
      <c r="Q261" s="1">
        <v>0</v>
      </c>
    </row>
    <row r="262" spans="1:17" x14ac:dyDescent="0.3">
      <c r="A262" t="s">
        <v>11</v>
      </c>
      <c r="B262" t="s">
        <v>197</v>
      </c>
      <c r="C262" t="s">
        <v>198</v>
      </c>
      <c r="D262" t="s">
        <v>14</v>
      </c>
      <c r="E262" s="1">
        <v>254.40217391304347</v>
      </c>
      <c r="F262" s="1">
        <v>8.695652173913043</v>
      </c>
      <c r="G262" s="1">
        <v>0.58695652173913049</v>
      </c>
      <c r="H262" s="1">
        <v>1.4296739130434777</v>
      </c>
      <c r="I262" s="1">
        <v>12.641304347826088</v>
      </c>
      <c r="J262" s="1">
        <v>4.1820652173913047</v>
      </c>
      <c r="K262" s="1">
        <v>28.505434782608695</v>
      </c>
      <c r="L262" s="1">
        <v>32.6875</v>
      </c>
      <c r="M262" s="1">
        <v>0.1284875026703696</v>
      </c>
      <c r="N262" s="1">
        <v>11</v>
      </c>
      <c r="O262" s="1">
        <v>0</v>
      </c>
      <c r="P262" s="1">
        <v>11</v>
      </c>
      <c r="Q262" s="1">
        <v>4.3238624225592825E-2</v>
      </c>
    </row>
    <row r="263" spans="1:17" x14ac:dyDescent="0.3">
      <c r="A263" t="s">
        <v>11</v>
      </c>
      <c r="B263" t="s">
        <v>650</v>
      </c>
      <c r="C263" t="s">
        <v>651</v>
      </c>
      <c r="D263" t="s">
        <v>14</v>
      </c>
      <c r="E263" s="1">
        <v>123.48913043478261</v>
      </c>
      <c r="F263" s="1">
        <v>5.3913043478260869</v>
      </c>
      <c r="G263" s="1">
        <v>0</v>
      </c>
      <c r="H263" s="1">
        <v>0.25</v>
      </c>
      <c r="I263" s="1">
        <v>3.2934782608695654</v>
      </c>
      <c r="J263" s="1">
        <v>4.6576086956521738</v>
      </c>
      <c r="K263" s="1">
        <v>36.744565217391305</v>
      </c>
      <c r="L263" s="1">
        <v>41.402173913043477</v>
      </c>
      <c r="M263" s="1">
        <v>0.33526978258956075</v>
      </c>
      <c r="N263" s="1">
        <v>5.7038043478260869</v>
      </c>
      <c r="O263" s="1">
        <v>0</v>
      </c>
      <c r="P263" s="1">
        <v>5.7038043478260869</v>
      </c>
      <c r="Q263" s="1">
        <v>4.6188715782061435E-2</v>
      </c>
    </row>
    <row r="264" spans="1:17" x14ac:dyDescent="0.3">
      <c r="A264" t="s">
        <v>11</v>
      </c>
      <c r="B264" t="s">
        <v>1034</v>
      </c>
      <c r="C264" t="s">
        <v>1035</v>
      </c>
      <c r="D264" t="s">
        <v>368</v>
      </c>
      <c r="E264" s="1">
        <v>36.684782608695649</v>
      </c>
      <c r="F264" s="1">
        <v>10.635978260869566</v>
      </c>
      <c r="G264" s="1">
        <v>0</v>
      </c>
      <c r="H264" s="1">
        <v>0.18891304347826091</v>
      </c>
      <c r="I264" s="1">
        <v>0.17391304347826086</v>
      </c>
      <c r="J264" s="1">
        <v>5.0194565217391292</v>
      </c>
      <c r="K264" s="1">
        <v>8.6198913043478278</v>
      </c>
      <c r="L264" s="1">
        <v>13.639347826086958</v>
      </c>
      <c r="M264" s="1">
        <v>0.37179851851851858</v>
      </c>
      <c r="N264" s="1">
        <v>0.14945652173913043</v>
      </c>
      <c r="O264" s="1">
        <v>4.6576086956521747</v>
      </c>
      <c r="P264" s="1">
        <v>4.8070652173913055</v>
      </c>
      <c r="Q264" s="1">
        <v>0.13103703703703709</v>
      </c>
    </row>
    <row r="265" spans="1:17" x14ac:dyDescent="0.3">
      <c r="A265" t="s">
        <v>11</v>
      </c>
      <c r="B265" t="s">
        <v>819</v>
      </c>
      <c r="C265" t="s">
        <v>820</v>
      </c>
      <c r="D265" t="s">
        <v>360</v>
      </c>
      <c r="E265" s="1">
        <v>51.641304347826086</v>
      </c>
      <c r="F265" s="1">
        <v>0</v>
      </c>
      <c r="G265" s="1">
        <v>0</v>
      </c>
      <c r="H265" s="1">
        <v>0</v>
      </c>
      <c r="I265" s="1">
        <v>0</v>
      </c>
      <c r="J265" s="1">
        <v>2.4918478260869565</v>
      </c>
      <c r="K265" s="1">
        <v>8.0054347826086953</v>
      </c>
      <c r="L265" s="1">
        <v>10.497282608695652</v>
      </c>
      <c r="M265" s="1">
        <v>0.20327299515891392</v>
      </c>
      <c r="N265" s="1">
        <v>3.8858695652173911</v>
      </c>
      <c r="O265" s="1">
        <v>0</v>
      </c>
      <c r="P265" s="1">
        <v>3.8858695652173911</v>
      </c>
      <c r="Q265" s="1">
        <v>7.5247316354451699E-2</v>
      </c>
    </row>
    <row r="266" spans="1:17" x14ac:dyDescent="0.3">
      <c r="A266" t="s">
        <v>11</v>
      </c>
      <c r="B266" t="s">
        <v>668</v>
      </c>
      <c r="C266" t="s">
        <v>367</v>
      </c>
      <c r="D266" t="s">
        <v>368</v>
      </c>
      <c r="E266" s="1">
        <v>153.67391304347825</v>
      </c>
      <c r="F266" s="1">
        <v>12.919347826086955</v>
      </c>
      <c r="G266" s="1">
        <v>0</v>
      </c>
      <c r="H266" s="1">
        <v>0.32880434782608697</v>
      </c>
      <c r="I266" s="1">
        <v>7.6521739130434785</v>
      </c>
      <c r="J266" s="1">
        <v>9.9204347826086927</v>
      </c>
      <c r="K266" s="1">
        <v>37.764565217391343</v>
      </c>
      <c r="L266" s="1">
        <v>47.685000000000038</v>
      </c>
      <c r="M266" s="1">
        <v>0.31029990097609306</v>
      </c>
      <c r="N266" s="1">
        <v>3.5923913043478262</v>
      </c>
      <c r="O266" s="1">
        <v>37.071413043478259</v>
      </c>
      <c r="P266" s="1">
        <v>40.663804347826087</v>
      </c>
      <c r="Q266" s="1">
        <v>0.26461097750742679</v>
      </c>
    </row>
    <row r="267" spans="1:17" x14ac:dyDescent="0.3">
      <c r="A267" t="s">
        <v>11</v>
      </c>
      <c r="B267" t="s">
        <v>433</v>
      </c>
      <c r="C267" t="s">
        <v>434</v>
      </c>
      <c r="D267" t="s">
        <v>14</v>
      </c>
      <c r="E267" s="1">
        <v>21.75</v>
      </c>
      <c r="F267" s="1">
        <v>0</v>
      </c>
      <c r="G267" s="1">
        <v>0</v>
      </c>
      <c r="H267" s="1">
        <v>0</v>
      </c>
      <c r="I267" s="1">
        <v>0</v>
      </c>
      <c r="J267" s="1">
        <v>0</v>
      </c>
      <c r="K267" s="1">
        <v>8.7706521739130441</v>
      </c>
      <c r="L267" s="1">
        <v>8.7706521739130441</v>
      </c>
      <c r="M267" s="1">
        <v>0.403248375812094</v>
      </c>
      <c r="N267" s="1">
        <v>0</v>
      </c>
      <c r="O267" s="1">
        <v>0</v>
      </c>
      <c r="P267" s="1">
        <v>0</v>
      </c>
      <c r="Q267" s="1">
        <v>0</v>
      </c>
    </row>
    <row r="268" spans="1:17" x14ac:dyDescent="0.3">
      <c r="A268" t="s">
        <v>11</v>
      </c>
      <c r="B268" t="s">
        <v>458</v>
      </c>
      <c r="C268" t="s">
        <v>459</v>
      </c>
      <c r="D268" t="s">
        <v>290</v>
      </c>
      <c r="E268" s="1">
        <v>25.423913043478262</v>
      </c>
      <c r="F268" s="1">
        <v>1.6580434782608682</v>
      </c>
      <c r="G268" s="1">
        <v>0</v>
      </c>
      <c r="H268" s="1">
        <v>0.32608695652173914</v>
      </c>
      <c r="I268" s="1">
        <v>0</v>
      </c>
      <c r="J268" s="1">
        <v>0</v>
      </c>
      <c r="K268" s="1">
        <v>4.8039130434782615</v>
      </c>
      <c r="L268" s="1">
        <v>4.8039130434782615</v>
      </c>
      <c r="M268" s="1">
        <v>0.18895254382214624</v>
      </c>
      <c r="N268" s="1">
        <v>0</v>
      </c>
      <c r="O268" s="1">
        <v>0</v>
      </c>
      <c r="P268" s="1">
        <v>0</v>
      </c>
      <c r="Q268" s="1">
        <v>0</v>
      </c>
    </row>
    <row r="269" spans="1:17" x14ac:dyDescent="0.3">
      <c r="A269" t="s">
        <v>11</v>
      </c>
      <c r="B269" t="s">
        <v>992</v>
      </c>
      <c r="C269" t="s">
        <v>734</v>
      </c>
      <c r="D269" t="s">
        <v>127</v>
      </c>
      <c r="E269" s="1">
        <v>77.521739130434781</v>
      </c>
      <c r="F269" s="1">
        <v>6.2608695652173916</v>
      </c>
      <c r="G269" s="1">
        <v>0.55434782608695654</v>
      </c>
      <c r="H269" s="1">
        <v>9.7826086956521743E-2</v>
      </c>
      <c r="I269" s="1">
        <v>1.8478260869565217</v>
      </c>
      <c r="J269" s="1">
        <v>4.880434782608698</v>
      </c>
      <c r="K269" s="1">
        <v>8.337499999999995</v>
      </c>
      <c r="L269" s="1">
        <v>13.217934782608694</v>
      </c>
      <c r="M269" s="1">
        <v>0.17050616937745372</v>
      </c>
      <c r="N269" s="1">
        <v>5.2498913043478277</v>
      </c>
      <c r="O269" s="1">
        <v>0</v>
      </c>
      <c r="P269" s="1">
        <v>5.2498913043478277</v>
      </c>
      <c r="Q269" s="1">
        <v>6.77215367358385E-2</v>
      </c>
    </row>
    <row r="270" spans="1:17" x14ac:dyDescent="0.3">
      <c r="A270" t="s">
        <v>11</v>
      </c>
      <c r="B270" t="s">
        <v>933</v>
      </c>
      <c r="C270" t="s">
        <v>615</v>
      </c>
      <c r="D270" t="s">
        <v>14</v>
      </c>
      <c r="E270" s="1">
        <v>141.41304347826087</v>
      </c>
      <c r="F270" s="1">
        <v>5.5652173913043477</v>
      </c>
      <c r="G270" s="1">
        <v>0</v>
      </c>
      <c r="H270" s="1">
        <v>0.49891304347826088</v>
      </c>
      <c r="I270" s="1">
        <v>0</v>
      </c>
      <c r="J270" s="1">
        <v>9.0434782608695645</v>
      </c>
      <c r="K270" s="1">
        <v>58.505434782608688</v>
      </c>
      <c r="L270" s="1">
        <v>67.548913043478251</v>
      </c>
      <c r="M270" s="1">
        <v>0.47767102229054564</v>
      </c>
      <c r="N270" s="1">
        <v>2.7826086956521738</v>
      </c>
      <c r="O270" s="1">
        <v>14.086956521739131</v>
      </c>
      <c r="P270" s="1">
        <v>16.869565217391305</v>
      </c>
      <c r="Q270" s="1">
        <v>0.11929285165257494</v>
      </c>
    </row>
    <row r="271" spans="1:17" x14ac:dyDescent="0.3">
      <c r="A271" t="s">
        <v>11</v>
      </c>
      <c r="B271" t="s">
        <v>1104</v>
      </c>
      <c r="C271" t="s">
        <v>982</v>
      </c>
      <c r="D271" t="s">
        <v>26</v>
      </c>
      <c r="E271" s="1">
        <v>40.489130434782609</v>
      </c>
      <c r="F271" s="1">
        <v>5.7391304347826084</v>
      </c>
      <c r="G271" s="1">
        <v>2.717391304347826E-2</v>
      </c>
      <c r="H271" s="1">
        <v>0.36956521739130432</v>
      </c>
      <c r="I271" s="1">
        <v>5.2173913043478262</v>
      </c>
      <c r="J271" s="1">
        <v>0</v>
      </c>
      <c r="K271" s="1">
        <v>18.521739130434781</v>
      </c>
      <c r="L271" s="1">
        <v>18.521739130434781</v>
      </c>
      <c r="M271" s="1">
        <v>0.45744966442953017</v>
      </c>
      <c r="N271" s="1">
        <v>11.478260869565217</v>
      </c>
      <c r="O271" s="1">
        <v>0</v>
      </c>
      <c r="P271" s="1">
        <v>11.478260869565217</v>
      </c>
      <c r="Q271" s="1">
        <v>0.28348993288590602</v>
      </c>
    </row>
    <row r="272" spans="1:17" x14ac:dyDescent="0.3">
      <c r="A272" t="s">
        <v>11</v>
      </c>
      <c r="B272" t="s">
        <v>795</v>
      </c>
      <c r="C272" t="s">
        <v>796</v>
      </c>
      <c r="D272" t="s">
        <v>797</v>
      </c>
      <c r="E272" s="1">
        <v>56.402173913043477</v>
      </c>
      <c r="F272" s="1">
        <v>5.3913043478260869</v>
      </c>
      <c r="G272" s="1">
        <v>0</v>
      </c>
      <c r="H272" s="1">
        <v>0.55434782608695654</v>
      </c>
      <c r="I272" s="1">
        <v>0.22826086956521738</v>
      </c>
      <c r="J272" s="1">
        <v>5.0652173913043483E-2</v>
      </c>
      <c r="K272" s="1">
        <v>11.173913043478258</v>
      </c>
      <c r="L272" s="1">
        <v>11.224565217391302</v>
      </c>
      <c r="M272" s="1">
        <v>0.19900944305261126</v>
      </c>
      <c r="N272" s="1">
        <v>5.3192391304347826</v>
      </c>
      <c r="O272" s="1">
        <v>0</v>
      </c>
      <c r="P272" s="1">
        <v>5.3192391304347826</v>
      </c>
      <c r="Q272" s="1">
        <v>9.4309115436500293E-2</v>
      </c>
    </row>
    <row r="273" spans="1:17" x14ac:dyDescent="0.3">
      <c r="A273" t="s">
        <v>11</v>
      </c>
      <c r="B273" t="s">
        <v>894</v>
      </c>
      <c r="C273" t="s">
        <v>170</v>
      </c>
      <c r="D273" t="s">
        <v>14</v>
      </c>
      <c r="E273" s="1">
        <v>97.336956521739125</v>
      </c>
      <c r="F273" s="1">
        <v>3.8260869565217392</v>
      </c>
      <c r="G273" s="1">
        <v>0</v>
      </c>
      <c r="H273" s="1">
        <v>0.69565217391304346</v>
      </c>
      <c r="I273" s="1">
        <v>0.60869565217391308</v>
      </c>
      <c r="J273" s="1">
        <v>0</v>
      </c>
      <c r="K273" s="1">
        <v>13.942934782608695</v>
      </c>
      <c r="L273" s="1">
        <v>13.942934782608695</v>
      </c>
      <c r="M273" s="1">
        <v>0.14324399776661084</v>
      </c>
      <c r="N273" s="1">
        <v>0</v>
      </c>
      <c r="O273" s="1">
        <v>0</v>
      </c>
      <c r="P273" s="1">
        <v>0</v>
      </c>
      <c r="Q273" s="1">
        <v>0</v>
      </c>
    </row>
    <row r="274" spans="1:17" x14ac:dyDescent="0.3">
      <c r="A274" t="s">
        <v>11</v>
      </c>
      <c r="B274" t="s">
        <v>557</v>
      </c>
      <c r="C274" t="s">
        <v>348</v>
      </c>
      <c r="D274" t="s">
        <v>218</v>
      </c>
      <c r="E274" s="1">
        <v>162.64130434782609</v>
      </c>
      <c r="F274" s="1">
        <v>9.9130434782608692</v>
      </c>
      <c r="G274" s="1">
        <v>0</v>
      </c>
      <c r="H274" s="1">
        <v>0</v>
      </c>
      <c r="I274" s="1">
        <v>0</v>
      </c>
      <c r="J274" s="1">
        <v>7.0652173913043477</v>
      </c>
      <c r="K274" s="1">
        <v>33</v>
      </c>
      <c r="L274" s="1">
        <v>40.065217391304344</v>
      </c>
      <c r="M274" s="1">
        <v>0.24634097440352867</v>
      </c>
      <c r="N274" s="1">
        <v>5.3913043478260869</v>
      </c>
      <c r="O274" s="1">
        <v>15.043478260869565</v>
      </c>
      <c r="P274" s="1">
        <v>20.434782608695652</v>
      </c>
      <c r="Q274" s="1">
        <v>0.12564325335828377</v>
      </c>
    </row>
    <row r="275" spans="1:17" x14ac:dyDescent="0.3">
      <c r="A275" t="s">
        <v>11</v>
      </c>
      <c r="B275" t="s">
        <v>116</v>
      </c>
      <c r="C275" t="s">
        <v>117</v>
      </c>
      <c r="D275" t="s">
        <v>14</v>
      </c>
      <c r="E275" s="1">
        <v>114.83695652173913</v>
      </c>
      <c r="F275" s="1">
        <v>12.755434782608695</v>
      </c>
      <c r="G275" s="1">
        <v>0</v>
      </c>
      <c r="H275" s="1">
        <v>0</v>
      </c>
      <c r="I275" s="1">
        <v>0</v>
      </c>
      <c r="J275" s="1">
        <v>4.6277173913043477</v>
      </c>
      <c r="K275" s="1">
        <v>18.948369565217391</v>
      </c>
      <c r="L275" s="1">
        <v>23.576086956521738</v>
      </c>
      <c r="M275" s="1">
        <v>0.20530052058684337</v>
      </c>
      <c r="N275" s="1">
        <v>0</v>
      </c>
      <c r="O275" s="1">
        <v>11.915760869565217</v>
      </c>
      <c r="P275" s="1">
        <v>11.915760869565217</v>
      </c>
      <c r="Q275" s="1">
        <v>0.10376242309512541</v>
      </c>
    </row>
    <row r="276" spans="1:17" x14ac:dyDescent="0.3">
      <c r="A276" t="s">
        <v>11</v>
      </c>
      <c r="B276" t="s">
        <v>247</v>
      </c>
      <c r="C276" t="s">
        <v>124</v>
      </c>
      <c r="D276" t="s">
        <v>71</v>
      </c>
      <c r="E276" s="1">
        <v>139.2608695652174</v>
      </c>
      <c r="F276" s="1">
        <v>10.695652173913043</v>
      </c>
      <c r="G276" s="1">
        <v>0</v>
      </c>
      <c r="H276" s="1">
        <v>0</v>
      </c>
      <c r="I276" s="1">
        <v>0</v>
      </c>
      <c r="J276" s="1">
        <v>8.1385869565217384</v>
      </c>
      <c r="K276" s="1">
        <v>32.652173913043477</v>
      </c>
      <c r="L276" s="1">
        <v>40.790760869565219</v>
      </c>
      <c r="M276" s="1">
        <v>0.29290899157040273</v>
      </c>
      <c r="N276" s="1">
        <v>4.9565217391304346</v>
      </c>
      <c r="O276" s="1">
        <v>5.2173913043478262</v>
      </c>
      <c r="P276" s="1">
        <v>10.173913043478262</v>
      </c>
      <c r="Q276" s="1">
        <v>7.3056509522322816E-2</v>
      </c>
    </row>
    <row r="277" spans="1:17" x14ac:dyDescent="0.3">
      <c r="A277" t="s">
        <v>11</v>
      </c>
      <c r="B277" t="s">
        <v>81</v>
      </c>
      <c r="C277" t="s">
        <v>82</v>
      </c>
      <c r="D277" t="s">
        <v>14</v>
      </c>
      <c r="E277" s="1">
        <v>99.923913043478265</v>
      </c>
      <c r="F277" s="1">
        <v>16.369565217391305</v>
      </c>
      <c r="G277" s="1">
        <v>0</v>
      </c>
      <c r="H277" s="1">
        <v>0</v>
      </c>
      <c r="I277" s="1">
        <v>5.2173913043478262</v>
      </c>
      <c r="J277" s="1">
        <v>5.2173913043478262</v>
      </c>
      <c r="K277" s="1">
        <v>20.168478260869566</v>
      </c>
      <c r="L277" s="1">
        <v>25.385869565217391</v>
      </c>
      <c r="M277" s="1">
        <v>0.25405199608397694</v>
      </c>
      <c r="N277" s="1">
        <v>5.9565217391304346</v>
      </c>
      <c r="O277" s="1">
        <v>6.9320652173913047</v>
      </c>
      <c r="P277" s="1">
        <v>12.888586956521738</v>
      </c>
      <c r="Q277" s="1">
        <v>0.12898400957250081</v>
      </c>
    </row>
    <row r="278" spans="1:17" x14ac:dyDescent="0.3">
      <c r="A278" t="s">
        <v>11</v>
      </c>
      <c r="B278" t="s">
        <v>77</v>
      </c>
      <c r="C278" t="s">
        <v>50</v>
      </c>
      <c r="D278" t="s">
        <v>26</v>
      </c>
      <c r="E278" s="1">
        <v>143.29347826086956</v>
      </c>
      <c r="F278" s="1">
        <v>16.260869565217391</v>
      </c>
      <c r="G278" s="1">
        <v>0</v>
      </c>
      <c r="H278" s="1">
        <v>0</v>
      </c>
      <c r="I278" s="1">
        <v>0</v>
      </c>
      <c r="J278" s="1">
        <v>7.5625</v>
      </c>
      <c r="K278" s="1">
        <v>18.652173913043477</v>
      </c>
      <c r="L278" s="1">
        <v>26.214673913043477</v>
      </c>
      <c r="M278" s="1">
        <v>0.18294394295683836</v>
      </c>
      <c r="N278" s="1">
        <v>4.6956521739130439</v>
      </c>
      <c r="O278" s="1">
        <v>5.3043478260869561</v>
      </c>
      <c r="P278" s="1">
        <v>10</v>
      </c>
      <c r="Q278" s="1">
        <v>6.9786846696503077E-2</v>
      </c>
    </row>
    <row r="279" spans="1:17" x14ac:dyDescent="0.3">
      <c r="A279" t="s">
        <v>11</v>
      </c>
      <c r="B279" t="s">
        <v>219</v>
      </c>
      <c r="C279" t="s">
        <v>220</v>
      </c>
      <c r="D279" t="s">
        <v>14</v>
      </c>
      <c r="E279" s="1">
        <v>111.3695652173913</v>
      </c>
      <c r="F279" s="1">
        <v>9.4782608695652169</v>
      </c>
      <c r="G279" s="1">
        <v>0</v>
      </c>
      <c r="H279" s="1">
        <v>0</v>
      </c>
      <c r="I279" s="1">
        <v>0</v>
      </c>
      <c r="J279" s="1">
        <v>5.5652173913043477</v>
      </c>
      <c r="K279" s="1">
        <v>18.896739130434781</v>
      </c>
      <c r="L279" s="1">
        <v>24.461956521739129</v>
      </c>
      <c r="M279" s="1">
        <v>0.21964669139176263</v>
      </c>
      <c r="N279" s="1">
        <v>5.5652173913043477</v>
      </c>
      <c r="O279" s="1">
        <v>5.0434782608695654</v>
      </c>
      <c r="P279" s="1">
        <v>10.608695652173914</v>
      </c>
      <c r="Q279" s="1">
        <v>9.5256685535818869E-2</v>
      </c>
    </row>
    <row r="280" spans="1:17" x14ac:dyDescent="0.3">
      <c r="A280" t="s">
        <v>11</v>
      </c>
      <c r="B280" t="s">
        <v>698</v>
      </c>
      <c r="C280" t="s">
        <v>140</v>
      </c>
      <c r="D280" t="s">
        <v>14</v>
      </c>
      <c r="E280" s="1">
        <v>117.85869565217391</v>
      </c>
      <c r="F280" s="1">
        <v>10.782608695652174</v>
      </c>
      <c r="G280" s="1">
        <v>0</v>
      </c>
      <c r="H280" s="1">
        <v>0</v>
      </c>
      <c r="I280" s="1">
        <v>1.5652173913043479</v>
      </c>
      <c r="J280" s="1">
        <v>5.6358695652173916</v>
      </c>
      <c r="K280" s="1">
        <v>19.1875</v>
      </c>
      <c r="L280" s="1">
        <v>24.823369565217391</v>
      </c>
      <c r="M280" s="1">
        <v>0.210619754680439</v>
      </c>
      <c r="N280" s="1">
        <v>4.1929347826086953</v>
      </c>
      <c r="O280" s="1">
        <v>11.225543478260869</v>
      </c>
      <c r="P280" s="1">
        <v>15.418478260869565</v>
      </c>
      <c r="Q280" s="1">
        <v>0.13082172830397493</v>
      </c>
    </row>
    <row r="281" spans="1:17" x14ac:dyDescent="0.3">
      <c r="A281" t="s">
        <v>11</v>
      </c>
      <c r="B281" t="s">
        <v>744</v>
      </c>
      <c r="C281" t="s">
        <v>380</v>
      </c>
      <c r="D281" t="s">
        <v>14</v>
      </c>
      <c r="E281" s="1">
        <v>144.58695652173913</v>
      </c>
      <c r="F281" s="1">
        <v>11.198369565217391</v>
      </c>
      <c r="G281" s="1">
        <v>0</v>
      </c>
      <c r="H281" s="1">
        <v>0</v>
      </c>
      <c r="I281" s="1">
        <v>0</v>
      </c>
      <c r="J281" s="1">
        <v>5.4755434782608692</v>
      </c>
      <c r="K281" s="1">
        <v>28.225543478260871</v>
      </c>
      <c r="L281" s="1">
        <v>33.701086956521742</v>
      </c>
      <c r="M281" s="1">
        <v>0.23308525033829502</v>
      </c>
      <c r="N281" s="1">
        <v>0</v>
      </c>
      <c r="O281" s="1">
        <v>16.413043478260871</v>
      </c>
      <c r="P281" s="1">
        <v>16.413043478260871</v>
      </c>
      <c r="Q281" s="1">
        <v>0.11351676439633139</v>
      </c>
    </row>
    <row r="282" spans="1:17" x14ac:dyDescent="0.3">
      <c r="A282" t="s">
        <v>11</v>
      </c>
      <c r="B282" t="s">
        <v>327</v>
      </c>
      <c r="C282" t="s">
        <v>328</v>
      </c>
      <c r="D282" t="s">
        <v>26</v>
      </c>
      <c r="E282" s="1">
        <v>90.847826086956516</v>
      </c>
      <c r="F282" s="1">
        <v>17.040760869565219</v>
      </c>
      <c r="G282" s="1">
        <v>0</v>
      </c>
      <c r="H282" s="1">
        <v>0</v>
      </c>
      <c r="I282" s="1">
        <v>0</v>
      </c>
      <c r="J282" s="1">
        <v>0</v>
      </c>
      <c r="K282" s="1">
        <v>12.505434782608695</v>
      </c>
      <c r="L282" s="1">
        <v>12.505434782608695</v>
      </c>
      <c r="M282" s="1">
        <v>0.13765254845656857</v>
      </c>
      <c r="N282" s="1">
        <v>5.7663043478260869</v>
      </c>
      <c r="O282" s="1">
        <v>0</v>
      </c>
      <c r="P282" s="1">
        <v>5.7663043478260869</v>
      </c>
      <c r="Q282" s="1">
        <v>6.3472122517348656E-2</v>
      </c>
    </row>
    <row r="283" spans="1:17" x14ac:dyDescent="0.3">
      <c r="A283" t="s">
        <v>11</v>
      </c>
      <c r="B283" t="s">
        <v>947</v>
      </c>
      <c r="C283" t="s">
        <v>948</v>
      </c>
      <c r="D283" t="s">
        <v>324</v>
      </c>
      <c r="E283" s="1">
        <v>58.869565217391305</v>
      </c>
      <c r="F283" s="1">
        <v>5.2173913043478262</v>
      </c>
      <c r="G283" s="1">
        <v>0</v>
      </c>
      <c r="H283" s="1">
        <v>0.28260869565217389</v>
      </c>
      <c r="I283" s="1">
        <v>0.40217391304347827</v>
      </c>
      <c r="J283" s="1">
        <v>5.1793478260869561</v>
      </c>
      <c r="K283" s="1">
        <v>11.364130434782609</v>
      </c>
      <c r="L283" s="1">
        <v>16.543478260869566</v>
      </c>
      <c r="M283" s="1">
        <v>0.2810192023633678</v>
      </c>
      <c r="N283" s="1">
        <v>4.3478260869565216E-2</v>
      </c>
      <c r="O283" s="1">
        <v>3.25</v>
      </c>
      <c r="P283" s="1">
        <v>3.2934782608695654</v>
      </c>
      <c r="Q283" s="1">
        <v>5.5945347119645501E-2</v>
      </c>
    </row>
    <row r="284" spans="1:17" x14ac:dyDescent="0.3">
      <c r="A284" t="s">
        <v>11</v>
      </c>
      <c r="B284" t="s">
        <v>577</v>
      </c>
      <c r="C284" t="s">
        <v>203</v>
      </c>
      <c r="D284" t="s">
        <v>75</v>
      </c>
      <c r="E284" s="1">
        <v>47.934782608695649</v>
      </c>
      <c r="F284" s="1">
        <v>5.7391304347826084</v>
      </c>
      <c r="G284" s="1">
        <v>0</v>
      </c>
      <c r="H284" s="1">
        <v>0</v>
      </c>
      <c r="I284" s="1">
        <v>0.42391304347826086</v>
      </c>
      <c r="J284" s="1">
        <v>5.2173913043478262</v>
      </c>
      <c r="K284" s="1">
        <v>9.6652173913043491</v>
      </c>
      <c r="L284" s="1">
        <v>14.882608695652175</v>
      </c>
      <c r="M284" s="1">
        <v>0.31047619047619052</v>
      </c>
      <c r="N284" s="1">
        <v>0.13043478260869565</v>
      </c>
      <c r="O284" s="1">
        <v>5.2608695652173916</v>
      </c>
      <c r="P284" s="1">
        <v>5.3913043478260869</v>
      </c>
      <c r="Q284" s="1">
        <v>0.11247165532879819</v>
      </c>
    </row>
    <row r="285" spans="1:17" x14ac:dyDescent="0.3">
      <c r="A285" t="s">
        <v>11</v>
      </c>
      <c r="B285" t="s">
        <v>1079</v>
      </c>
      <c r="C285" t="s">
        <v>856</v>
      </c>
      <c r="D285" t="s">
        <v>857</v>
      </c>
      <c r="E285" s="1">
        <v>40.358695652173914</v>
      </c>
      <c r="F285" s="1">
        <v>18.163043478260871</v>
      </c>
      <c r="G285" s="1">
        <v>0</v>
      </c>
      <c r="H285" s="1">
        <v>0.14673913043478262</v>
      </c>
      <c r="I285" s="1">
        <v>0</v>
      </c>
      <c r="J285" s="1">
        <v>4.6603260869565215</v>
      </c>
      <c r="K285" s="1">
        <v>1.7255434782608696</v>
      </c>
      <c r="L285" s="1">
        <v>6.3858695652173907</v>
      </c>
      <c r="M285" s="1">
        <v>0.15822784810126581</v>
      </c>
      <c r="N285" s="1">
        <v>0</v>
      </c>
      <c r="O285" s="1">
        <v>5.0869565217391308</v>
      </c>
      <c r="P285" s="1">
        <v>5.0869565217391308</v>
      </c>
      <c r="Q285" s="1">
        <v>0.12604363048747644</v>
      </c>
    </row>
    <row r="286" spans="1:17" x14ac:dyDescent="0.3">
      <c r="A286" t="s">
        <v>11</v>
      </c>
      <c r="B286" t="s">
        <v>371</v>
      </c>
      <c r="C286" t="s">
        <v>372</v>
      </c>
      <c r="D286" t="s">
        <v>310</v>
      </c>
      <c r="E286" s="1">
        <v>37.119565217391305</v>
      </c>
      <c r="F286" s="1">
        <v>4.7445652173912993</v>
      </c>
      <c r="G286" s="1">
        <v>0</v>
      </c>
      <c r="H286" s="1">
        <v>0</v>
      </c>
      <c r="I286" s="1">
        <v>0.81521739130434778</v>
      </c>
      <c r="J286" s="1">
        <v>5.1304347826086953</v>
      </c>
      <c r="K286" s="1">
        <v>2.8043478260869565</v>
      </c>
      <c r="L286" s="1">
        <v>7.9347826086956523</v>
      </c>
      <c r="M286" s="1">
        <v>0.21376281112737922</v>
      </c>
      <c r="N286" s="1">
        <v>0.82065217391304346</v>
      </c>
      <c r="O286" s="1">
        <v>1.5163043478260869</v>
      </c>
      <c r="P286" s="1">
        <v>2.3369565217391304</v>
      </c>
      <c r="Q286" s="1">
        <v>6.2957540263543194E-2</v>
      </c>
    </row>
    <row r="287" spans="1:17" x14ac:dyDescent="0.3">
      <c r="A287" t="s">
        <v>11</v>
      </c>
      <c r="B287" t="s">
        <v>1096</v>
      </c>
      <c r="C287" t="s">
        <v>1097</v>
      </c>
      <c r="D287" t="s">
        <v>58</v>
      </c>
      <c r="E287" s="1">
        <v>40.228260869565219</v>
      </c>
      <c r="F287" s="1">
        <v>5.5217391304347823</v>
      </c>
      <c r="G287" s="1">
        <v>0.20652173913043478</v>
      </c>
      <c r="H287" s="1">
        <v>0</v>
      </c>
      <c r="I287" s="1">
        <v>0.2608695652173913</v>
      </c>
      <c r="J287" s="1">
        <v>0</v>
      </c>
      <c r="K287" s="1">
        <v>10.741847826086957</v>
      </c>
      <c r="L287" s="1">
        <v>10.741847826086957</v>
      </c>
      <c r="M287" s="1">
        <v>0.26702242637125101</v>
      </c>
      <c r="N287" s="1">
        <v>8.6956521739130432E-2</v>
      </c>
      <c r="O287" s="1">
        <v>0</v>
      </c>
      <c r="P287" s="1">
        <v>8.6956521739130432E-2</v>
      </c>
      <c r="Q287" s="1">
        <v>2.1615779519048904E-3</v>
      </c>
    </row>
    <row r="288" spans="1:17" x14ac:dyDescent="0.3">
      <c r="A288" t="s">
        <v>11</v>
      </c>
      <c r="B288" t="s">
        <v>671</v>
      </c>
      <c r="C288" t="s">
        <v>13</v>
      </c>
      <c r="D288" t="s">
        <v>14</v>
      </c>
      <c r="E288" s="1">
        <v>151.38043478260869</v>
      </c>
      <c r="F288" s="1">
        <v>6.2826086956521738</v>
      </c>
      <c r="G288" s="1">
        <v>0.93478260869565222</v>
      </c>
      <c r="H288" s="1">
        <v>0.72967391304347839</v>
      </c>
      <c r="I288" s="1">
        <v>4.6956521739130439</v>
      </c>
      <c r="J288" s="1">
        <v>0</v>
      </c>
      <c r="K288" s="1">
        <v>26.728260869565219</v>
      </c>
      <c r="L288" s="1">
        <v>26.728260869565219</v>
      </c>
      <c r="M288" s="1">
        <v>0.17656350972930282</v>
      </c>
      <c r="N288" s="1">
        <v>4.9592391304347823</v>
      </c>
      <c r="O288" s="1">
        <v>9.3125</v>
      </c>
      <c r="P288" s="1">
        <v>14.271739130434781</v>
      </c>
      <c r="Q288" s="1">
        <v>9.4277303080347527E-2</v>
      </c>
    </row>
    <row r="289" spans="1:17" x14ac:dyDescent="0.3">
      <c r="A289" t="s">
        <v>11</v>
      </c>
      <c r="B289" t="s">
        <v>669</v>
      </c>
      <c r="C289" t="s">
        <v>670</v>
      </c>
      <c r="D289" t="s">
        <v>502</v>
      </c>
      <c r="E289" s="1">
        <v>52.304347826086953</v>
      </c>
      <c r="F289" s="1">
        <v>5.7143478260869527</v>
      </c>
      <c r="G289" s="1">
        <v>0</v>
      </c>
      <c r="H289" s="1">
        <v>0.17749999999999999</v>
      </c>
      <c r="I289" s="1">
        <v>0.11956521739130435</v>
      </c>
      <c r="J289" s="1">
        <v>1.3929347826086957</v>
      </c>
      <c r="K289" s="1">
        <v>4.2322826086956526</v>
      </c>
      <c r="L289" s="1">
        <v>5.6252173913043482</v>
      </c>
      <c r="M289" s="1">
        <v>0.10754779717373235</v>
      </c>
      <c r="N289" s="1">
        <v>0</v>
      </c>
      <c r="O289" s="1">
        <v>0</v>
      </c>
      <c r="P289" s="1">
        <v>0</v>
      </c>
      <c r="Q289" s="1">
        <v>0</v>
      </c>
    </row>
    <row r="290" spans="1:17" x14ac:dyDescent="0.3">
      <c r="A290" t="s">
        <v>11</v>
      </c>
      <c r="B290" t="s">
        <v>1010</v>
      </c>
      <c r="C290" t="s">
        <v>144</v>
      </c>
      <c r="D290" t="s">
        <v>145</v>
      </c>
      <c r="E290" s="1">
        <v>72.739130434782609</v>
      </c>
      <c r="F290" s="1">
        <v>5.3043478260869561</v>
      </c>
      <c r="G290" s="1">
        <v>0.30434782608695654</v>
      </c>
      <c r="H290" s="1">
        <v>0.22282608695652173</v>
      </c>
      <c r="I290" s="1">
        <v>0.36956521739130432</v>
      </c>
      <c r="J290" s="1">
        <v>4.8478260869565215</v>
      </c>
      <c r="K290" s="1">
        <v>11.570652173913043</v>
      </c>
      <c r="L290" s="1">
        <v>16.418478260869563</v>
      </c>
      <c r="M290" s="1">
        <v>0.22571727435744168</v>
      </c>
      <c r="N290" s="1">
        <v>0</v>
      </c>
      <c r="O290" s="1">
        <v>13.138586956521738</v>
      </c>
      <c r="P290" s="1">
        <v>13.138586956521738</v>
      </c>
      <c r="Q290" s="1">
        <v>0.18062612074118348</v>
      </c>
    </row>
    <row r="291" spans="1:17" x14ac:dyDescent="0.3">
      <c r="A291" t="s">
        <v>11</v>
      </c>
      <c r="B291" t="s">
        <v>911</v>
      </c>
      <c r="C291" t="s">
        <v>162</v>
      </c>
      <c r="D291" t="s">
        <v>163</v>
      </c>
      <c r="E291" s="1">
        <v>52.184782608695649</v>
      </c>
      <c r="F291" s="1">
        <v>5.0869565217391308</v>
      </c>
      <c r="G291" s="1">
        <v>0</v>
      </c>
      <c r="H291" s="1">
        <v>0</v>
      </c>
      <c r="I291" s="1">
        <v>0</v>
      </c>
      <c r="J291" s="1">
        <v>0</v>
      </c>
      <c r="K291" s="1">
        <v>44.720108695652172</v>
      </c>
      <c r="L291" s="1">
        <v>44.720108695652172</v>
      </c>
      <c r="M291" s="1">
        <v>0.85695688398250369</v>
      </c>
      <c r="N291" s="1">
        <v>0</v>
      </c>
      <c r="O291" s="1">
        <v>11.233695652173912</v>
      </c>
      <c r="P291" s="1">
        <v>11.233695652173912</v>
      </c>
      <c r="Q291" s="1">
        <v>0.21526765257238076</v>
      </c>
    </row>
    <row r="292" spans="1:17" x14ac:dyDescent="0.3">
      <c r="A292" t="s">
        <v>11</v>
      </c>
      <c r="B292" t="s">
        <v>305</v>
      </c>
      <c r="C292" t="s">
        <v>306</v>
      </c>
      <c r="D292" t="s">
        <v>307</v>
      </c>
      <c r="E292" s="1">
        <v>48.260869565217391</v>
      </c>
      <c r="F292" s="1">
        <v>6.952173913043481</v>
      </c>
      <c r="G292" s="1">
        <v>0</v>
      </c>
      <c r="H292" s="1">
        <v>0.32608695652173914</v>
      </c>
      <c r="I292" s="1">
        <v>0.17391304347826086</v>
      </c>
      <c r="J292" s="1">
        <v>4.7934782608695652E-2</v>
      </c>
      <c r="K292" s="1">
        <v>11.208695652173912</v>
      </c>
      <c r="L292" s="1">
        <v>11.256630434782608</v>
      </c>
      <c r="M292" s="1">
        <v>0.23324549549549548</v>
      </c>
      <c r="N292" s="1">
        <v>5.1426086956521742</v>
      </c>
      <c r="O292" s="1">
        <v>1.383695652173913</v>
      </c>
      <c r="P292" s="1">
        <v>6.5263043478260876</v>
      </c>
      <c r="Q292" s="1">
        <v>0.13522972972972974</v>
      </c>
    </row>
    <row r="293" spans="1:17" x14ac:dyDescent="0.3">
      <c r="A293" t="s">
        <v>11</v>
      </c>
      <c r="B293" t="s">
        <v>83</v>
      </c>
      <c r="C293" t="s">
        <v>84</v>
      </c>
      <c r="D293" t="s">
        <v>85</v>
      </c>
      <c r="E293" s="1">
        <v>68.717391304347828</v>
      </c>
      <c r="F293" s="1">
        <v>5.2173913043478262</v>
      </c>
      <c r="G293" s="1">
        <v>0.32608695652173914</v>
      </c>
      <c r="H293" s="1">
        <v>0</v>
      </c>
      <c r="I293" s="1">
        <v>0</v>
      </c>
      <c r="J293" s="1">
        <v>0</v>
      </c>
      <c r="K293" s="1">
        <v>7.351304347826086</v>
      </c>
      <c r="L293" s="1">
        <v>7.351304347826086</v>
      </c>
      <c r="M293" s="1">
        <v>0.10697880417589369</v>
      </c>
      <c r="N293" s="1">
        <v>0</v>
      </c>
      <c r="O293" s="1">
        <v>5.3790217391304358</v>
      </c>
      <c r="P293" s="1">
        <v>5.3790217391304358</v>
      </c>
      <c r="Q293" s="1">
        <v>7.8277443846883912E-2</v>
      </c>
    </row>
    <row r="294" spans="1:17" x14ac:dyDescent="0.3">
      <c r="A294" t="s">
        <v>11</v>
      </c>
      <c r="B294" t="s">
        <v>481</v>
      </c>
      <c r="C294" t="s">
        <v>482</v>
      </c>
      <c r="D294" t="s">
        <v>301</v>
      </c>
      <c r="E294" s="1">
        <v>47.608695652173914</v>
      </c>
      <c r="F294" s="1">
        <v>4.0434782608695654</v>
      </c>
      <c r="G294" s="1">
        <v>0.12521739130434781</v>
      </c>
      <c r="H294" s="1">
        <v>0</v>
      </c>
      <c r="I294" s="1">
        <v>0.47826086956521741</v>
      </c>
      <c r="J294" s="1">
        <v>4.4356521739130459</v>
      </c>
      <c r="K294" s="1">
        <v>6.6397826086956524</v>
      </c>
      <c r="L294" s="1">
        <v>11.075434782608699</v>
      </c>
      <c r="M294" s="1">
        <v>0.2326347031963471</v>
      </c>
      <c r="N294" s="1">
        <v>0</v>
      </c>
      <c r="O294" s="1">
        <v>4.6621739130434792</v>
      </c>
      <c r="P294" s="1">
        <v>4.6621739130434792</v>
      </c>
      <c r="Q294" s="1">
        <v>9.7926940639269419E-2</v>
      </c>
    </row>
    <row r="295" spans="1:17" x14ac:dyDescent="0.3">
      <c r="A295" t="s">
        <v>11</v>
      </c>
      <c r="B295" t="s">
        <v>89</v>
      </c>
      <c r="C295" t="s">
        <v>90</v>
      </c>
      <c r="D295" t="s">
        <v>91</v>
      </c>
      <c r="E295" s="1">
        <v>60.717391304347828</v>
      </c>
      <c r="F295" s="1">
        <v>4.6956521739130439</v>
      </c>
      <c r="G295" s="1">
        <v>5.9782608695652176E-2</v>
      </c>
      <c r="H295" s="1">
        <v>0</v>
      </c>
      <c r="I295" s="1">
        <v>0.64130434782608692</v>
      </c>
      <c r="J295" s="1">
        <v>4.6430434782608696</v>
      </c>
      <c r="K295" s="1">
        <v>5.1451086956521728</v>
      </c>
      <c r="L295" s="1">
        <v>9.7881521739130424</v>
      </c>
      <c r="M295" s="1">
        <v>0.16120837808807731</v>
      </c>
      <c r="N295" s="1">
        <v>0</v>
      </c>
      <c r="O295" s="1">
        <v>4.4358695652173905</v>
      </c>
      <c r="P295" s="1">
        <v>4.4358695652173905</v>
      </c>
      <c r="Q295" s="1">
        <v>7.3057644110275669E-2</v>
      </c>
    </row>
    <row r="296" spans="1:17" x14ac:dyDescent="0.3">
      <c r="A296" t="s">
        <v>11</v>
      </c>
      <c r="B296" t="s">
        <v>96</v>
      </c>
      <c r="C296" t="s">
        <v>97</v>
      </c>
      <c r="D296" t="s">
        <v>23</v>
      </c>
      <c r="E296" s="1">
        <v>111.46739130434783</v>
      </c>
      <c r="F296" s="1">
        <v>4.9565217391304346</v>
      </c>
      <c r="G296" s="1">
        <v>0.2159782608695652</v>
      </c>
      <c r="H296" s="1">
        <v>0</v>
      </c>
      <c r="I296" s="1">
        <v>3.6304347826086958</v>
      </c>
      <c r="J296" s="1">
        <v>5.302173913043478</v>
      </c>
      <c r="K296" s="1">
        <v>11.401195652173911</v>
      </c>
      <c r="L296" s="1">
        <v>16.70336956521739</v>
      </c>
      <c r="M296" s="1">
        <v>0.14984982935153582</v>
      </c>
      <c r="N296" s="1">
        <v>0</v>
      </c>
      <c r="O296" s="1">
        <v>8.7055434782608696</v>
      </c>
      <c r="P296" s="1">
        <v>8.7055434782608696</v>
      </c>
      <c r="Q296" s="1">
        <v>7.809946367625549E-2</v>
      </c>
    </row>
    <row r="297" spans="1:17" x14ac:dyDescent="0.3">
      <c r="A297" t="s">
        <v>11</v>
      </c>
      <c r="B297" t="s">
        <v>930</v>
      </c>
      <c r="C297" t="s">
        <v>931</v>
      </c>
      <c r="D297" t="s">
        <v>932</v>
      </c>
      <c r="E297" s="1">
        <v>64.510869565217391</v>
      </c>
      <c r="F297" s="1">
        <v>31.005434782608695</v>
      </c>
      <c r="G297" s="1">
        <v>1.7173913043478262</v>
      </c>
      <c r="H297" s="1">
        <v>0</v>
      </c>
      <c r="I297" s="1">
        <v>0</v>
      </c>
      <c r="J297" s="1">
        <v>4.9592391304347823</v>
      </c>
      <c r="K297" s="1">
        <v>12.771739130434783</v>
      </c>
      <c r="L297" s="1">
        <v>17.730978260869566</v>
      </c>
      <c r="M297" s="1">
        <v>0.27485256950294862</v>
      </c>
      <c r="N297" s="1">
        <v>5.7527173913043477</v>
      </c>
      <c r="O297" s="1">
        <v>2.5461956521739131</v>
      </c>
      <c r="P297" s="1">
        <v>8.2989130434782616</v>
      </c>
      <c r="Q297" s="1">
        <v>0.12864363942712723</v>
      </c>
    </row>
    <row r="298" spans="1:17" x14ac:dyDescent="0.3">
      <c r="A298" t="s">
        <v>11</v>
      </c>
      <c r="B298" t="s">
        <v>141</v>
      </c>
      <c r="C298" t="s">
        <v>142</v>
      </c>
      <c r="D298" t="s">
        <v>14</v>
      </c>
      <c r="E298" s="1">
        <v>144.39130434782609</v>
      </c>
      <c r="F298" s="1">
        <v>6.0869565217391308</v>
      </c>
      <c r="G298" s="1">
        <v>0.67391304347826086</v>
      </c>
      <c r="H298" s="1">
        <v>0.375</v>
      </c>
      <c r="I298" s="1">
        <v>0</v>
      </c>
      <c r="J298" s="1">
        <v>4.4429347826086953</v>
      </c>
      <c r="K298" s="1">
        <v>11.820652173913043</v>
      </c>
      <c r="L298" s="1">
        <v>16.263586956521738</v>
      </c>
      <c r="M298" s="1">
        <v>0.11263550135501355</v>
      </c>
      <c r="N298" s="1">
        <v>0</v>
      </c>
      <c r="O298" s="1">
        <v>0</v>
      </c>
      <c r="P298" s="1">
        <v>0</v>
      </c>
      <c r="Q298" s="1">
        <v>0</v>
      </c>
    </row>
    <row r="299" spans="1:17" x14ac:dyDescent="0.3">
      <c r="A299" t="s">
        <v>11</v>
      </c>
      <c r="B299" t="s">
        <v>853</v>
      </c>
      <c r="C299" t="s">
        <v>60</v>
      </c>
      <c r="D299" t="s">
        <v>61</v>
      </c>
      <c r="E299" s="1">
        <v>145.2608695652174</v>
      </c>
      <c r="F299" s="1">
        <v>1.7391304347826086</v>
      </c>
      <c r="G299" s="1">
        <v>0</v>
      </c>
      <c r="H299" s="1">
        <v>0</v>
      </c>
      <c r="I299" s="1">
        <v>4.6086956521739131</v>
      </c>
      <c r="J299" s="1">
        <v>4.9782608695652177</v>
      </c>
      <c r="K299" s="1">
        <v>38.309782608695649</v>
      </c>
      <c r="L299" s="1">
        <v>43.288043478260867</v>
      </c>
      <c r="M299" s="1">
        <v>0.29800209518108345</v>
      </c>
      <c r="N299" s="1">
        <v>0.69565217391304346</v>
      </c>
      <c r="O299" s="1">
        <v>8.8070652173913047</v>
      </c>
      <c r="P299" s="1">
        <v>9.5027173913043477</v>
      </c>
      <c r="Q299" s="1">
        <v>6.541828793774318E-2</v>
      </c>
    </row>
    <row r="300" spans="1:17" x14ac:dyDescent="0.3">
      <c r="A300" t="s">
        <v>11</v>
      </c>
      <c r="B300" t="s">
        <v>209</v>
      </c>
      <c r="C300" t="s">
        <v>121</v>
      </c>
      <c r="D300" t="s">
        <v>122</v>
      </c>
      <c r="E300" s="1">
        <v>56.836956521739133</v>
      </c>
      <c r="F300" s="1">
        <v>10.816521739130435</v>
      </c>
      <c r="G300" s="1">
        <v>0</v>
      </c>
      <c r="H300" s="1">
        <v>0</v>
      </c>
      <c r="I300" s="1">
        <v>0.88043478260869568</v>
      </c>
      <c r="J300" s="1">
        <v>3.7809782608695643</v>
      </c>
      <c r="K300" s="1">
        <v>0</v>
      </c>
      <c r="L300" s="1">
        <v>3.7809782608695643</v>
      </c>
      <c r="M300" s="1">
        <v>6.6523235800344221E-2</v>
      </c>
      <c r="N300" s="1">
        <v>5.3855434782608693</v>
      </c>
      <c r="O300" s="1">
        <v>0</v>
      </c>
      <c r="P300" s="1">
        <v>5.3855434782608693</v>
      </c>
      <c r="Q300" s="1">
        <v>9.4754255115700889E-2</v>
      </c>
    </row>
    <row r="301" spans="1:17" x14ac:dyDescent="0.3">
      <c r="A301" t="s">
        <v>11</v>
      </c>
      <c r="B301" t="s">
        <v>1008</v>
      </c>
      <c r="C301" t="s">
        <v>1009</v>
      </c>
      <c r="D301" t="s">
        <v>556</v>
      </c>
      <c r="E301" s="1">
        <v>61.456521739130437</v>
      </c>
      <c r="F301" s="1">
        <v>10.617608695652173</v>
      </c>
      <c r="G301" s="1">
        <v>0</v>
      </c>
      <c r="H301" s="1">
        <v>0.12771739130434784</v>
      </c>
      <c r="I301" s="1">
        <v>0.4891304347826087</v>
      </c>
      <c r="J301" s="1">
        <v>9.7249999999999996</v>
      </c>
      <c r="K301" s="1">
        <v>0</v>
      </c>
      <c r="L301" s="1">
        <v>9.7249999999999996</v>
      </c>
      <c r="M301" s="1">
        <v>0.15824195259992924</v>
      </c>
      <c r="N301" s="1">
        <v>5.4496739130434806</v>
      </c>
      <c r="O301" s="1">
        <v>0</v>
      </c>
      <c r="P301" s="1">
        <v>5.4496739130434806</v>
      </c>
      <c r="Q301" s="1">
        <v>8.867527414220025E-2</v>
      </c>
    </row>
    <row r="302" spans="1:17" x14ac:dyDescent="0.3">
      <c r="A302" t="s">
        <v>11</v>
      </c>
      <c r="B302" t="s">
        <v>952</v>
      </c>
      <c r="C302" t="s">
        <v>953</v>
      </c>
      <c r="D302" t="s">
        <v>727</v>
      </c>
      <c r="E302" s="1">
        <v>57.641304347826086</v>
      </c>
      <c r="F302" s="1">
        <v>11.627282608695655</v>
      </c>
      <c r="G302" s="1">
        <v>5.434782608695652E-3</v>
      </c>
      <c r="H302" s="1">
        <v>0.13043478260869565</v>
      </c>
      <c r="I302" s="1">
        <v>0.52173913043478259</v>
      </c>
      <c r="J302" s="1">
        <v>5.4431521739130462</v>
      </c>
      <c r="K302" s="1">
        <v>0</v>
      </c>
      <c r="L302" s="1">
        <v>5.4431521739130462</v>
      </c>
      <c r="M302" s="1">
        <v>9.4431453894022299E-2</v>
      </c>
      <c r="N302" s="1">
        <v>4.8155434782608699</v>
      </c>
      <c r="O302" s="1">
        <v>2.0977173913043474</v>
      </c>
      <c r="P302" s="1">
        <v>6.9132608695652173</v>
      </c>
      <c r="Q302" s="1">
        <v>0.11993588534791627</v>
      </c>
    </row>
    <row r="303" spans="1:17" x14ac:dyDescent="0.3">
      <c r="A303" t="s">
        <v>11</v>
      </c>
      <c r="B303" t="s">
        <v>282</v>
      </c>
      <c r="C303" t="s">
        <v>131</v>
      </c>
      <c r="D303" t="s">
        <v>132</v>
      </c>
      <c r="E303" s="1">
        <v>83.695652173913047</v>
      </c>
      <c r="F303" s="1">
        <v>10.221847826086957</v>
      </c>
      <c r="G303" s="1">
        <v>0</v>
      </c>
      <c r="H303" s="1">
        <v>0</v>
      </c>
      <c r="I303" s="1">
        <v>0.41304347826086957</v>
      </c>
      <c r="J303" s="1">
        <v>4.5722826086956507</v>
      </c>
      <c r="K303" s="1">
        <v>0</v>
      </c>
      <c r="L303" s="1">
        <v>4.5722826086956507</v>
      </c>
      <c r="M303" s="1">
        <v>5.4629870129870112E-2</v>
      </c>
      <c r="N303" s="1">
        <v>3.0391304347826082</v>
      </c>
      <c r="O303" s="1">
        <v>0</v>
      </c>
      <c r="P303" s="1">
        <v>3.0391304347826082</v>
      </c>
      <c r="Q303" s="1">
        <v>3.6311688311688302E-2</v>
      </c>
    </row>
    <row r="304" spans="1:17" x14ac:dyDescent="0.3">
      <c r="A304" t="s">
        <v>11</v>
      </c>
      <c r="B304" t="s">
        <v>173</v>
      </c>
      <c r="C304" t="s">
        <v>121</v>
      </c>
      <c r="D304" t="s">
        <v>122</v>
      </c>
      <c r="E304" s="1">
        <v>115.65217391304348</v>
      </c>
      <c r="F304" s="1">
        <v>14.185652173913045</v>
      </c>
      <c r="G304" s="1">
        <v>0</v>
      </c>
      <c r="H304" s="1">
        <v>0.54619565217391308</v>
      </c>
      <c r="I304" s="1">
        <v>1.9021739130434783</v>
      </c>
      <c r="J304" s="1">
        <v>10.603152173913045</v>
      </c>
      <c r="K304" s="1">
        <v>1.2344565217391306</v>
      </c>
      <c r="L304" s="1">
        <v>11.837608695652175</v>
      </c>
      <c r="M304" s="1">
        <v>0.10235526315789474</v>
      </c>
      <c r="N304" s="1">
        <v>4.9901086956521752</v>
      </c>
      <c r="O304" s="1">
        <v>9.3257608695652188</v>
      </c>
      <c r="P304" s="1">
        <v>14.315869565217394</v>
      </c>
      <c r="Q304" s="1">
        <v>0.12378383458646618</v>
      </c>
    </row>
    <row r="305" spans="1:17" x14ac:dyDescent="0.3">
      <c r="A305" t="s">
        <v>11</v>
      </c>
      <c r="B305" t="s">
        <v>1023</v>
      </c>
      <c r="C305" t="s">
        <v>1024</v>
      </c>
      <c r="D305" t="s">
        <v>1025</v>
      </c>
      <c r="E305" s="1">
        <v>37.032608695652172</v>
      </c>
      <c r="F305" s="1">
        <v>10.68532608695652</v>
      </c>
      <c r="G305" s="1">
        <v>0.11141304347826086</v>
      </c>
      <c r="H305" s="1">
        <v>0.14576086956521739</v>
      </c>
      <c r="I305" s="1">
        <v>0.27173913043478259</v>
      </c>
      <c r="J305" s="1">
        <v>4.9097826086956529</v>
      </c>
      <c r="K305" s="1">
        <v>2.9795652173913054</v>
      </c>
      <c r="L305" s="1">
        <v>7.8893478260869578</v>
      </c>
      <c r="M305" s="1">
        <v>0.21303786322277668</v>
      </c>
      <c r="N305" s="1">
        <v>0</v>
      </c>
      <c r="O305" s="1">
        <v>6.2728260869565196</v>
      </c>
      <c r="P305" s="1">
        <v>6.2728260869565196</v>
      </c>
      <c r="Q305" s="1">
        <v>0.16938655708834746</v>
      </c>
    </row>
    <row r="306" spans="1:17" x14ac:dyDescent="0.3">
      <c r="A306" t="s">
        <v>11</v>
      </c>
      <c r="B306" t="s">
        <v>844</v>
      </c>
      <c r="C306" t="s">
        <v>845</v>
      </c>
      <c r="D306" t="s">
        <v>846</v>
      </c>
      <c r="E306" s="1">
        <v>54.315217391304351</v>
      </c>
      <c r="F306" s="1">
        <v>5.3043478260869561</v>
      </c>
      <c r="G306" s="1">
        <v>0</v>
      </c>
      <c r="H306" s="1">
        <v>0</v>
      </c>
      <c r="I306" s="1">
        <v>0.32608695652173914</v>
      </c>
      <c r="J306" s="1">
        <v>5.2255434782608692</v>
      </c>
      <c r="K306" s="1">
        <v>4.2690217391304346</v>
      </c>
      <c r="L306" s="1">
        <v>9.4945652173913047</v>
      </c>
      <c r="M306" s="1">
        <v>0.17480488292975785</v>
      </c>
      <c r="N306" s="1">
        <v>0</v>
      </c>
      <c r="O306" s="1">
        <v>5.3125</v>
      </c>
      <c r="P306" s="1">
        <v>5.3125</v>
      </c>
      <c r="Q306" s="1">
        <v>9.7808685211126664E-2</v>
      </c>
    </row>
    <row r="307" spans="1:17" x14ac:dyDescent="0.3">
      <c r="A307" t="s">
        <v>11</v>
      </c>
      <c r="B307" t="s">
        <v>86</v>
      </c>
      <c r="C307" t="s">
        <v>87</v>
      </c>
      <c r="D307" t="s">
        <v>88</v>
      </c>
      <c r="E307" s="1">
        <v>66.097826086956516</v>
      </c>
      <c r="F307" s="1">
        <v>5.1739130434782608</v>
      </c>
      <c r="G307" s="1">
        <v>2.717391304347826E-2</v>
      </c>
      <c r="H307" s="1">
        <v>0.27717391304347827</v>
      </c>
      <c r="I307" s="1">
        <v>0.43478260869565216</v>
      </c>
      <c r="J307" s="1">
        <v>5.5570652173913047</v>
      </c>
      <c r="K307" s="1">
        <v>8.8342391304347831</v>
      </c>
      <c r="L307" s="1">
        <v>14.391304347826088</v>
      </c>
      <c r="M307" s="1">
        <v>0.21772734747574415</v>
      </c>
      <c r="N307" s="1">
        <v>0</v>
      </c>
      <c r="O307" s="1">
        <v>5.3043478260869561</v>
      </c>
      <c r="P307" s="1">
        <v>5.3043478260869561</v>
      </c>
      <c r="Q307" s="1">
        <v>8.0249958888340731E-2</v>
      </c>
    </row>
    <row r="308" spans="1:17" x14ac:dyDescent="0.3">
      <c r="A308" t="s">
        <v>11</v>
      </c>
      <c r="B308" t="s">
        <v>365</v>
      </c>
      <c r="C308" t="s">
        <v>364</v>
      </c>
      <c r="D308" t="s">
        <v>208</v>
      </c>
      <c r="E308" s="1">
        <v>81.369565217391298</v>
      </c>
      <c r="F308" s="1">
        <v>3.7010869565217392</v>
      </c>
      <c r="G308" s="1">
        <v>0.29347826086956524</v>
      </c>
      <c r="H308" s="1">
        <v>0.36956521739130432</v>
      </c>
      <c r="I308" s="1">
        <v>0.57608695652173914</v>
      </c>
      <c r="J308" s="1">
        <v>5.3288043478260869</v>
      </c>
      <c r="K308" s="1">
        <v>5.2798913043478262</v>
      </c>
      <c r="L308" s="1">
        <v>10.608695652173914</v>
      </c>
      <c r="M308" s="1">
        <v>0.130376703179268</v>
      </c>
      <c r="N308" s="1">
        <v>6.5217391304347824E-2</v>
      </c>
      <c r="O308" s="1">
        <v>5.2119565217391308</v>
      </c>
      <c r="P308" s="1">
        <v>5.2771739130434785</v>
      </c>
      <c r="Q308" s="1">
        <v>6.4854394870424797E-2</v>
      </c>
    </row>
    <row r="309" spans="1:17" x14ac:dyDescent="0.3">
      <c r="A309" t="s">
        <v>11</v>
      </c>
      <c r="B309" t="s">
        <v>112</v>
      </c>
      <c r="C309" t="s">
        <v>113</v>
      </c>
      <c r="D309" t="s">
        <v>61</v>
      </c>
      <c r="E309" s="1">
        <v>80.945652173913047</v>
      </c>
      <c r="F309" s="1">
        <v>5.2173913043478262</v>
      </c>
      <c r="G309" s="1">
        <v>0</v>
      </c>
      <c r="H309" s="1">
        <v>0.29891304347826086</v>
      </c>
      <c r="I309" s="1">
        <v>0.56521739130434778</v>
      </c>
      <c r="J309" s="1">
        <v>5.3913043478260869</v>
      </c>
      <c r="K309" s="1">
        <v>19.866847826086957</v>
      </c>
      <c r="L309" s="1">
        <v>25.258152173913043</v>
      </c>
      <c r="M309" s="1">
        <v>0.31203840472673561</v>
      </c>
      <c r="N309" s="1">
        <v>0</v>
      </c>
      <c r="O309" s="1">
        <v>5.2255434782608692</v>
      </c>
      <c r="P309" s="1">
        <v>5.2255434782608692</v>
      </c>
      <c r="Q309" s="1">
        <v>6.4556197126359599E-2</v>
      </c>
    </row>
    <row r="310" spans="1:17" x14ac:dyDescent="0.3">
      <c r="A310" t="s">
        <v>11</v>
      </c>
      <c r="B310" t="s">
        <v>358</v>
      </c>
      <c r="C310" t="s">
        <v>359</v>
      </c>
      <c r="D310" t="s">
        <v>360</v>
      </c>
      <c r="E310" s="1">
        <v>72.217391304347828</v>
      </c>
      <c r="F310" s="1">
        <v>3.2173913043478262</v>
      </c>
      <c r="G310" s="1">
        <v>0.30978260869565216</v>
      </c>
      <c r="H310" s="1">
        <v>0.40489130434782611</v>
      </c>
      <c r="I310" s="1">
        <v>0.4891304347826087</v>
      </c>
      <c r="J310" s="1">
        <v>5.5652173913043477</v>
      </c>
      <c r="K310" s="1">
        <v>13.233695652173912</v>
      </c>
      <c r="L310" s="1">
        <v>18.798913043478258</v>
      </c>
      <c r="M310" s="1">
        <v>0.26031005418422631</v>
      </c>
      <c r="N310" s="1">
        <v>0</v>
      </c>
      <c r="O310" s="1">
        <v>4.9429347826086953</v>
      </c>
      <c r="P310" s="1">
        <v>4.9429347826086953</v>
      </c>
      <c r="Q310" s="1">
        <v>6.8445213726670673E-2</v>
      </c>
    </row>
    <row r="311" spans="1:17" x14ac:dyDescent="0.3">
      <c r="A311" t="s">
        <v>11</v>
      </c>
      <c r="B311" t="s">
        <v>230</v>
      </c>
      <c r="C311" t="s">
        <v>231</v>
      </c>
      <c r="D311" t="s">
        <v>232</v>
      </c>
      <c r="E311" s="1">
        <v>50.989130434782609</v>
      </c>
      <c r="F311" s="1">
        <v>4.7826086956521738</v>
      </c>
      <c r="G311" s="1">
        <v>0</v>
      </c>
      <c r="H311" s="1">
        <v>0.24456521739130435</v>
      </c>
      <c r="I311" s="1">
        <v>0.31521739130434784</v>
      </c>
      <c r="J311" s="1">
        <v>5.5407608695652177</v>
      </c>
      <c r="K311" s="1">
        <v>8.125</v>
      </c>
      <c r="L311" s="1">
        <v>13.665760869565219</v>
      </c>
      <c r="M311" s="1">
        <v>0.26801321679812407</v>
      </c>
      <c r="N311" s="1">
        <v>0.17391304347826086</v>
      </c>
      <c r="O311" s="1">
        <v>5.2173913043478262</v>
      </c>
      <c r="P311" s="1">
        <v>5.3913043478260869</v>
      </c>
      <c r="Q311" s="1">
        <v>0.1057343849925389</v>
      </c>
    </row>
    <row r="312" spans="1:17" x14ac:dyDescent="0.3">
      <c r="A312" t="s">
        <v>11</v>
      </c>
      <c r="B312" t="s">
        <v>353</v>
      </c>
      <c r="C312" t="s">
        <v>48</v>
      </c>
      <c r="D312" t="s">
        <v>26</v>
      </c>
      <c r="E312" s="1">
        <v>76.010869565217391</v>
      </c>
      <c r="F312" s="1">
        <v>5.1304347826086953</v>
      </c>
      <c r="G312" s="1">
        <v>1.0869565217391304E-2</v>
      </c>
      <c r="H312" s="1">
        <v>0.1983695652173913</v>
      </c>
      <c r="I312" s="1">
        <v>0.43478260869565216</v>
      </c>
      <c r="J312" s="1">
        <v>5.1086956521739131</v>
      </c>
      <c r="K312" s="1">
        <v>13.605978260869565</v>
      </c>
      <c r="L312" s="1">
        <v>18.714673913043477</v>
      </c>
      <c r="M312" s="1">
        <v>0.2462104962104962</v>
      </c>
      <c r="N312" s="1">
        <v>6.5217391304347824E-2</v>
      </c>
      <c r="O312" s="1">
        <v>5.3913043478260869</v>
      </c>
      <c r="P312" s="1">
        <v>5.4565217391304346</v>
      </c>
      <c r="Q312" s="1">
        <v>7.1786071786071784E-2</v>
      </c>
    </row>
    <row r="313" spans="1:17" x14ac:dyDescent="0.3">
      <c r="A313" t="s">
        <v>11</v>
      </c>
      <c r="B313" t="s">
        <v>801</v>
      </c>
      <c r="C313" t="s">
        <v>802</v>
      </c>
      <c r="D313" t="s">
        <v>356</v>
      </c>
      <c r="E313" s="1">
        <v>52.652173913043477</v>
      </c>
      <c r="F313" s="1">
        <v>5</v>
      </c>
      <c r="G313" s="1">
        <v>0.30434782608695654</v>
      </c>
      <c r="H313" s="1">
        <v>0.35054347826086957</v>
      </c>
      <c r="I313" s="1">
        <v>0.32608695652173914</v>
      </c>
      <c r="J313" s="1">
        <v>4.7608695652173916</v>
      </c>
      <c r="K313" s="1">
        <v>4.0760869565217392E-2</v>
      </c>
      <c r="L313" s="1">
        <v>4.8016304347826093</v>
      </c>
      <c r="M313" s="1">
        <v>9.1195293146160206E-2</v>
      </c>
      <c r="N313" s="1">
        <v>4.3478260869565216E-2</v>
      </c>
      <c r="O313" s="1">
        <v>4.6413043478260869</v>
      </c>
      <c r="P313" s="1">
        <v>4.6847826086956523</v>
      </c>
      <c r="Q313" s="1">
        <v>8.8976052848885226E-2</v>
      </c>
    </row>
    <row r="314" spans="1:17" x14ac:dyDescent="0.3">
      <c r="A314" t="s">
        <v>11</v>
      </c>
      <c r="B314" t="s">
        <v>262</v>
      </c>
      <c r="C314" t="s">
        <v>263</v>
      </c>
      <c r="D314" t="s">
        <v>208</v>
      </c>
      <c r="E314" s="1">
        <v>52.456521739130437</v>
      </c>
      <c r="F314" s="1">
        <v>4.8695652173913047</v>
      </c>
      <c r="G314" s="1">
        <v>8.6956521739130432E-2</v>
      </c>
      <c r="H314" s="1">
        <v>0.17119565217391305</v>
      </c>
      <c r="I314" s="1">
        <v>0.31521739130434784</v>
      </c>
      <c r="J314" s="1">
        <v>4.2391304347826084</v>
      </c>
      <c r="K314" s="1">
        <v>6.0027173913043477</v>
      </c>
      <c r="L314" s="1">
        <v>10.241847826086957</v>
      </c>
      <c r="M314" s="1">
        <v>0.19524450891007045</v>
      </c>
      <c r="N314" s="1">
        <v>5.434782608695652E-2</v>
      </c>
      <c r="O314" s="1">
        <v>5.0951086956521738</v>
      </c>
      <c r="P314" s="1">
        <v>5.1494565217391299</v>
      </c>
      <c r="Q314" s="1">
        <v>9.8166183174471594E-2</v>
      </c>
    </row>
    <row r="315" spans="1:17" x14ac:dyDescent="0.3">
      <c r="A315" t="s">
        <v>11</v>
      </c>
      <c r="B315" t="s">
        <v>382</v>
      </c>
      <c r="C315" t="s">
        <v>383</v>
      </c>
      <c r="D315" t="s">
        <v>145</v>
      </c>
      <c r="E315" s="1">
        <v>66.413043478260875</v>
      </c>
      <c r="F315" s="1">
        <v>5.2173913043478262</v>
      </c>
      <c r="G315" s="1">
        <v>1.0869565217391304E-2</v>
      </c>
      <c r="H315" s="1">
        <v>0.36141304347826086</v>
      </c>
      <c r="I315" s="1">
        <v>0.46739130434782611</v>
      </c>
      <c r="J315" s="1">
        <v>4.8695652173913047</v>
      </c>
      <c r="K315" s="1">
        <v>7.6983695652173916</v>
      </c>
      <c r="L315" s="1">
        <v>12.567934782608695</v>
      </c>
      <c r="M315" s="1">
        <v>0.18923895253682485</v>
      </c>
      <c r="N315" s="1">
        <v>0</v>
      </c>
      <c r="O315" s="1">
        <v>5.5271739130434785</v>
      </c>
      <c r="P315" s="1">
        <v>5.5271739130434785</v>
      </c>
      <c r="Q315" s="1">
        <v>8.3224222585924712E-2</v>
      </c>
    </row>
    <row r="316" spans="1:17" x14ac:dyDescent="0.3">
      <c r="A316" t="s">
        <v>11</v>
      </c>
      <c r="B316" t="s">
        <v>972</v>
      </c>
      <c r="C316" t="s">
        <v>212</v>
      </c>
      <c r="D316" t="s">
        <v>213</v>
      </c>
      <c r="E316" s="1">
        <v>104.25</v>
      </c>
      <c r="F316" s="1">
        <v>4.4347826086956523</v>
      </c>
      <c r="G316" s="1">
        <v>4.3478260869565216E-2</v>
      </c>
      <c r="H316" s="1">
        <v>0</v>
      </c>
      <c r="I316" s="1">
        <v>0.59782608695652173</v>
      </c>
      <c r="J316" s="1">
        <v>5.3505434782608692</v>
      </c>
      <c r="K316" s="1">
        <v>15.073369565217391</v>
      </c>
      <c r="L316" s="1">
        <v>20.423913043478258</v>
      </c>
      <c r="M316" s="1">
        <v>0.19591283494943174</v>
      </c>
      <c r="N316" s="1">
        <v>9.7826086956521743E-2</v>
      </c>
      <c r="O316" s="1">
        <v>9.6576086956521738</v>
      </c>
      <c r="P316" s="1">
        <v>9.7554347826086953</v>
      </c>
      <c r="Q316" s="1">
        <v>9.3577312063392759E-2</v>
      </c>
    </row>
    <row r="317" spans="1:17" x14ac:dyDescent="0.3">
      <c r="A317" t="s">
        <v>11</v>
      </c>
      <c r="B317" t="s">
        <v>201</v>
      </c>
      <c r="C317" t="s">
        <v>16</v>
      </c>
      <c r="D317" t="s">
        <v>17</v>
      </c>
      <c r="E317" s="1">
        <v>65.782608695652172</v>
      </c>
      <c r="F317" s="1">
        <v>5.0108695652173916</v>
      </c>
      <c r="G317" s="1">
        <v>3.5326086956521736E-2</v>
      </c>
      <c r="H317" s="1">
        <v>0.34239130434782611</v>
      </c>
      <c r="I317" s="1">
        <v>0.43478260869565216</v>
      </c>
      <c r="J317" s="1">
        <v>4.7038043478260869</v>
      </c>
      <c r="K317" s="1">
        <v>2.4510869565217392</v>
      </c>
      <c r="L317" s="1">
        <v>7.1548913043478262</v>
      </c>
      <c r="M317" s="1">
        <v>0.10876569729015202</v>
      </c>
      <c r="N317" s="1">
        <v>7.0652173913043473E-2</v>
      </c>
      <c r="O317" s="1">
        <v>5</v>
      </c>
      <c r="P317" s="1">
        <v>5.0706521739130439</v>
      </c>
      <c r="Q317" s="1">
        <v>7.7081956378056843E-2</v>
      </c>
    </row>
    <row r="318" spans="1:17" x14ac:dyDescent="0.3">
      <c r="A318" t="s">
        <v>11</v>
      </c>
      <c r="B318" t="s">
        <v>136</v>
      </c>
      <c r="C318" t="s">
        <v>137</v>
      </c>
      <c r="D318" t="s">
        <v>107</v>
      </c>
      <c r="E318" s="1">
        <v>62.478260869565219</v>
      </c>
      <c r="F318" s="1">
        <v>5.1304347826086953</v>
      </c>
      <c r="G318" s="1">
        <v>0.13043478260869565</v>
      </c>
      <c r="H318" s="1">
        <v>0.23641304347826086</v>
      </c>
      <c r="I318" s="1">
        <v>0.64130434782608692</v>
      </c>
      <c r="J318" s="1">
        <v>5.3913043478260869</v>
      </c>
      <c r="K318" s="1">
        <v>9.883152173913043</v>
      </c>
      <c r="L318" s="1">
        <v>15.274456521739129</v>
      </c>
      <c r="M318" s="1">
        <v>0.24447633959638132</v>
      </c>
      <c r="N318" s="1">
        <v>8.6956521739130432E-2</v>
      </c>
      <c r="O318" s="1">
        <v>5.0652173913043477</v>
      </c>
      <c r="P318" s="1">
        <v>5.1521739130434785</v>
      </c>
      <c r="Q318" s="1">
        <v>8.2463465553235915E-2</v>
      </c>
    </row>
    <row r="319" spans="1:17" x14ac:dyDescent="0.3">
      <c r="A319" t="s">
        <v>11</v>
      </c>
      <c r="B319" t="s">
        <v>640</v>
      </c>
      <c r="C319" t="s">
        <v>641</v>
      </c>
      <c r="D319" t="s">
        <v>232</v>
      </c>
      <c r="E319" s="1">
        <v>35.858695652173914</v>
      </c>
      <c r="F319" s="1">
        <v>5.0869565217391308</v>
      </c>
      <c r="G319" s="1">
        <v>0</v>
      </c>
      <c r="H319" s="1">
        <v>0.2391304347826087</v>
      </c>
      <c r="I319" s="1">
        <v>0.38043478260869568</v>
      </c>
      <c r="J319" s="1">
        <v>5.25</v>
      </c>
      <c r="K319" s="1">
        <v>7.7309782608695654</v>
      </c>
      <c r="L319" s="1">
        <v>12.980978260869566</v>
      </c>
      <c r="M319" s="1">
        <v>0.36200363746589875</v>
      </c>
      <c r="N319" s="1">
        <v>3.2608695652173912E-2</v>
      </c>
      <c r="O319" s="1">
        <v>5.3532608695652177</v>
      </c>
      <c r="P319" s="1">
        <v>5.3858695652173916</v>
      </c>
      <c r="Q319" s="1">
        <v>0.15019702940284935</v>
      </c>
    </row>
    <row r="320" spans="1:17" x14ac:dyDescent="0.3">
      <c r="A320" t="s">
        <v>11</v>
      </c>
      <c r="B320" t="s">
        <v>706</v>
      </c>
      <c r="C320" t="s">
        <v>707</v>
      </c>
      <c r="D320" t="s">
        <v>708</v>
      </c>
      <c r="E320" s="1">
        <v>45.434782608695649</v>
      </c>
      <c r="F320" s="1">
        <v>5.0434782608695654</v>
      </c>
      <c r="G320" s="1">
        <v>0</v>
      </c>
      <c r="H320" s="1">
        <v>0</v>
      </c>
      <c r="I320" s="1">
        <v>0.35869565217391303</v>
      </c>
      <c r="J320" s="1">
        <v>5.0190217391304346</v>
      </c>
      <c r="K320" s="1">
        <v>4.9891304347826084</v>
      </c>
      <c r="L320" s="1">
        <v>10.008152173913043</v>
      </c>
      <c r="M320" s="1">
        <v>0.22027511961722487</v>
      </c>
      <c r="N320" s="1">
        <v>0</v>
      </c>
      <c r="O320" s="1">
        <v>5.2336956521739131</v>
      </c>
      <c r="P320" s="1">
        <v>5.2336956521739131</v>
      </c>
      <c r="Q320" s="1">
        <v>0.11519138755980862</v>
      </c>
    </row>
    <row r="321" spans="1:17" x14ac:dyDescent="0.3">
      <c r="A321" t="s">
        <v>11</v>
      </c>
      <c r="B321" t="s">
        <v>442</v>
      </c>
      <c r="C321" t="s">
        <v>443</v>
      </c>
      <c r="D321" t="s">
        <v>34</v>
      </c>
      <c r="E321" s="1">
        <v>62.336956521739133</v>
      </c>
      <c r="F321" s="1">
        <v>5.2989130434782608</v>
      </c>
      <c r="G321" s="1">
        <v>0.41847826086956524</v>
      </c>
      <c r="H321" s="1">
        <v>0.34782608695652173</v>
      </c>
      <c r="I321" s="1">
        <v>0.41304347826086957</v>
      </c>
      <c r="J321" s="1">
        <v>5.0326086956521738</v>
      </c>
      <c r="K321" s="1">
        <v>8.0271739130434785</v>
      </c>
      <c r="L321" s="1">
        <v>13.059782608695652</v>
      </c>
      <c r="M321" s="1">
        <v>0.20950305143853531</v>
      </c>
      <c r="N321" s="1">
        <v>0.16304347826086957</v>
      </c>
      <c r="O321" s="1">
        <v>5.2038043478260869</v>
      </c>
      <c r="P321" s="1">
        <v>5.3668478260869561</v>
      </c>
      <c r="Q321" s="1">
        <v>8.6094158674803828E-2</v>
      </c>
    </row>
    <row r="322" spans="1:17" x14ac:dyDescent="0.3">
      <c r="A322" t="s">
        <v>11</v>
      </c>
      <c r="B322" t="s">
        <v>626</v>
      </c>
      <c r="C322" t="s">
        <v>100</v>
      </c>
      <c r="D322" t="s">
        <v>88</v>
      </c>
      <c r="E322" s="1">
        <v>121.28260869565217</v>
      </c>
      <c r="F322" s="1">
        <v>9.0434782608695645</v>
      </c>
      <c r="G322" s="1">
        <v>0</v>
      </c>
      <c r="H322" s="1">
        <v>0.51358695652173914</v>
      </c>
      <c r="I322" s="1">
        <v>0.5</v>
      </c>
      <c r="J322" s="1">
        <v>5.4646739130434785</v>
      </c>
      <c r="K322" s="1">
        <v>11.997282608695652</v>
      </c>
      <c r="L322" s="1">
        <v>17.461956521739133</v>
      </c>
      <c r="M322" s="1">
        <v>0.14397741530740277</v>
      </c>
      <c r="N322" s="1">
        <v>0</v>
      </c>
      <c r="O322" s="1">
        <v>9.2472826086956523</v>
      </c>
      <c r="P322" s="1">
        <v>9.2472826086956523</v>
      </c>
      <c r="Q322" s="1">
        <v>7.6245742964689014E-2</v>
      </c>
    </row>
    <row r="323" spans="1:17" x14ac:dyDescent="0.3">
      <c r="A323" t="s">
        <v>11</v>
      </c>
      <c r="B323" t="s">
        <v>194</v>
      </c>
      <c r="C323" t="s">
        <v>195</v>
      </c>
      <c r="D323" t="s">
        <v>196</v>
      </c>
      <c r="E323" s="1">
        <v>97.489130434782609</v>
      </c>
      <c r="F323" s="1">
        <v>5.1304347826086953</v>
      </c>
      <c r="G323" s="1">
        <v>1.358695652173913E-2</v>
      </c>
      <c r="H323" s="1">
        <v>0.46195652173913043</v>
      </c>
      <c r="I323" s="1">
        <v>0.58695652173913049</v>
      </c>
      <c r="J323" s="1">
        <v>5.2826086956521738</v>
      </c>
      <c r="K323" s="1">
        <v>7.8913043478260869</v>
      </c>
      <c r="L323" s="1">
        <v>13.173913043478262</v>
      </c>
      <c r="M323" s="1">
        <v>0.13513212175270375</v>
      </c>
      <c r="N323" s="1">
        <v>6.5217391304347824E-2</v>
      </c>
      <c r="O323" s="1">
        <v>9.9891304347826093</v>
      </c>
      <c r="P323" s="1">
        <v>10.054347826086957</v>
      </c>
      <c r="Q323" s="1">
        <v>0.10313301371390345</v>
      </c>
    </row>
    <row r="324" spans="1:17" x14ac:dyDescent="0.3">
      <c r="A324" t="s">
        <v>11</v>
      </c>
      <c r="B324" t="s">
        <v>105</v>
      </c>
      <c r="C324" t="s">
        <v>106</v>
      </c>
      <c r="D324" t="s">
        <v>107</v>
      </c>
      <c r="E324" s="1">
        <v>87.695652173913047</v>
      </c>
      <c r="F324" s="1">
        <v>4.5652173913043477</v>
      </c>
      <c r="G324" s="1">
        <v>1.0869565217391304E-2</v>
      </c>
      <c r="H324" s="1">
        <v>0.38315217391304346</v>
      </c>
      <c r="I324" s="1">
        <v>0.60869565217391308</v>
      </c>
      <c r="J324" s="1">
        <v>4.7173913043478262</v>
      </c>
      <c r="K324" s="1">
        <v>14.828804347826088</v>
      </c>
      <c r="L324" s="1">
        <v>19.546195652173914</v>
      </c>
      <c r="M324" s="1">
        <v>0.22288671294000992</v>
      </c>
      <c r="N324" s="1">
        <v>2.1739130434782608E-2</v>
      </c>
      <c r="O324" s="1">
        <v>5.4782608695652177</v>
      </c>
      <c r="P324" s="1">
        <v>5.5</v>
      </c>
      <c r="Q324" s="1">
        <v>6.2716906296479913E-2</v>
      </c>
    </row>
    <row r="325" spans="1:17" x14ac:dyDescent="0.3">
      <c r="A325" t="s">
        <v>11</v>
      </c>
      <c r="B325" t="s">
        <v>655</v>
      </c>
      <c r="C325" t="s">
        <v>656</v>
      </c>
      <c r="D325" t="s">
        <v>657</v>
      </c>
      <c r="E325" s="1">
        <v>44.652173913043477</v>
      </c>
      <c r="F325" s="1">
        <v>4.7391304347826084</v>
      </c>
      <c r="G325" s="1">
        <v>0</v>
      </c>
      <c r="H325" s="1">
        <v>0.16847826086956522</v>
      </c>
      <c r="I325" s="1">
        <v>0.36956521739130432</v>
      </c>
      <c r="J325" s="1">
        <v>5.2065217391304346</v>
      </c>
      <c r="K325" s="1">
        <v>4.4864130434782608</v>
      </c>
      <c r="L325" s="1">
        <v>9.6929347826086953</v>
      </c>
      <c r="M325" s="1">
        <v>0.21707643622200584</v>
      </c>
      <c r="N325" s="1">
        <v>0</v>
      </c>
      <c r="O325" s="1">
        <v>8.0326086956521738</v>
      </c>
      <c r="P325" s="1">
        <v>8.0326086956521738</v>
      </c>
      <c r="Q325" s="1">
        <v>0.17989289191820837</v>
      </c>
    </row>
    <row r="326" spans="1:17" x14ac:dyDescent="0.3">
      <c r="A326" t="s">
        <v>11</v>
      </c>
      <c r="B326" t="s">
        <v>164</v>
      </c>
      <c r="C326" t="s">
        <v>19</v>
      </c>
      <c r="D326" t="s">
        <v>20</v>
      </c>
      <c r="E326" s="1">
        <v>136.44565217391303</v>
      </c>
      <c r="F326" s="1">
        <v>5.2173913043478262</v>
      </c>
      <c r="G326" s="1">
        <v>0.65489130434782605</v>
      </c>
      <c r="H326" s="1">
        <v>0.72826086956521741</v>
      </c>
      <c r="I326" s="1">
        <v>0.54347826086956519</v>
      </c>
      <c r="J326" s="1">
        <v>4.7853260869565215</v>
      </c>
      <c r="K326" s="1">
        <v>17.595108695652176</v>
      </c>
      <c r="L326" s="1">
        <v>22.380434782608695</v>
      </c>
      <c r="M326" s="1">
        <v>0.16402453596749783</v>
      </c>
      <c r="N326" s="1">
        <v>2.1739130434782608E-2</v>
      </c>
      <c r="O326" s="1">
        <v>12.586956521739131</v>
      </c>
      <c r="P326" s="1">
        <v>12.608695652173914</v>
      </c>
      <c r="Q326" s="1">
        <v>9.2408189277463568E-2</v>
      </c>
    </row>
    <row r="327" spans="1:17" x14ac:dyDescent="0.3">
      <c r="A327" t="s">
        <v>11</v>
      </c>
      <c r="B327" t="s">
        <v>206</v>
      </c>
      <c r="C327" t="s">
        <v>207</v>
      </c>
      <c r="D327" t="s">
        <v>208</v>
      </c>
      <c r="E327" s="1">
        <v>61.663043478260867</v>
      </c>
      <c r="F327" s="1">
        <v>5.2173913043478262</v>
      </c>
      <c r="G327" s="1">
        <v>1.0869565217391304E-2</v>
      </c>
      <c r="H327" s="1">
        <v>0.29347826086956524</v>
      </c>
      <c r="I327" s="1">
        <v>0.36956521739130432</v>
      </c>
      <c r="J327" s="1">
        <v>5.4130434782608692</v>
      </c>
      <c r="K327" s="1">
        <v>4.7635869565217392</v>
      </c>
      <c r="L327" s="1">
        <v>10.176630434782609</v>
      </c>
      <c r="M327" s="1">
        <v>0.16503613608320114</v>
      </c>
      <c r="N327" s="1">
        <v>4.3478260869565216E-2</v>
      </c>
      <c r="O327" s="1">
        <v>4.8369565217391308</v>
      </c>
      <c r="P327" s="1">
        <v>4.8804347826086962</v>
      </c>
      <c r="Q327" s="1">
        <v>7.9146835889300202E-2</v>
      </c>
    </row>
    <row r="328" spans="1:17" x14ac:dyDescent="0.3">
      <c r="A328" t="s">
        <v>11</v>
      </c>
      <c r="B328" t="s">
        <v>114</v>
      </c>
      <c r="C328" t="s">
        <v>115</v>
      </c>
      <c r="D328" t="s">
        <v>107</v>
      </c>
      <c r="E328" s="1">
        <v>101.48913043478261</v>
      </c>
      <c r="F328" s="1">
        <v>6.9565217391304346</v>
      </c>
      <c r="G328" s="1">
        <v>0</v>
      </c>
      <c r="H328" s="1">
        <v>0.4375</v>
      </c>
      <c r="I328" s="1">
        <v>0.57608695652173914</v>
      </c>
      <c r="J328" s="1">
        <v>5.3586956521739131</v>
      </c>
      <c r="K328" s="1">
        <v>7.8559782608695654</v>
      </c>
      <c r="L328" s="1">
        <v>13.214673913043478</v>
      </c>
      <c r="M328" s="1">
        <v>0.13020777551676127</v>
      </c>
      <c r="N328" s="1">
        <v>9.7826086956521743E-2</v>
      </c>
      <c r="O328" s="1">
        <v>9.2038043478260878</v>
      </c>
      <c r="P328" s="1">
        <v>9.3016304347826093</v>
      </c>
      <c r="Q328" s="1">
        <v>9.1651494055906613E-2</v>
      </c>
    </row>
    <row r="329" spans="1:17" x14ac:dyDescent="0.3">
      <c r="A329" t="s">
        <v>11</v>
      </c>
      <c r="B329" t="s">
        <v>976</v>
      </c>
      <c r="C329" t="s">
        <v>977</v>
      </c>
      <c r="D329" t="s">
        <v>334</v>
      </c>
      <c r="E329" s="1">
        <v>44.858695652173914</v>
      </c>
      <c r="F329" s="1">
        <v>4.8695652173913047</v>
      </c>
      <c r="G329" s="1">
        <v>1.358695652173913E-2</v>
      </c>
      <c r="H329" s="1">
        <v>0.16032608695652173</v>
      </c>
      <c r="I329" s="1">
        <v>0.39130434782608697</v>
      </c>
      <c r="J329" s="1">
        <v>5.1440217391304346</v>
      </c>
      <c r="K329" s="1">
        <v>5.6222826086956523</v>
      </c>
      <c r="L329" s="1">
        <v>10.766304347826086</v>
      </c>
      <c r="M329" s="1">
        <v>0.24000484613520714</v>
      </c>
      <c r="N329" s="1">
        <v>0</v>
      </c>
      <c r="O329" s="1">
        <v>5.0706521739130439</v>
      </c>
      <c r="P329" s="1">
        <v>5.0706521739130439</v>
      </c>
      <c r="Q329" s="1">
        <v>0.11303610370729344</v>
      </c>
    </row>
    <row r="330" spans="1:17" x14ac:dyDescent="0.3">
      <c r="A330" t="s">
        <v>11</v>
      </c>
      <c r="B330" t="s">
        <v>44</v>
      </c>
      <c r="C330" t="s">
        <v>45</v>
      </c>
      <c r="D330" t="s">
        <v>46</v>
      </c>
      <c r="E330" s="1">
        <v>24.847826086956523</v>
      </c>
      <c r="F330" s="1">
        <v>5.7391304347826084</v>
      </c>
      <c r="G330" s="1">
        <v>0.2608695652173913</v>
      </c>
      <c r="H330" s="1">
        <v>3.2608695652173912E-2</v>
      </c>
      <c r="I330" s="1">
        <v>0.2608695652173913</v>
      </c>
      <c r="J330" s="1">
        <v>5.8043478260869561</v>
      </c>
      <c r="K330" s="1">
        <v>4.9918478260869561</v>
      </c>
      <c r="L330" s="1">
        <v>10.796195652173912</v>
      </c>
      <c r="M330" s="1">
        <v>0.43449256342957127</v>
      </c>
      <c r="N330" s="1">
        <v>5.8043478260869561</v>
      </c>
      <c r="O330" s="1">
        <v>2.9320652173913042</v>
      </c>
      <c r="P330" s="1">
        <v>8.7364130434782599</v>
      </c>
      <c r="Q330" s="1">
        <v>0.35159667541557299</v>
      </c>
    </row>
    <row r="331" spans="1:17" x14ac:dyDescent="0.3">
      <c r="A331" t="s">
        <v>11</v>
      </c>
      <c r="B331" t="s">
        <v>747</v>
      </c>
      <c r="C331" t="s">
        <v>748</v>
      </c>
      <c r="D331" t="s">
        <v>14</v>
      </c>
      <c r="E331" s="1">
        <v>67.586956521739125</v>
      </c>
      <c r="F331" s="1">
        <v>5.6521739130434785</v>
      </c>
      <c r="G331" s="1">
        <v>0</v>
      </c>
      <c r="H331" s="1">
        <v>0.20652173913043478</v>
      </c>
      <c r="I331" s="1">
        <v>0.39130434782608697</v>
      </c>
      <c r="J331" s="1">
        <v>5.1630434782608696E-2</v>
      </c>
      <c r="K331" s="1">
        <v>13.592391304347826</v>
      </c>
      <c r="L331" s="1">
        <v>13.644021739130435</v>
      </c>
      <c r="M331" s="1">
        <v>0.201873592795111</v>
      </c>
      <c r="N331" s="1">
        <v>5.1521739130434785</v>
      </c>
      <c r="O331" s="1">
        <v>5.4701086956521738</v>
      </c>
      <c r="P331" s="1">
        <v>10.622282608695652</v>
      </c>
      <c r="Q331" s="1">
        <v>0.15716468317787072</v>
      </c>
    </row>
    <row r="332" spans="1:17" x14ac:dyDescent="0.3">
      <c r="A332" t="s">
        <v>11</v>
      </c>
      <c r="B332" t="s">
        <v>1082</v>
      </c>
      <c r="C332" t="s">
        <v>1083</v>
      </c>
      <c r="D332" t="s">
        <v>34</v>
      </c>
      <c r="E332" s="1">
        <v>60.989130434782609</v>
      </c>
      <c r="F332" s="1">
        <v>5.6521739130434785</v>
      </c>
      <c r="G332" s="1">
        <v>1.076086956521739</v>
      </c>
      <c r="H332" s="1">
        <v>0.31521739130434784</v>
      </c>
      <c r="I332" s="1">
        <v>1.2717391304347827</v>
      </c>
      <c r="J332" s="1">
        <v>4.7119565217391308</v>
      </c>
      <c r="K332" s="1">
        <v>4.7690217391304346</v>
      </c>
      <c r="L332" s="1">
        <v>9.4809782608695663</v>
      </c>
      <c r="M332" s="1">
        <v>0.15545357333808593</v>
      </c>
      <c r="N332" s="1">
        <v>16.046195652173914</v>
      </c>
      <c r="O332" s="1">
        <v>0</v>
      </c>
      <c r="P332" s="1">
        <v>16.046195652173914</v>
      </c>
      <c r="Q332" s="1">
        <v>0.26309926929246125</v>
      </c>
    </row>
    <row r="333" spans="1:17" x14ac:dyDescent="0.3">
      <c r="A333" t="s">
        <v>11</v>
      </c>
      <c r="B333" t="s">
        <v>47</v>
      </c>
      <c r="C333" t="s">
        <v>48</v>
      </c>
      <c r="D333" t="s">
        <v>26</v>
      </c>
      <c r="E333" s="1">
        <v>47.347826086956523</v>
      </c>
      <c r="F333" s="1">
        <v>5.052173913043478</v>
      </c>
      <c r="G333" s="1">
        <v>0</v>
      </c>
      <c r="H333" s="1">
        <v>0.29891304347826086</v>
      </c>
      <c r="I333" s="1">
        <v>0.2608695652173913</v>
      </c>
      <c r="J333" s="1">
        <v>4.3</v>
      </c>
      <c r="K333" s="1">
        <v>15.39130434782609</v>
      </c>
      <c r="L333" s="1">
        <v>19.69130434782609</v>
      </c>
      <c r="M333" s="1">
        <v>0.41588613406795233</v>
      </c>
      <c r="N333" s="1">
        <v>4.3478260869565216E-2</v>
      </c>
      <c r="O333" s="1">
        <v>3.8630434782608694</v>
      </c>
      <c r="P333" s="1">
        <v>3.9065217391304348</v>
      </c>
      <c r="Q333" s="1">
        <v>8.250688705234159E-2</v>
      </c>
    </row>
    <row r="334" spans="1:17" x14ac:dyDescent="0.3">
      <c r="A334" t="s">
        <v>11</v>
      </c>
      <c r="B334" t="s">
        <v>840</v>
      </c>
      <c r="C334" t="s">
        <v>372</v>
      </c>
      <c r="D334" t="s">
        <v>310</v>
      </c>
      <c r="E334" s="1">
        <v>94.195652173913047</v>
      </c>
      <c r="F334" s="1">
        <v>10.133152173913043</v>
      </c>
      <c r="G334" s="1">
        <v>2.1739130434782608E-2</v>
      </c>
      <c r="H334" s="1">
        <v>0.36141304347826086</v>
      </c>
      <c r="I334" s="1">
        <v>0.5</v>
      </c>
      <c r="J334" s="1">
        <v>0</v>
      </c>
      <c r="K334" s="1">
        <v>15.024456521739131</v>
      </c>
      <c r="L334" s="1">
        <v>15.024456521739131</v>
      </c>
      <c r="M334" s="1">
        <v>0.15950265405031155</v>
      </c>
      <c r="N334" s="1">
        <v>5.4728260869565215</v>
      </c>
      <c r="O334" s="1">
        <v>0</v>
      </c>
      <c r="P334" s="1">
        <v>5.4728260869565215</v>
      </c>
      <c r="Q334" s="1">
        <v>5.8100623124855755E-2</v>
      </c>
    </row>
    <row r="335" spans="1:17" x14ac:dyDescent="0.3">
      <c r="A335" t="s">
        <v>11</v>
      </c>
      <c r="B335" t="s">
        <v>1060</v>
      </c>
      <c r="C335" t="s">
        <v>1061</v>
      </c>
      <c r="D335" t="s">
        <v>218</v>
      </c>
      <c r="E335" s="1">
        <v>125.23913043478261</v>
      </c>
      <c r="F335" s="1">
        <v>4.0951086956521738</v>
      </c>
      <c r="G335" s="1">
        <v>0</v>
      </c>
      <c r="H335" s="1">
        <v>0.875</v>
      </c>
      <c r="I335" s="1">
        <v>5.7173913043478262</v>
      </c>
      <c r="J335" s="1">
        <v>0</v>
      </c>
      <c r="K335" s="1">
        <v>0</v>
      </c>
      <c r="L335" s="1">
        <v>0</v>
      </c>
      <c r="M335" s="1">
        <v>0</v>
      </c>
      <c r="N335" s="1">
        <v>4.927391304347827</v>
      </c>
      <c r="O335" s="1">
        <v>0</v>
      </c>
      <c r="P335" s="1">
        <v>4.927391304347827</v>
      </c>
      <c r="Q335" s="1">
        <v>3.9343863912515195E-2</v>
      </c>
    </row>
    <row r="336" spans="1:17" x14ac:dyDescent="0.3">
      <c r="A336" t="s">
        <v>11</v>
      </c>
      <c r="B336" t="s">
        <v>415</v>
      </c>
      <c r="C336" t="s">
        <v>398</v>
      </c>
      <c r="D336" t="s">
        <v>17</v>
      </c>
      <c r="E336" s="1">
        <v>95.478260869565219</v>
      </c>
      <c r="F336" s="1">
        <v>30.557065217391305</v>
      </c>
      <c r="G336" s="1">
        <v>0</v>
      </c>
      <c r="H336" s="1">
        <v>0.21739130434782608</v>
      </c>
      <c r="I336" s="1">
        <v>0.36956521739130432</v>
      </c>
      <c r="J336" s="1">
        <v>5.0217391304347823</v>
      </c>
      <c r="K336" s="1">
        <v>19.828804347826086</v>
      </c>
      <c r="L336" s="1">
        <v>24.850543478260867</v>
      </c>
      <c r="M336" s="1">
        <v>0.26027436247723129</v>
      </c>
      <c r="N336" s="1">
        <v>0</v>
      </c>
      <c r="O336" s="1">
        <v>5.1277173913043477</v>
      </c>
      <c r="P336" s="1">
        <v>5.1277173913043477</v>
      </c>
      <c r="Q336" s="1">
        <v>5.3705601092896176E-2</v>
      </c>
    </row>
    <row r="337" spans="1:17" x14ac:dyDescent="0.3">
      <c r="A337" t="s">
        <v>11</v>
      </c>
      <c r="B337" t="s">
        <v>489</v>
      </c>
      <c r="C337" t="s">
        <v>490</v>
      </c>
      <c r="D337" t="s">
        <v>491</v>
      </c>
      <c r="E337" s="1">
        <v>49.934782608695649</v>
      </c>
      <c r="F337" s="1">
        <v>13.402065217391305</v>
      </c>
      <c r="G337" s="1">
        <v>1.2173913043478262</v>
      </c>
      <c r="H337" s="1">
        <v>0.1875</v>
      </c>
      <c r="I337" s="1">
        <v>0.54347826086956519</v>
      </c>
      <c r="J337" s="1">
        <v>7.1004347826086969</v>
      </c>
      <c r="K337" s="1">
        <v>0</v>
      </c>
      <c r="L337" s="1">
        <v>7.1004347826086969</v>
      </c>
      <c r="M337" s="1">
        <v>0.14219416630387466</v>
      </c>
      <c r="N337" s="1">
        <v>5.4545652173913028</v>
      </c>
      <c r="O337" s="1">
        <v>0</v>
      </c>
      <c r="P337" s="1">
        <v>5.4545652173913028</v>
      </c>
      <c r="Q337" s="1">
        <v>0.10923378319547233</v>
      </c>
    </row>
    <row r="338" spans="1:17" x14ac:dyDescent="0.3">
      <c r="A338" t="s">
        <v>11</v>
      </c>
      <c r="B338" t="s">
        <v>760</v>
      </c>
      <c r="C338" t="s">
        <v>761</v>
      </c>
      <c r="D338" t="s">
        <v>762</v>
      </c>
      <c r="E338" s="1">
        <v>38.847826086956523</v>
      </c>
      <c r="F338" s="1">
        <v>6.3043478260869561</v>
      </c>
      <c r="G338" s="1">
        <v>9.7826086956521743E-2</v>
      </c>
      <c r="H338" s="1">
        <v>0.13043478260869565</v>
      </c>
      <c r="I338" s="1">
        <v>0.2608695652173913</v>
      </c>
      <c r="J338" s="1">
        <v>8.6956521739130432E-2</v>
      </c>
      <c r="K338" s="1">
        <v>4.8505434782608692</v>
      </c>
      <c r="L338" s="1">
        <v>4.9375</v>
      </c>
      <c r="M338" s="1">
        <v>0.12709848908785673</v>
      </c>
      <c r="N338" s="1">
        <v>8.6956521739130432E-2</v>
      </c>
      <c r="O338" s="1">
        <v>4.0733695652173916</v>
      </c>
      <c r="P338" s="1">
        <v>4.1603260869565224</v>
      </c>
      <c r="Q338" s="1">
        <v>0.1070928931169558</v>
      </c>
    </row>
    <row r="339" spans="1:17" x14ac:dyDescent="0.3">
      <c r="A339" t="s">
        <v>11</v>
      </c>
      <c r="B339" t="s">
        <v>809</v>
      </c>
      <c r="C339" t="s">
        <v>810</v>
      </c>
      <c r="D339" t="s">
        <v>127</v>
      </c>
      <c r="E339" s="1">
        <v>44.130434782608695</v>
      </c>
      <c r="F339" s="1">
        <v>4.9728260869565215</v>
      </c>
      <c r="G339" s="1">
        <v>9.7826086956521743E-2</v>
      </c>
      <c r="H339" s="1">
        <v>0</v>
      </c>
      <c r="I339" s="1">
        <v>0.42391304347826086</v>
      </c>
      <c r="J339" s="1">
        <v>4.3478260869565216E-2</v>
      </c>
      <c r="K339" s="1">
        <v>0</v>
      </c>
      <c r="L339" s="1">
        <v>4.3478260869565216E-2</v>
      </c>
      <c r="M339" s="1">
        <v>9.8522167487684722E-4</v>
      </c>
      <c r="N339" s="1">
        <v>4.8532608695652177</v>
      </c>
      <c r="O339" s="1">
        <v>0</v>
      </c>
      <c r="P339" s="1">
        <v>4.8532608695652177</v>
      </c>
      <c r="Q339" s="1">
        <v>0.10997536945812809</v>
      </c>
    </row>
    <row r="340" spans="1:17" x14ac:dyDescent="0.3">
      <c r="A340" t="s">
        <v>11</v>
      </c>
      <c r="B340" t="s">
        <v>963</v>
      </c>
      <c r="C340" t="s">
        <v>964</v>
      </c>
      <c r="D340" t="s">
        <v>14</v>
      </c>
      <c r="E340" s="1">
        <v>115.46739130434783</v>
      </c>
      <c r="F340" s="1">
        <v>5.5652173913043477</v>
      </c>
      <c r="G340" s="1">
        <v>0.29347826086956524</v>
      </c>
      <c r="H340" s="1">
        <v>0.33695652173913043</v>
      </c>
      <c r="I340" s="1">
        <v>0.86956521739130432</v>
      </c>
      <c r="J340" s="1">
        <v>5.5652173913043477</v>
      </c>
      <c r="K340" s="1">
        <v>22.078804347826086</v>
      </c>
      <c r="L340" s="1">
        <v>27.644021739130434</v>
      </c>
      <c r="M340" s="1">
        <v>0.239409771251059</v>
      </c>
      <c r="N340" s="1">
        <v>0</v>
      </c>
      <c r="O340" s="1">
        <v>21.565217391304348</v>
      </c>
      <c r="P340" s="1">
        <v>21.565217391304348</v>
      </c>
      <c r="Q340" s="1">
        <v>0.18676456744799019</v>
      </c>
    </row>
    <row r="341" spans="1:17" x14ac:dyDescent="0.3">
      <c r="A341" t="s">
        <v>11</v>
      </c>
      <c r="B341" t="s">
        <v>199</v>
      </c>
      <c r="C341" t="s">
        <v>200</v>
      </c>
      <c r="D341" t="s">
        <v>23</v>
      </c>
      <c r="E341" s="1">
        <v>147.14130434782609</v>
      </c>
      <c r="F341" s="1">
        <v>0</v>
      </c>
      <c r="G341" s="1">
        <v>1.2173913043478262</v>
      </c>
      <c r="H341" s="1">
        <v>0.65521739130434764</v>
      </c>
      <c r="I341" s="1">
        <v>1.076086956521739</v>
      </c>
      <c r="J341" s="1">
        <v>5.0434782608695654</v>
      </c>
      <c r="K341" s="1">
        <v>55.748913043478275</v>
      </c>
      <c r="L341" s="1">
        <v>60.792391304347838</v>
      </c>
      <c r="M341" s="1">
        <v>0.41315653394400537</v>
      </c>
      <c r="N341" s="1">
        <v>10.125</v>
      </c>
      <c r="O341" s="1">
        <v>0</v>
      </c>
      <c r="P341" s="1">
        <v>10.125</v>
      </c>
      <c r="Q341" s="1">
        <v>6.8811405776759982E-2</v>
      </c>
    </row>
    <row r="342" spans="1:17" x14ac:dyDescent="0.3">
      <c r="A342" t="s">
        <v>11</v>
      </c>
      <c r="B342" t="s">
        <v>913</v>
      </c>
      <c r="C342" t="s">
        <v>816</v>
      </c>
      <c r="D342" t="s">
        <v>261</v>
      </c>
      <c r="E342" s="1">
        <v>48.260869565217391</v>
      </c>
      <c r="F342" s="1">
        <v>5.7143478260869678</v>
      </c>
      <c r="G342" s="1">
        <v>0</v>
      </c>
      <c r="H342" s="1">
        <v>0.16576086956521738</v>
      </c>
      <c r="I342" s="1">
        <v>0.28260869565217389</v>
      </c>
      <c r="J342" s="1">
        <v>0</v>
      </c>
      <c r="K342" s="1">
        <v>0</v>
      </c>
      <c r="L342" s="1">
        <v>0</v>
      </c>
      <c r="M342" s="1">
        <v>0</v>
      </c>
      <c r="N342" s="1">
        <v>0</v>
      </c>
      <c r="O342" s="1">
        <v>0</v>
      </c>
      <c r="P342" s="1">
        <v>0</v>
      </c>
      <c r="Q342" s="1">
        <v>0</v>
      </c>
    </row>
    <row r="343" spans="1:17" x14ac:dyDescent="0.3">
      <c r="A343" t="s">
        <v>11</v>
      </c>
      <c r="B343" t="s">
        <v>590</v>
      </c>
      <c r="C343" t="s">
        <v>22</v>
      </c>
      <c r="D343" t="s">
        <v>23</v>
      </c>
      <c r="E343" s="1">
        <v>70.010869565217391</v>
      </c>
      <c r="F343" s="1">
        <v>5.2173913043478262</v>
      </c>
      <c r="G343" s="1">
        <v>0.76086956521739135</v>
      </c>
      <c r="H343" s="1">
        <v>0.47282608695652173</v>
      </c>
      <c r="I343" s="1">
        <v>5.1847826086956523</v>
      </c>
      <c r="J343" s="1">
        <v>5.4755434782608692</v>
      </c>
      <c r="K343" s="1">
        <v>5.4592391304347823</v>
      </c>
      <c r="L343" s="1">
        <v>10.934782608695652</v>
      </c>
      <c r="M343" s="1">
        <v>0.15618692749573049</v>
      </c>
      <c r="N343" s="1">
        <v>7.7445652173913047</v>
      </c>
      <c r="O343" s="1">
        <v>0</v>
      </c>
      <c r="P343" s="1">
        <v>7.7445652173913047</v>
      </c>
      <c r="Q343" s="1">
        <v>0.11061946902654868</v>
      </c>
    </row>
    <row r="344" spans="1:17" x14ac:dyDescent="0.3">
      <c r="A344" t="s">
        <v>11</v>
      </c>
      <c r="B344" t="s">
        <v>833</v>
      </c>
      <c r="C344" t="s">
        <v>33</v>
      </c>
      <c r="D344" t="s">
        <v>34</v>
      </c>
      <c r="E344" s="1">
        <v>74.663043478260875</v>
      </c>
      <c r="F344" s="1">
        <v>5.0869565217391308</v>
      </c>
      <c r="G344" s="1">
        <v>0.42391304347826086</v>
      </c>
      <c r="H344" s="1">
        <v>0.20380434782608695</v>
      </c>
      <c r="I344" s="1">
        <v>1.3586956521739131</v>
      </c>
      <c r="J344" s="1">
        <v>5.5544565217391302</v>
      </c>
      <c r="K344" s="1">
        <v>21.094239130434779</v>
      </c>
      <c r="L344" s="1">
        <v>26.64869565217391</v>
      </c>
      <c r="M344" s="1">
        <v>0.35691949337603718</v>
      </c>
      <c r="N344" s="1">
        <v>10.766304347826088</v>
      </c>
      <c r="O344" s="1">
        <v>0</v>
      </c>
      <c r="P344" s="1">
        <v>10.766304347826088</v>
      </c>
      <c r="Q344" s="1">
        <v>0.14419857330033484</v>
      </c>
    </row>
    <row r="345" spans="1:17" x14ac:dyDescent="0.3">
      <c r="A345" t="s">
        <v>11</v>
      </c>
      <c r="B345" t="s">
        <v>320</v>
      </c>
      <c r="C345" t="s">
        <v>126</v>
      </c>
      <c r="D345" t="s">
        <v>127</v>
      </c>
      <c r="E345" s="1">
        <v>75.760869565217391</v>
      </c>
      <c r="F345" s="1">
        <v>4.0679347826086953</v>
      </c>
      <c r="G345" s="1">
        <v>0</v>
      </c>
      <c r="H345" s="1">
        <v>0</v>
      </c>
      <c r="I345" s="1">
        <v>5.5108695652173916</v>
      </c>
      <c r="J345" s="1">
        <v>0</v>
      </c>
      <c r="K345" s="1">
        <v>0</v>
      </c>
      <c r="L345" s="1">
        <v>0</v>
      </c>
      <c r="M345" s="1">
        <v>0</v>
      </c>
      <c r="N345" s="1">
        <v>1.6521739130434783</v>
      </c>
      <c r="O345" s="1">
        <v>2.6494565217391304</v>
      </c>
      <c r="P345" s="1">
        <v>4.3016304347826084</v>
      </c>
      <c r="Q345" s="1">
        <v>5.6779053084648493E-2</v>
      </c>
    </row>
    <row r="346" spans="1:17" x14ac:dyDescent="0.3">
      <c r="A346" t="s">
        <v>11</v>
      </c>
      <c r="B346" t="s">
        <v>901</v>
      </c>
      <c r="C346" t="s">
        <v>67</v>
      </c>
      <c r="D346" t="s">
        <v>68</v>
      </c>
      <c r="E346" s="1">
        <v>58.076086956521742</v>
      </c>
      <c r="F346" s="1">
        <v>6.0652173913043477</v>
      </c>
      <c r="G346" s="1">
        <v>0.86956521739130432</v>
      </c>
      <c r="H346" s="1">
        <v>0.13043478260869565</v>
      </c>
      <c r="I346" s="1">
        <v>0</v>
      </c>
      <c r="J346" s="1">
        <v>5.0869565217391308</v>
      </c>
      <c r="K346" s="1">
        <v>7.9076086956521738</v>
      </c>
      <c r="L346" s="1">
        <v>12.994565217391305</v>
      </c>
      <c r="M346" s="1">
        <v>0.22375070185289161</v>
      </c>
      <c r="N346" s="1">
        <v>5.434782608695652E-2</v>
      </c>
      <c r="O346" s="1">
        <v>5.7065217391304346</v>
      </c>
      <c r="P346" s="1">
        <v>5.7608695652173907</v>
      </c>
      <c r="Q346" s="1">
        <v>9.9195208684259767E-2</v>
      </c>
    </row>
    <row r="347" spans="1:17" x14ac:dyDescent="0.3">
      <c r="A347" t="s">
        <v>11</v>
      </c>
      <c r="B347" t="s">
        <v>210</v>
      </c>
      <c r="C347" t="s">
        <v>121</v>
      </c>
      <c r="D347" t="s">
        <v>122</v>
      </c>
      <c r="E347" s="1">
        <v>125.42391304347827</v>
      </c>
      <c r="F347" s="1">
        <v>10.739130434782609</v>
      </c>
      <c r="G347" s="1">
        <v>0</v>
      </c>
      <c r="H347" s="1">
        <v>0</v>
      </c>
      <c r="I347" s="1">
        <v>0</v>
      </c>
      <c r="J347" s="1">
        <v>0</v>
      </c>
      <c r="K347" s="1">
        <v>13.584239130434783</v>
      </c>
      <c r="L347" s="1">
        <v>13.584239130434783</v>
      </c>
      <c r="M347" s="1">
        <v>0.10830661235808996</v>
      </c>
      <c r="N347" s="1">
        <v>0</v>
      </c>
      <c r="O347" s="1">
        <v>16.877717391304348</v>
      </c>
      <c r="P347" s="1">
        <v>16.877717391304348</v>
      </c>
      <c r="Q347" s="1">
        <v>0.13456538694860906</v>
      </c>
    </row>
    <row r="348" spans="1:17" x14ac:dyDescent="0.3">
      <c r="A348" t="s">
        <v>11</v>
      </c>
      <c r="B348" t="s">
        <v>647</v>
      </c>
      <c r="C348" t="s">
        <v>648</v>
      </c>
      <c r="D348" t="s">
        <v>649</v>
      </c>
      <c r="E348" s="1">
        <v>59.760869565217391</v>
      </c>
      <c r="F348" s="1">
        <v>7.9157608695652177</v>
      </c>
      <c r="G348" s="1">
        <v>7.6086956521739135E-2</v>
      </c>
      <c r="H348" s="1">
        <v>7.6086956521739135E-2</v>
      </c>
      <c r="I348" s="1">
        <v>0.17391304347826086</v>
      </c>
      <c r="J348" s="1">
        <v>5.3885869565217392</v>
      </c>
      <c r="K348" s="1">
        <v>5.4891304347826084</v>
      </c>
      <c r="L348" s="1">
        <v>10.877717391304348</v>
      </c>
      <c r="M348" s="1">
        <v>0.18202073481265915</v>
      </c>
      <c r="N348" s="1">
        <v>0</v>
      </c>
      <c r="O348" s="1">
        <v>10.777173913043478</v>
      </c>
      <c r="P348" s="1">
        <v>10.777173913043478</v>
      </c>
      <c r="Q348" s="1">
        <v>0.18033830483812296</v>
      </c>
    </row>
    <row r="349" spans="1:17" x14ac:dyDescent="0.3">
      <c r="A349" t="s">
        <v>11</v>
      </c>
      <c r="B349" t="s">
        <v>811</v>
      </c>
      <c r="C349" t="s">
        <v>812</v>
      </c>
      <c r="D349" t="s">
        <v>68</v>
      </c>
      <c r="E349" s="1">
        <v>61.695652173913047</v>
      </c>
      <c r="F349" s="1">
        <v>6.3043478260869561</v>
      </c>
      <c r="G349" s="1">
        <v>0</v>
      </c>
      <c r="H349" s="1">
        <v>0</v>
      </c>
      <c r="I349" s="1">
        <v>0</v>
      </c>
      <c r="J349" s="1">
        <v>0</v>
      </c>
      <c r="K349" s="1">
        <v>4.4701086956521738</v>
      </c>
      <c r="L349" s="1">
        <v>4.4701086956521738</v>
      </c>
      <c r="M349" s="1">
        <v>7.245419309372797E-2</v>
      </c>
      <c r="N349" s="1">
        <v>0</v>
      </c>
      <c r="O349" s="1">
        <v>7.8777173913043477</v>
      </c>
      <c r="P349" s="1">
        <v>7.8777173913043477</v>
      </c>
      <c r="Q349" s="1">
        <v>0.12768675123326284</v>
      </c>
    </row>
    <row r="350" spans="1:17" x14ac:dyDescent="0.3">
      <c r="A350" t="s">
        <v>11</v>
      </c>
      <c r="B350" t="s">
        <v>604</v>
      </c>
      <c r="C350" t="s">
        <v>605</v>
      </c>
      <c r="D350" t="s">
        <v>351</v>
      </c>
      <c r="E350" s="1">
        <v>75.086956521739125</v>
      </c>
      <c r="F350" s="1">
        <v>8.1358695652173907</v>
      </c>
      <c r="G350" s="1">
        <v>0.36956521739130432</v>
      </c>
      <c r="H350" s="1">
        <v>0</v>
      </c>
      <c r="I350" s="1">
        <v>3.2608695652173912E-2</v>
      </c>
      <c r="J350" s="1">
        <v>5.9646739130434785</v>
      </c>
      <c r="K350" s="1">
        <v>10.375</v>
      </c>
      <c r="L350" s="1">
        <v>16.339673913043477</v>
      </c>
      <c r="M350" s="1">
        <v>0.21761001737116387</v>
      </c>
      <c r="N350" s="1">
        <v>0.18478260869565216</v>
      </c>
      <c r="O350" s="1">
        <v>5.8913043478260869</v>
      </c>
      <c r="P350" s="1">
        <v>6.0760869565217392</v>
      </c>
      <c r="Q350" s="1">
        <v>8.0920671685002901E-2</v>
      </c>
    </row>
    <row r="351" spans="1:17" x14ac:dyDescent="0.3">
      <c r="A351" t="s">
        <v>11</v>
      </c>
      <c r="B351" t="s">
        <v>542</v>
      </c>
      <c r="C351" t="s">
        <v>543</v>
      </c>
      <c r="D351" t="s">
        <v>127</v>
      </c>
      <c r="E351" s="1">
        <v>49.271739130434781</v>
      </c>
      <c r="F351" s="1">
        <v>6.1331521739130439</v>
      </c>
      <c r="G351" s="1">
        <v>0.38043478260869568</v>
      </c>
      <c r="H351" s="1">
        <v>0.11956521739130435</v>
      </c>
      <c r="I351" s="1">
        <v>0.2608695652173913</v>
      </c>
      <c r="J351" s="1">
        <v>2.7798913043478262</v>
      </c>
      <c r="K351" s="1">
        <v>6.2228260869565215</v>
      </c>
      <c r="L351" s="1">
        <v>9.0027173913043477</v>
      </c>
      <c r="M351" s="1">
        <v>0.1827156408559453</v>
      </c>
      <c r="N351" s="1">
        <v>0</v>
      </c>
      <c r="O351" s="1">
        <v>3.6385869565217392</v>
      </c>
      <c r="P351" s="1">
        <v>3.6385869565217392</v>
      </c>
      <c r="Q351" s="1">
        <v>7.3847341716302667E-2</v>
      </c>
    </row>
    <row r="352" spans="1:17" x14ac:dyDescent="0.3">
      <c r="A352" t="s">
        <v>11</v>
      </c>
      <c r="B352" t="s">
        <v>1012</v>
      </c>
      <c r="C352" t="s">
        <v>939</v>
      </c>
      <c r="D352" t="s">
        <v>727</v>
      </c>
      <c r="E352" s="1">
        <v>36.065217391304351</v>
      </c>
      <c r="F352" s="1">
        <v>6.5326086956521738</v>
      </c>
      <c r="G352" s="1">
        <v>0</v>
      </c>
      <c r="H352" s="1">
        <v>0</v>
      </c>
      <c r="I352" s="1">
        <v>0</v>
      </c>
      <c r="J352" s="1">
        <v>4.9375</v>
      </c>
      <c r="K352" s="1">
        <v>0</v>
      </c>
      <c r="L352" s="1">
        <v>4.9375</v>
      </c>
      <c r="M352" s="1">
        <v>0.13690476190476189</v>
      </c>
      <c r="N352" s="1">
        <v>0</v>
      </c>
      <c r="O352" s="1">
        <v>4.9375</v>
      </c>
      <c r="P352" s="1">
        <v>4.9375</v>
      </c>
      <c r="Q352" s="1">
        <v>0.13690476190476189</v>
      </c>
    </row>
    <row r="353" spans="1:17" x14ac:dyDescent="0.3">
      <c r="A353" t="s">
        <v>11</v>
      </c>
      <c r="B353" t="s">
        <v>745</v>
      </c>
      <c r="C353" t="s">
        <v>726</v>
      </c>
      <c r="D353" t="s">
        <v>727</v>
      </c>
      <c r="E353" s="1">
        <v>83.239130434782609</v>
      </c>
      <c r="F353" s="1">
        <v>5.2065217391304346</v>
      </c>
      <c r="G353" s="1">
        <v>0.42391304347826086</v>
      </c>
      <c r="H353" s="1">
        <v>0.28260869565217389</v>
      </c>
      <c r="I353" s="1">
        <v>0</v>
      </c>
      <c r="J353" s="1">
        <v>5.1005434782608692</v>
      </c>
      <c r="K353" s="1">
        <v>6.7771739130434785</v>
      </c>
      <c r="L353" s="1">
        <v>11.877717391304348</v>
      </c>
      <c r="M353" s="1">
        <v>0.14269391486027683</v>
      </c>
      <c r="N353" s="1">
        <v>0.16304347826086957</v>
      </c>
      <c r="O353" s="1">
        <v>5.0217391304347823</v>
      </c>
      <c r="P353" s="1">
        <v>5.1847826086956514</v>
      </c>
      <c r="Q353" s="1">
        <v>6.2287803604074161E-2</v>
      </c>
    </row>
    <row r="354" spans="1:17" x14ac:dyDescent="0.3">
      <c r="A354" t="s">
        <v>11</v>
      </c>
      <c r="B354" t="s">
        <v>1132</v>
      </c>
      <c r="C354" t="s">
        <v>1133</v>
      </c>
      <c r="D354" t="s">
        <v>122</v>
      </c>
      <c r="E354" s="1">
        <v>58.967391304347828</v>
      </c>
      <c r="F354" s="1">
        <v>5.2771739130434785</v>
      </c>
      <c r="G354" s="1">
        <v>0</v>
      </c>
      <c r="H354" s="1">
        <v>0</v>
      </c>
      <c r="I354" s="1">
        <v>0</v>
      </c>
      <c r="J354" s="1">
        <v>0</v>
      </c>
      <c r="K354" s="1">
        <v>8.8505434782608692</v>
      </c>
      <c r="L354" s="1">
        <v>8.8505434782608692</v>
      </c>
      <c r="M354" s="1">
        <v>0.15009216589861751</v>
      </c>
      <c r="N354" s="1">
        <v>0</v>
      </c>
      <c r="O354" s="1">
        <v>0</v>
      </c>
      <c r="P354" s="1">
        <v>0</v>
      </c>
      <c r="Q354" s="1">
        <v>0</v>
      </c>
    </row>
    <row r="355" spans="1:17" x14ac:dyDescent="0.3">
      <c r="A355" t="s">
        <v>11</v>
      </c>
      <c r="B355" t="s">
        <v>540</v>
      </c>
      <c r="C355" t="s">
        <v>541</v>
      </c>
      <c r="D355" t="s">
        <v>127</v>
      </c>
      <c r="E355" s="1">
        <v>76.989130434782609</v>
      </c>
      <c r="F355" s="1">
        <v>5.6059782608695654</v>
      </c>
      <c r="G355" s="1">
        <v>0.16847826086956522</v>
      </c>
      <c r="H355" s="1">
        <v>0</v>
      </c>
      <c r="I355" s="1">
        <v>0</v>
      </c>
      <c r="J355" s="1">
        <v>5.9538043478260869</v>
      </c>
      <c r="K355" s="1">
        <v>5.0706521739130439</v>
      </c>
      <c r="L355" s="1">
        <v>11.024456521739131</v>
      </c>
      <c r="M355" s="1">
        <v>0.14319497388112382</v>
      </c>
      <c r="N355" s="1">
        <v>0</v>
      </c>
      <c r="O355" s="1">
        <v>5.2961956521739131</v>
      </c>
      <c r="P355" s="1">
        <v>5.2961956521739131</v>
      </c>
      <c r="Q355" s="1">
        <v>6.8791472539884227E-2</v>
      </c>
    </row>
    <row r="356" spans="1:17" x14ac:dyDescent="0.3">
      <c r="A356" t="s">
        <v>11</v>
      </c>
      <c r="B356" t="s">
        <v>889</v>
      </c>
      <c r="C356" t="s">
        <v>890</v>
      </c>
      <c r="D356" t="s">
        <v>14</v>
      </c>
      <c r="E356" s="1">
        <v>93.782608695652172</v>
      </c>
      <c r="F356" s="1">
        <v>5.6521739130434785</v>
      </c>
      <c r="G356" s="1">
        <v>0.30434782608695654</v>
      </c>
      <c r="H356" s="1">
        <v>0.27173913043478259</v>
      </c>
      <c r="I356" s="1">
        <v>0.52173913043478259</v>
      </c>
      <c r="J356" s="1">
        <v>5.6413043478260869</v>
      </c>
      <c r="K356" s="1">
        <v>21.858695652173914</v>
      </c>
      <c r="L356" s="1">
        <v>27.5</v>
      </c>
      <c r="M356" s="1">
        <v>0.29323133982382937</v>
      </c>
      <c r="N356" s="1">
        <v>0</v>
      </c>
      <c r="O356" s="1">
        <v>10.141304347826088</v>
      </c>
      <c r="P356" s="1">
        <v>10.141304347826088</v>
      </c>
      <c r="Q356" s="1">
        <v>0.10813630041724619</v>
      </c>
    </row>
    <row r="357" spans="1:17" x14ac:dyDescent="0.3">
      <c r="A357" t="s">
        <v>11</v>
      </c>
      <c r="B357" t="s">
        <v>957</v>
      </c>
      <c r="C357" t="s">
        <v>284</v>
      </c>
      <c r="D357" t="s">
        <v>65</v>
      </c>
      <c r="E357" s="1">
        <v>28.510869565217391</v>
      </c>
      <c r="F357" s="1">
        <v>5.3152173913043477</v>
      </c>
      <c r="G357" s="1">
        <v>0.13043478260869565</v>
      </c>
      <c r="H357" s="1">
        <v>0.13315217391304349</v>
      </c>
      <c r="I357" s="1">
        <v>1.923913043478261</v>
      </c>
      <c r="J357" s="1">
        <v>5.0543478260869561</v>
      </c>
      <c r="K357" s="1">
        <v>2.0217391304347827</v>
      </c>
      <c r="L357" s="1">
        <v>7.0760869565217384</v>
      </c>
      <c r="M357" s="1">
        <v>0.24818909645444145</v>
      </c>
      <c r="N357" s="1">
        <v>5.1929347826086953</v>
      </c>
      <c r="O357" s="1">
        <v>0</v>
      </c>
      <c r="P357" s="1">
        <v>5.1929347826086953</v>
      </c>
      <c r="Q357" s="1">
        <v>0.18213877239801754</v>
      </c>
    </row>
    <row r="358" spans="1:17" x14ac:dyDescent="0.3">
      <c r="A358" t="s">
        <v>11</v>
      </c>
      <c r="B358" t="s">
        <v>49</v>
      </c>
      <c r="C358" t="s">
        <v>50</v>
      </c>
      <c r="D358" t="s">
        <v>26</v>
      </c>
      <c r="E358" s="1">
        <v>27.467391304347824</v>
      </c>
      <c r="F358" s="1">
        <v>4.7826086956521738</v>
      </c>
      <c r="G358" s="1">
        <v>0</v>
      </c>
      <c r="H358" s="1">
        <v>0.15489130434782608</v>
      </c>
      <c r="I358" s="1">
        <v>0.95652173913043481</v>
      </c>
      <c r="J358" s="1">
        <v>5.3777173913043477</v>
      </c>
      <c r="K358" s="1">
        <v>2.3342391304347827</v>
      </c>
      <c r="L358" s="1">
        <v>7.7119565217391308</v>
      </c>
      <c r="M358" s="1">
        <v>0.28076770874554813</v>
      </c>
      <c r="N358" s="1">
        <v>0</v>
      </c>
      <c r="O358" s="1">
        <v>4.8695652173913047</v>
      </c>
      <c r="P358" s="1">
        <v>4.8695652173913047</v>
      </c>
      <c r="Q358" s="1">
        <v>0.17728531855955681</v>
      </c>
    </row>
    <row r="359" spans="1:17" x14ac:dyDescent="0.3">
      <c r="A359" t="s">
        <v>11</v>
      </c>
      <c r="B359" t="s">
        <v>627</v>
      </c>
      <c r="C359" t="s">
        <v>374</v>
      </c>
      <c r="D359" t="s">
        <v>375</v>
      </c>
      <c r="E359" s="1">
        <v>142.80434782608697</v>
      </c>
      <c r="F359" s="1">
        <v>4.6956521739130439</v>
      </c>
      <c r="G359" s="1">
        <v>9.7826086956521743E-2</v>
      </c>
      <c r="H359" s="1">
        <v>0.29347826086956524</v>
      </c>
      <c r="I359" s="1">
        <v>0.72826086956521741</v>
      </c>
      <c r="J359" s="1">
        <v>4.1739130434782608</v>
      </c>
      <c r="K359" s="1">
        <v>21.978260869565219</v>
      </c>
      <c r="L359" s="1">
        <v>26.15217391304348</v>
      </c>
      <c r="M359" s="1">
        <v>0.18313289694017354</v>
      </c>
      <c r="N359" s="1">
        <v>0</v>
      </c>
      <c r="O359" s="1">
        <v>7.1983695652173916</v>
      </c>
      <c r="P359" s="1">
        <v>7.1983695652173916</v>
      </c>
      <c r="Q359" s="1">
        <v>5.0407215710153754E-2</v>
      </c>
    </row>
    <row r="360" spans="1:17" x14ac:dyDescent="0.3">
      <c r="A360" t="s">
        <v>11</v>
      </c>
      <c r="B360" t="s">
        <v>373</v>
      </c>
      <c r="C360" t="s">
        <v>374</v>
      </c>
      <c r="D360" t="s">
        <v>375</v>
      </c>
      <c r="E360" s="1">
        <v>70.173913043478265</v>
      </c>
      <c r="F360" s="1">
        <v>14.810108695652175</v>
      </c>
      <c r="G360" s="1">
        <v>5.434782608695652E-2</v>
      </c>
      <c r="H360" s="1">
        <v>0.31521739130434784</v>
      </c>
      <c r="I360" s="1">
        <v>0.43478260869565216</v>
      </c>
      <c r="J360" s="1">
        <v>10.64108695652174</v>
      </c>
      <c r="K360" s="1">
        <v>0</v>
      </c>
      <c r="L360" s="1">
        <v>10.64108695652174</v>
      </c>
      <c r="M360" s="1">
        <v>0.15163878562577446</v>
      </c>
      <c r="N360" s="1">
        <v>5.1436956521739132</v>
      </c>
      <c r="O360" s="1">
        <v>0</v>
      </c>
      <c r="P360" s="1">
        <v>5.1436956521739132</v>
      </c>
      <c r="Q360" s="1">
        <v>7.3299256505576213E-2</v>
      </c>
    </row>
    <row r="361" spans="1:17" x14ac:dyDescent="0.3">
      <c r="A361" t="s">
        <v>11</v>
      </c>
      <c r="B361" t="s">
        <v>51</v>
      </c>
      <c r="C361" t="s">
        <v>52</v>
      </c>
      <c r="D361" t="s">
        <v>43</v>
      </c>
      <c r="E361" s="1">
        <v>102.42391304347827</v>
      </c>
      <c r="F361" s="1">
        <v>6.2959782608695658</v>
      </c>
      <c r="G361" s="1">
        <v>0</v>
      </c>
      <c r="H361" s="1">
        <v>0</v>
      </c>
      <c r="I361" s="1">
        <v>0</v>
      </c>
      <c r="J361" s="1">
        <v>5.2146739130434785</v>
      </c>
      <c r="K361" s="1">
        <v>22.652173913043477</v>
      </c>
      <c r="L361" s="1">
        <v>27.866847826086953</v>
      </c>
      <c r="M361" s="1">
        <v>0.27207364958081287</v>
      </c>
      <c r="N361" s="1">
        <v>0</v>
      </c>
      <c r="O361" s="1">
        <v>10.679347826086957</v>
      </c>
      <c r="P361" s="1">
        <v>10.679347826086957</v>
      </c>
      <c r="Q361" s="1">
        <v>0.10426615727475326</v>
      </c>
    </row>
    <row r="362" spans="1:17" x14ac:dyDescent="0.3">
      <c r="A362" t="s">
        <v>11</v>
      </c>
      <c r="B362" t="s">
        <v>790</v>
      </c>
      <c r="C362" t="s">
        <v>791</v>
      </c>
      <c r="D362" t="s">
        <v>68</v>
      </c>
      <c r="E362" s="1">
        <v>28.478260869565219</v>
      </c>
      <c r="F362" s="1">
        <v>5.7143478260869571</v>
      </c>
      <c r="G362" s="1">
        <v>0</v>
      </c>
      <c r="H362" s="1">
        <v>0.14130434782608695</v>
      </c>
      <c r="I362" s="1">
        <v>0.2608695652173913</v>
      </c>
      <c r="J362" s="1">
        <v>3.0652173913043477</v>
      </c>
      <c r="K362" s="1">
        <v>0</v>
      </c>
      <c r="L362" s="1">
        <v>3.0652173913043477</v>
      </c>
      <c r="M362" s="1">
        <v>0.10763358778625953</v>
      </c>
      <c r="N362" s="1">
        <v>0</v>
      </c>
      <c r="O362" s="1">
        <v>5.6380434782608697</v>
      </c>
      <c r="P362" s="1">
        <v>5.6380434782608697</v>
      </c>
      <c r="Q362" s="1">
        <v>0.19797709923664122</v>
      </c>
    </row>
    <row r="363" spans="1:17" x14ac:dyDescent="0.3">
      <c r="A363" t="s">
        <v>11</v>
      </c>
      <c r="B363" t="s">
        <v>714</v>
      </c>
      <c r="C363" t="s">
        <v>13</v>
      </c>
      <c r="D363" t="s">
        <v>14</v>
      </c>
      <c r="E363" s="1">
        <v>132.29347826086956</v>
      </c>
      <c r="F363" s="1">
        <v>42.134782608695659</v>
      </c>
      <c r="G363" s="1">
        <v>3.2608695652173912E-2</v>
      </c>
      <c r="H363" s="1">
        <v>0</v>
      </c>
      <c r="I363" s="1">
        <v>0.73913043478260865</v>
      </c>
      <c r="J363" s="1">
        <v>5.3891304347826097</v>
      </c>
      <c r="K363" s="1">
        <v>11.792391304347822</v>
      </c>
      <c r="L363" s="1">
        <v>17.181521739130432</v>
      </c>
      <c r="M363" s="1">
        <v>0.1298742913482869</v>
      </c>
      <c r="N363" s="1">
        <v>10.053260869565218</v>
      </c>
      <c r="O363" s="1">
        <v>26.607608695652186</v>
      </c>
      <c r="P363" s="1">
        <v>36.660869565217403</v>
      </c>
      <c r="Q363" s="1">
        <v>0.27711773888751962</v>
      </c>
    </row>
    <row r="364" spans="1:17" x14ac:dyDescent="0.3">
      <c r="A364" t="s">
        <v>11</v>
      </c>
      <c r="B364" t="s">
        <v>861</v>
      </c>
      <c r="C364" t="s">
        <v>309</v>
      </c>
      <c r="D364" t="s">
        <v>310</v>
      </c>
      <c r="E364" s="1">
        <v>59.586956521739133</v>
      </c>
      <c r="F364" s="1">
        <v>5.7143478260869616</v>
      </c>
      <c r="G364" s="1">
        <v>0</v>
      </c>
      <c r="H364" s="1">
        <v>0.1910869565217391</v>
      </c>
      <c r="I364" s="1">
        <v>0.38043478260869568</v>
      </c>
      <c r="J364" s="1">
        <v>0</v>
      </c>
      <c r="K364" s="1">
        <v>0</v>
      </c>
      <c r="L364" s="1">
        <v>0</v>
      </c>
      <c r="M364" s="1">
        <v>0</v>
      </c>
      <c r="N364" s="1">
        <v>0</v>
      </c>
      <c r="O364" s="1">
        <v>5.3639130434782611</v>
      </c>
      <c r="P364" s="1">
        <v>5.3639130434782611</v>
      </c>
      <c r="Q364" s="1">
        <v>9.0018241517694275E-2</v>
      </c>
    </row>
    <row r="365" spans="1:17" x14ac:dyDescent="0.3">
      <c r="A365" t="s">
        <v>11</v>
      </c>
      <c r="B365" t="s">
        <v>581</v>
      </c>
      <c r="C365" t="s">
        <v>582</v>
      </c>
      <c r="D365" t="s">
        <v>85</v>
      </c>
      <c r="E365" s="1">
        <v>103.1304347826087</v>
      </c>
      <c r="F365" s="1">
        <v>5.6757608695652184</v>
      </c>
      <c r="G365" s="1">
        <v>2.1739130434782608E-2</v>
      </c>
      <c r="H365" s="1">
        <v>0.4483695652173913</v>
      </c>
      <c r="I365" s="1">
        <v>0.66304347826086951</v>
      </c>
      <c r="J365" s="1">
        <v>5.3260869565217392</v>
      </c>
      <c r="K365" s="1">
        <v>13.831521739130435</v>
      </c>
      <c r="L365" s="1">
        <v>19.157608695652176</v>
      </c>
      <c r="M365" s="1">
        <v>0.18576096121416527</v>
      </c>
      <c r="N365" s="1">
        <v>5.039891304347826</v>
      </c>
      <c r="O365" s="1">
        <v>4.7817391304347829</v>
      </c>
      <c r="P365" s="1">
        <v>9.8216304347826089</v>
      </c>
      <c r="Q365" s="1">
        <v>9.5235033726812815E-2</v>
      </c>
    </row>
    <row r="366" spans="1:17" x14ac:dyDescent="0.3">
      <c r="A366" t="s">
        <v>11</v>
      </c>
      <c r="B366" t="s">
        <v>1042</v>
      </c>
      <c r="C366" t="s">
        <v>319</v>
      </c>
      <c r="D366" t="s">
        <v>107</v>
      </c>
      <c r="E366" s="1">
        <v>46.717391304347828</v>
      </c>
      <c r="F366" s="1">
        <v>4.7902173913043473</v>
      </c>
      <c r="G366" s="1">
        <v>1.358695652173913E-2</v>
      </c>
      <c r="H366" s="1">
        <v>0.20652173913043478</v>
      </c>
      <c r="I366" s="1">
        <v>0.59782608695652173</v>
      </c>
      <c r="J366" s="1">
        <v>4.2961956521739131</v>
      </c>
      <c r="K366" s="1">
        <v>19.04695652173913</v>
      </c>
      <c r="L366" s="1">
        <v>23.343152173913044</v>
      </c>
      <c r="M366" s="1">
        <v>0.49966728711028385</v>
      </c>
      <c r="N366" s="1">
        <v>5.2826086956521738</v>
      </c>
      <c r="O366" s="1">
        <v>5.2798913043478262</v>
      </c>
      <c r="P366" s="1">
        <v>10.5625</v>
      </c>
      <c r="Q366" s="1">
        <v>0.22609353187529083</v>
      </c>
    </row>
    <row r="367" spans="1:17" x14ac:dyDescent="0.3">
      <c r="A367" t="s">
        <v>11</v>
      </c>
      <c r="B367" t="s">
        <v>1047</v>
      </c>
      <c r="C367" t="s">
        <v>1048</v>
      </c>
      <c r="D367" t="s">
        <v>386</v>
      </c>
      <c r="E367" s="1">
        <v>21.217391304347824</v>
      </c>
      <c r="F367" s="1">
        <v>5.7143478260869607</v>
      </c>
      <c r="G367" s="1">
        <v>0</v>
      </c>
      <c r="H367" s="1">
        <v>9.2391304347826081E-2</v>
      </c>
      <c r="I367" s="1">
        <v>0.29347826086956524</v>
      </c>
      <c r="J367" s="1">
        <v>0</v>
      </c>
      <c r="K367" s="1">
        <v>1.9597826086956522</v>
      </c>
      <c r="L367" s="1">
        <v>1.9597826086956522</v>
      </c>
      <c r="M367" s="1">
        <v>9.2366803278688542E-2</v>
      </c>
      <c r="N367" s="1">
        <v>0</v>
      </c>
      <c r="O367" s="1">
        <v>0</v>
      </c>
      <c r="P367" s="1">
        <v>0</v>
      </c>
      <c r="Q367" s="1">
        <v>0</v>
      </c>
    </row>
    <row r="368" spans="1:17" x14ac:dyDescent="0.3">
      <c r="A368" t="s">
        <v>11</v>
      </c>
      <c r="B368" t="s">
        <v>865</v>
      </c>
      <c r="C368" t="s">
        <v>140</v>
      </c>
      <c r="D368" t="s">
        <v>14</v>
      </c>
      <c r="E368" s="1">
        <v>108.22826086956522</v>
      </c>
      <c r="F368" s="1">
        <v>5.5652173913043477</v>
      </c>
      <c r="G368" s="1">
        <v>0.20108695652173914</v>
      </c>
      <c r="H368" s="1">
        <v>0.44565217391304346</v>
      </c>
      <c r="I368" s="1">
        <v>0.35869565217391303</v>
      </c>
      <c r="J368" s="1">
        <v>5.7581521739130439</v>
      </c>
      <c r="K368" s="1">
        <v>35.695652173913047</v>
      </c>
      <c r="L368" s="1">
        <v>41.453804347826093</v>
      </c>
      <c r="M368" s="1">
        <v>0.38302199457667979</v>
      </c>
      <c r="N368" s="1">
        <v>0</v>
      </c>
      <c r="O368" s="1">
        <v>11.144021739130435</v>
      </c>
      <c r="P368" s="1">
        <v>11.144021739130435</v>
      </c>
      <c r="Q368" s="1">
        <v>0.10296776137390781</v>
      </c>
    </row>
    <row r="369" spans="1:17" x14ac:dyDescent="0.3">
      <c r="A369" t="s">
        <v>11</v>
      </c>
      <c r="B369" t="s">
        <v>880</v>
      </c>
      <c r="C369" t="s">
        <v>881</v>
      </c>
      <c r="D369" t="s">
        <v>218</v>
      </c>
      <c r="E369" s="1">
        <v>46.065217391304351</v>
      </c>
      <c r="F369" s="1">
        <v>4.0760869565217392</v>
      </c>
      <c r="G369" s="1">
        <v>0.77717391304347827</v>
      </c>
      <c r="H369" s="1">
        <v>0.16032608695652173</v>
      </c>
      <c r="I369" s="1">
        <v>5.7391304347826084</v>
      </c>
      <c r="J369" s="1">
        <v>34.880434782608695</v>
      </c>
      <c r="K369" s="1">
        <v>9.5508695652173916</v>
      </c>
      <c r="L369" s="1">
        <v>44.431304347826085</v>
      </c>
      <c r="M369" s="1">
        <v>0.96453043888626699</v>
      </c>
      <c r="N369" s="1">
        <v>9.7826086956521738</v>
      </c>
      <c r="O369" s="1">
        <v>0</v>
      </c>
      <c r="P369" s="1">
        <v>9.7826086956521738</v>
      </c>
      <c r="Q369" s="1">
        <v>0.21236432279377063</v>
      </c>
    </row>
    <row r="370" spans="1:17" x14ac:dyDescent="0.3">
      <c r="A370" t="s">
        <v>11</v>
      </c>
      <c r="B370" t="s">
        <v>168</v>
      </c>
      <c r="C370" t="s">
        <v>13</v>
      </c>
      <c r="D370" t="s">
        <v>14</v>
      </c>
      <c r="E370" s="1">
        <v>93.510869565217391</v>
      </c>
      <c r="F370" s="1">
        <v>16.638586956521738</v>
      </c>
      <c r="G370" s="1">
        <v>0</v>
      </c>
      <c r="H370" s="1">
        <v>0</v>
      </c>
      <c r="I370" s="1">
        <v>0</v>
      </c>
      <c r="J370" s="1">
        <v>0</v>
      </c>
      <c r="K370" s="1">
        <v>12.567934782608695</v>
      </c>
      <c r="L370" s="1">
        <v>12.567934782608695</v>
      </c>
      <c r="M370" s="1">
        <v>0.13440079042194583</v>
      </c>
      <c r="N370" s="1">
        <v>5.8097826086956523</v>
      </c>
      <c r="O370" s="1">
        <v>11.247282608695652</v>
      </c>
      <c r="P370" s="1">
        <v>17.057065217391305</v>
      </c>
      <c r="Q370" s="1">
        <v>0.18240729977914683</v>
      </c>
    </row>
    <row r="371" spans="1:17" x14ac:dyDescent="0.3">
      <c r="A371" t="s">
        <v>11</v>
      </c>
      <c r="B371" t="s">
        <v>183</v>
      </c>
      <c r="C371" t="s">
        <v>184</v>
      </c>
      <c r="D371" t="s">
        <v>185</v>
      </c>
      <c r="E371" s="1">
        <v>97.619565217391298</v>
      </c>
      <c r="F371" s="1">
        <v>48.646739130434781</v>
      </c>
      <c r="G371" s="1">
        <v>0.14130434782608695</v>
      </c>
      <c r="H371" s="1">
        <v>0.16847826086956522</v>
      </c>
      <c r="I371" s="1">
        <v>0.92391304347826086</v>
      </c>
      <c r="J371" s="1">
        <v>5.1141304347826084</v>
      </c>
      <c r="K371" s="1">
        <v>14.051630434782609</v>
      </c>
      <c r="L371" s="1">
        <v>19.165760869565219</v>
      </c>
      <c r="M371" s="1">
        <v>0.19633114352521994</v>
      </c>
      <c r="N371" s="1">
        <v>5.2853260869565215</v>
      </c>
      <c r="O371" s="1">
        <v>5.4239130434782608</v>
      </c>
      <c r="P371" s="1">
        <v>10.709239130434781</v>
      </c>
      <c r="Q371" s="1">
        <v>0.10970381917381138</v>
      </c>
    </row>
    <row r="372" spans="1:17" x14ac:dyDescent="0.3">
      <c r="A372" t="s">
        <v>11</v>
      </c>
      <c r="B372" t="s">
        <v>579</v>
      </c>
      <c r="C372" t="s">
        <v>52</v>
      </c>
      <c r="D372" t="s">
        <v>43</v>
      </c>
      <c r="E372" s="1">
        <v>94.923913043478265</v>
      </c>
      <c r="F372" s="1">
        <v>4.7826086956521738</v>
      </c>
      <c r="G372" s="1">
        <v>0.32608695652173914</v>
      </c>
      <c r="H372" s="1">
        <v>0.41304347826086957</v>
      </c>
      <c r="I372" s="1">
        <v>1.2826086956521738</v>
      </c>
      <c r="J372" s="1">
        <v>7.0461956521739131</v>
      </c>
      <c r="K372" s="1">
        <v>8.9510869565217384</v>
      </c>
      <c r="L372" s="1">
        <v>15.997282608695652</v>
      </c>
      <c r="M372" s="1">
        <v>0.16852742471086682</v>
      </c>
      <c r="N372" s="1">
        <v>0.13043478260869565</v>
      </c>
      <c r="O372" s="1">
        <v>10.125</v>
      </c>
      <c r="P372" s="1">
        <v>10.255434782608695</v>
      </c>
      <c r="Q372" s="1">
        <v>0.10803847475094469</v>
      </c>
    </row>
    <row r="373" spans="1:17" x14ac:dyDescent="0.3">
      <c r="A373" t="s">
        <v>11</v>
      </c>
      <c r="B373" t="s">
        <v>531</v>
      </c>
      <c r="C373" t="s">
        <v>193</v>
      </c>
      <c r="D373" t="s">
        <v>75</v>
      </c>
      <c r="E373" s="1">
        <v>69.652173913043484</v>
      </c>
      <c r="F373" s="1">
        <v>5.5652173913043477</v>
      </c>
      <c r="G373" s="1">
        <v>0.13043478260869565</v>
      </c>
      <c r="H373" s="1">
        <v>0.2608695652173913</v>
      </c>
      <c r="I373" s="1">
        <v>0.70652173913043481</v>
      </c>
      <c r="J373" s="1">
        <v>3.0054347826086958</v>
      </c>
      <c r="K373" s="1">
        <v>18.100543478260871</v>
      </c>
      <c r="L373" s="1">
        <v>21.105978260869566</v>
      </c>
      <c r="M373" s="1">
        <v>0.3030196629213483</v>
      </c>
      <c r="N373" s="1">
        <v>0</v>
      </c>
      <c r="O373" s="1">
        <v>5.9157608695652177</v>
      </c>
      <c r="P373" s="1">
        <v>5.9157608695652177</v>
      </c>
      <c r="Q373" s="1">
        <v>8.4932896379525585E-2</v>
      </c>
    </row>
    <row r="374" spans="1:17" x14ac:dyDescent="0.3">
      <c r="A374" t="s">
        <v>11</v>
      </c>
      <c r="B374" t="s">
        <v>539</v>
      </c>
      <c r="C374" t="s">
        <v>13</v>
      </c>
      <c r="D374" t="s">
        <v>14</v>
      </c>
      <c r="E374" s="1">
        <v>124.30434782608695</v>
      </c>
      <c r="F374" s="1">
        <v>5.7391304347826084</v>
      </c>
      <c r="G374" s="1">
        <v>0</v>
      </c>
      <c r="H374" s="1">
        <v>0</v>
      </c>
      <c r="I374" s="1">
        <v>5.1304347826086953</v>
      </c>
      <c r="J374" s="1">
        <v>3.8668478260869565</v>
      </c>
      <c r="K374" s="1">
        <v>14.823369565217391</v>
      </c>
      <c r="L374" s="1">
        <v>18.690217391304348</v>
      </c>
      <c r="M374" s="1">
        <v>0.15035851696397343</v>
      </c>
      <c r="N374" s="1">
        <v>5.0597826086956523</v>
      </c>
      <c r="O374" s="1">
        <v>5.4375</v>
      </c>
      <c r="P374" s="1">
        <v>10.497282608695652</v>
      </c>
      <c r="Q374" s="1">
        <v>8.4448233648128715E-2</v>
      </c>
    </row>
    <row r="375" spans="1:17" x14ac:dyDescent="0.3">
      <c r="A375" t="s">
        <v>11</v>
      </c>
      <c r="B375" t="s">
        <v>658</v>
      </c>
      <c r="C375" t="s">
        <v>659</v>
      </c>
      <c r="D375" t="s">
        <v>43</v>
      </c>
      <c r="E375" s="1">
        <v>111.69565217391305</v>
      </c>
      <c r="F375" s="1">
        <v>44.071739130434779</v>
      </c>
      <c r="G375" s="1">
        <v>2.9891304347826088E-2</v>
      </c>
      <c r="H375" s="1">
        <v>0.31521739130434784</v>
      </c>
      <c r="I375" s="1">
        <v>1.4130434782608696</v>
      </c>
      <c r="J375" s="1">
        <v>5.5652173913043477</v>
      </c>
      <c r="K375" s="1">
        <v>24.461956521739129</v>
      </c>
      <c r="L375" s="1">
        <v>30.027173913043477</v>
      </c>
      <c r="M375" s="1">
        <v>0.26883028415725962</v>
      </c>
      <c r="N375" s="1">
        <v>5.2173913043478262</v>
      </c>
      <c r="O375" s="1">
        <v>2.6673913043478255</v>
      </c>
      <c r="P375" s="1">
        <v>7.8847826086956516</v>
      </c>
      <c r="Q375" s="1">
        <v>7.0591669910471E-2</v>
      </c>
    </row>
    <row r="376" spans="1:17" x14ac:dyDescent="0.3">
      <c r="A376" t="s">
        <v>11</v>
      </c>
      <c r="B376" t="s">
        <v>242</v>
      </c>
      <c r="C376" t="s">
        <v>243</v>
      </c>
      <c r="D376" t="s">
        <v>14</v>
      </c>
      <c r="E376" s="1">
        <v>144.4891304347826</v>
      </c>
      <c r="F376" s="1">
        <v>0</v>
      </c>
      <c r="G376" s="1">
        <v>0</v>
      </c>
      <c r="H376" s="1">
        <v>0</v>
      </c>
      <c r="I376" s="1">
        <v>0</v>
      </c>
      <c r="J376" s="1">
        <v>15.926630434782609</v>
      </c>
      <c r="K376" s="1">
        <v>4.4347826086956523</v>
      </c>
      <c r="L376" s="1">
        <v>20.361413043478262</v>
      </c>
      <c r="M376" s="1">
        <v>0.14092003310012791</v>
      </c>
      <c r="N376" s="1">
        <v>5.1820652173913047</v>
      </c>
      <c r="O376" s="1">
        <v>2.7798913043478262</v>
      </c>
      <c r="P376" s="1">
        <v>7.9619565217391308</v>
      </c>
      <c r="Q376" s="1">
        <v>5.5104190175280232E-2</v>
      </c>
    </row>
    <row r="377" spans="1:17" x14ac:dyDescent="0.3">
      <c r="A377" t="s">
        <v>11</v>
      </c>
      <c r="B377" t="s">
        <v>316</v>
      </c>
      <c r="C377" t="s">
        <v>317</v>
      </c>
      <c r="D377" t="s">
        <v>14</v>
      </c>
      <c r="E377" s="1">
        <v>130.4891304347826</v>
      </c>
      <c r="F377" s="1">
        <v>5.9211956521739131</v>
      </c>
      <c r="G377" s="1">
        <v>0</v>
      </c>
      <c r="H377" s="1">
        <v>0</v>
      </c>
      <c r="I377" s="1">
        <v>1.0108695652173914</v>
      </c>
      <c r="J377" s="1">
        <v>4.9918478260869561</v>
      </c>
      <c r="K377" s="1">
        <v>21.725543478260871</v>
      </c>
      <c r="L377" s="1">
        <v>26.717391304347828</v>
      </c>
      <c r="M377" s="1">
        <v>0.20474802165764269</v>
      </c>
      <c r="N377" s="1">
        <v>11.160326086956522</v>
      </c>
      <c r="O377" s="1">
        <v>0</v>
      </c>
      <c r="P377" s="1">
        <v>11.160326086956522</v>
      </c>
      <c r="Q377" s="1">
        <v>8.5526863806747191E-2</v>
      </c>
    </row>
    <row r="378" spans="1:17" x14ac:dyDescent="0.3">
      <c r="A378" t="s">
        <v>11</v>
      </c>
      <c r="B378" t="s">
        <v>780</v>
      </c>
      <c r="C378" t="s">
        <v>781</v>
      </c>
      <c r="D378" t="s">
        <v>122</v>
      </c>
      <c r="E378" s="1">
        <v>62.402173913043477</v>
      </c>
      <c r="F378" s="1">
        <v>5.1554347826087001</v>
      </c>
      <c r="G378" s="1">
        <v>0</v>
      </c>
      <c r="H378" s="1">
        <v>0.24184782608695651</v>
      </c>
      <c r="I378" s="1">
        <v>0.42391304347826086</v>
      </c>
      <c r="J378" s="1">
        <v>5.8586956521739131</v>
      </c>
      <c r="K378" s="1">
        <v>0</v>
      </c>
      <c r="L378" s="1">
        <v>5.8586956521739131</v>
      </c>
      <c r="M378" s="1">
        <v>9.3886082564013235E-2</v>
      </c>
      <c r="N378" s="1">
        <v>0</v>
      </c>
      <c r="O378" s="1">
        <v>2.7850000000000001</v>
      </c>
      <c r="P378" s="1">
        <v>2.7850000000000001</v>
      </c>
      <c r="Q378" s="1">
        <v>4.4629855425883998E-2</v>
      </c>
    </row>
    <row r="379" spans="1:17" x14ac:dyDescent="0.3">
      <c r="A379" t="s">
        <v>11</v>
      </c>
      <c r="B379" t="s">
        <v>276</v>
      </c>
      <c r="C379" t="s">
        <v>243</v>
      </c>
      <c r="D379" t="s">
        <v>14</v>
      </c>
      <c r="E379" s="1">
        <v>232.17391304347825</v>
      </c>
      <c r="F379" s="1">
        <v>5.2173913043478262</v>
      </c>
      <c r="G379" s="1">
        <v>0.32608695652173914</v>
      </c>
      <c r="H379" s="1">
        <v>0.902391304347826</v>
      </c>
      <c r="I379" s="1">
        <v>0.44565217391304346</v>
      </c>
      <c r="J379" s="1">
        <v>11.418478260869565</v>
      </c>
      <c r="K379" s="1">
        <v>42.059782608695649</v>
      </c>
      <c r="L379" s="1">
        <v>53.478260869565212</v>
      </c>
      <c r="M379" s="1">
        <v>0.23033707865168537</v>
      </c>
      <c r="N379" s="1">
        <v>4.6467391304347823</v>
      </c>
      <c r="O379" s="1">
        <v>14.584239130434783</v>
      </c>
      <c r="P379" s="1">
        <v>19.230978260869566</v>
      </c>
      <c r="Q379" s="1">
        <v>8.2830056179775291E-2</v>
      </c>
    </row>
    <row r="380" spans="1:17" x14ac:dyDescent="0.3">
      <c r="A380" t="s">
        <v>11</v>
      </c>
      <c r="B380" t="s">
        <v>786</v>
      </c>
      <c r="C380" t="s">
        <v>787</v>
      </c>
      <c r="D380" t="s">
        <v>14</v>
      </c>
      <c r="E380" s="1">
        <v>135.47826086956522</v>
      </c>
      <c r="F380" s="1">
        <v>41.902173913043477</v>
      </c>
      <c r="G380" s="1">
        <v>0.52173913043478259</v>
      </c>
      <c r="H380" s="1">
        <v>0</v>
      </c>
      <c r="I380" s="1">
        <v>1.1304347826086956</v>
      </c>
      <c r="J380" s="1">
        <v>5.2173913043478262</v>
      </c>
      <c r="K380" s="1">
        <v>24.555434782608696</v>
      </c>
      <c r="L380" s="1">
        <v>29.77282608695652</v>
      </c>
      <c r="M380" s="1">
        <v>0.2197609114249037</v>
      </c>
      <c r="N380" s="1">
        <v>7.2847826086956502</v>
      </c>
      <c r="O380" s="1">
        <v>8.3967391304347831</v>
      </c>
      <c r="P380" s="1">
        <v>15.681521739130433</v>
      </c>
      <c r="Q380" s="1">
        <v>0.11574935815147624</v>
      </c>
    </row>
    <row r="381" spans="1:17" x14ac:dyDescent="0.3">
      <c r="A381" t="s">
        <v>11</v>
      </c>
      <c r="B381" t="s">
        <v>1040</v>
      </c>
      <c r="C381" t="s">
        <v>1041</v>
      </c>
      <c r="D381" t="s">
        <v>167</v>
      </c>
      <c r="E381" s="1">
        <v>62.684782608695649</v>
      </c>
      <c r="F381" s="1">
        <v>5.5652173913043477</v>
      </c>
      <c r="G381" s="1">
        <v>0.13043478260869565</v>
      </c>
      <c r="H381" s="1">
        <v>0</v>
      </c>
      <c r="I381" s="1">
        <v>0.2608695652173913</v>
      </c>
      <c r="J381" s="1">
        <v>0</v>
      </c>
      <c r="K381" s="1">
        <v>16.078804347826086</v>
      </c>
      <c r="L381" s="1">
        <v>16.078804347826086</v>
      </c>
      <c r="M381" s="1">
        <v>0.25650251430553145</v>
      </c>
      <c r="N381" s="1">
        <v>0</v>
      </c>
      <c r="O381" s="1">
        <v>0</v>
      </c>
      <c r="P381" s="1">
        <v>0</v>
      </c>
      <c r="Q381" s="1">
        <v>0</v>
      </c>
    </row>
    <row r="382" spans="1:17" x14ac:dyDescent="0.3">
      <c r="A382" t="s">
        <v>11</v>
      </c>
      <c r="B382" t="s">
        <v>926</v>
      </c>
      <c r="C382" t="s">
        <v>19</v>
      </c>
      <c r="D382" t="s">
        <v>20</v>
      </c>
      <c r="E382" s="1">
        <v>164.2608695652174</v>
      </c>
      <c r="F382" s="1">
        <v>1.9130434782608696</v>
      </c>
      <c r="G382" s="1">
        <v>3.7445652173913042</v>
      </c>
      <c r="H382" s="1">
        <v>0.875</v>
      </c>
      <c r="I382" s="1">
        <v>2.1956521739130435</v>
      </c>
      <c r="J382" s="1">
        <v>5.2880434782608692</v>
      </c>
      <c r="K382" s="1">
        <v>15.538043478260869</v>
      </c>
      <c r="L382" s="1">
        <v>20.826086956521738</v>
      </c>
      <c r="M382" s="1">
        <v>0.12678665960825833</v>
      </c>
      <c r="N382" s="1">
        <v>6.125</v>
      </c>
      <c r="O382" s="1">
        <v>17.236413043478262</v>
      </c>
      <c r="P382" s="1">
        <v>23.361413043478262</v>
      </c>
      <c r="Q382" s="1">
        <v>0.14222141344626785</v>
      </c>
    </row>
    <row r="383" spans="1:17" x14ac:dyDescent="0.3">
      <c r="A383" t="s">
        <v>11</v>
      </c>
      <c r="B383" t="s">
        <v>528</v>
      </c>
      <c r="C383" t="s">
        <v>241</v>
      </c>
      <c r="D383" t="s">
        <v>71</v>
      </c>
      <c r="E383" s="1">
        <v>122.51086956521739</v>
      </c>
      <c r="F383" s="1">
        <v>5.6521739130434785</v>
      </c>
      <c r="G383" s="1">
        <v>0.2608695652173913</v>
      </c>
      <c r="H383" s="1">
        <v>0.67923913043478268</v>
      </c>
      <c r="I383" s="1">
        <v>5.5652173913043477</v>
      </c>
      <c r="J383" s="1">
        <v>5.6521739130434785</v>
      </c>
      <c r="K383" s="1">
        <v>16.421195652173914</v>
      </c>
      <c r="L383" s="1">
        <v>22.073369565217391</v>
      </c>
      <c r="M383" s="1">
        <v>0.18017478484606511</v>
      </c>
      <c r="N383" s="1">
        <v>0</v>
      </c>
      <c r="O383" s="1">
        <v>11.130434782608695</v>
      </c>
      <c r="P383" s="1">
        <v>11.130434782608695</v>
      </c>
      <c r="Q383" s="1">
        <v>9.0852630645018181E-2</v>
      </c>
    </row>
    <row r="384" spans="1:17" x14ac:dyDescent="0.3">
      <c r="A384" t="s">
        <v>11</v>
      </c>
      <c r="B384" t="s">
        <v>420</v>
      </c>
      <c r="C384" t="s">
        <v>421</v>
      </c>
      <c r="D384" t="s">
        <v>71</v>
      </c>
      <c r="E384" s="1">
        <v>143.04347826086956</v>
      </c>
      <c r="F384" s="1">
        <v>5.5652173913043477</v>
      </c>
      <c r="G384" s="1">
        <v>0.13043478260869565</v>
      </c>
      <c r="H384" s="1">
        <v>0.68336956521739134</v>
      </c>
      <c r="I384" s="1">
        <v>5.7391304347826084</v>
      </c>
      <c r="J384" s="1">
        <v>4.5217391304347823</v>
      </c>
      <c r="K384" s="1">
        <v>23.225543478260871</v>
      </c>
      <c r="L384" s="1">
        <v>27.747282608695652</v>
      </c>
      <c r="M384" s="1">
        <v>0.19397796352583588</v>
      </c>
      <c r="N384" s="1">
        <v>0</v>
      </c>
      <c r="O384" s="1">
        <v>16.347826086956523</v>
      </c>
      <c r="P384" s="1">
        <v>16.347826086956523</v>
      </c>
      <c r="Q384" s="1">
        <v>0.1142857142857143</v>
      </c>
    </row>
    <row r="385" spans="1:17" x14ac:dyDescent="0.3">
      <c r="A385" t="s">
        <v>11</v>
      </c>
      <c r="B385" t="s">
        <v>584</v>
      </c>
      <c r="C385" t="s">
        <v>585</v>
      </c>
      <c r="D385" t="s">
        <v>14</v>
      </c>
      <c r="E385" s="1">
        <v>170.31521739130434</v>
      </c>
      <c r="F385" s="1">
        <v>5.7391304347826084</v>
      </c>
      <c r="G385" s="1">
        <v>1</v>
      </c>
      <c r="H385" s="1">
        <v>1.2053260869565214</v>
      </c>
      <c r="I385" s="1">
        <v>11.673913043478262</v>
      </c>
      <c r="J385" s="1">
        <v>4.1739130434782608</v>
      </c>
      <c r="K385" s="1">
        <v>17.747499999999999</v>
      </c>
      <c r="L385" s="1">
        <v>21.92141304347826</v>
      </c>
      <c r="M385" s="1">
        <v>0.12871083030186994</v>
      </c>
      <c r="N385" s="1">
        <v>0</v>
      </c>
      <c r="O385" s="1">
        <v>21.241847826086957</v>
      </c>
      <c r="P385" s="1">
        <v>21.241847826086957</v>
      </c>
      <c r="Q385" s="1">
        <v>0.12472078626587529</v>
      </c>
    </row>
    <row r="386" spans="1:17" x14ac:dyDescent="0.3">
      <c r="A386" t="s">
        <v>11</v>
      </c>
      <c r="B386" t="s">
        <v>599</v>
      </c>
      <c r="C386" t="s">
        <v>124</v>
      </c>
      <c r="D386" t="s">
        <v>71</v>
      </c>
      <c r="E386" s="1">
        <v>93.239130434782609</v>
      </c>
      <c r="F386" s="1">
        <v>5.0489130434782608</v>
      </c>
      <c r="G386" s="1">
        <v>0.57065217391304346</v>
      </c>
      <c r="H386" s="1">
        <v>0.8198913043478262</v>
      </c>
      <c r="I386" s="1">
        <v>5.3913043478260869</v>
      </c>
      <c r="J386" s="1">
        <v>5.3043478260869561</v>
      </c>
      <c r="K386" s="1">
        <v>15.239130434782609</v>
      </c>
      <c r="L386" s="1">
        <v>20.543478260869566</v>
      </c>
      <c r="M386" s="1">
        <v>0.22033107950571229</v>
      </c>
      <c r="N386" s="1">
        <v>0</v>
      </c>
      <c r="O386" s="1">
        <v>16.010869565217391</v>
      </c>
      <c r="P386" s="1">
        <v>16.010869565217391</v>
      </c>
      <c r="Q386" s="1">
        <v>0.17171834926556306</v>
      </c>
    </row>
    <row r="387" spans="1:17" x14ac:dyDescent="0.3">
      <c r="A387" t="s">
        <v>11</v>
      </c>
      <c r="B387" t="s">
        <v>634</v>
      </c>
      <c r="C387" t="s">
        <v>635</v>
      </c>
      <c r="D387" t="s">
        <v>14</v>
      </c>
      <c r="E387" s="1">
        <v>77.782608695652172</v>
      </c>
      <c r="F387" s="1">
        <v>2.7826086956521738</v>
      </c>
      <c r="G387" s="1">
        <v>0.29347826086956524</v>
      </c>
      <c r="H387" s="1">
        <v>0.65250000000000019</v>
      </c>
      <c r="I387" s="1">
        <v>5.8260869565217392</v>
      </c>
      <c r="J387" s="1">
        <v>5.4782608695652177</v>
      </c>
      <c r="K387" s="1">
        <v>9.4592391304347831</v>
      </c>
      <c r="L387" s="1">
        <v>14.9375</v>
      </c>
      <c r="M387" s="1">
        <v>0.19204164337618781</v>
      </c>
      <c r="N387" s="1">
        <v>0</v>
      </c>
      <c r="O387" s="1">
        <v>11.391304347826088</v>
      </c>
      <c r="P387" s="1">
        <v>11.391304347826088</v>
      </c>
      <c r="Q387" s="1">
        <v>0.14645053102291786</v>
      </c>
    </row>
    <row r="388" spans="1:17" x14ac:dyDescent="0.3">
      <c r="A388" t="s">
        <v>11</v>
      </c>
      <c r="B388" t="s">
        <v>701</v>
      </c>
      <c r="C388" t="s">
        <v>702</v>
      </c>
      <c r="D388" t="s">
        <v>218</v>
      </c>
      <c r="E388" s="1">
        <v>153.34782608695653</v>
      </c>
      <c r="F388" s="1">
        <v>5.3913043478260869</v>
      </c>
      <c r="G388" s="1">
        <v>0.32608695652173914</v>
      </c>
      <c r="H388" s="1">
        <v>0.95663043478260879</v>
      </c>
      <c r="I388" s="1">
        <v>5.7826086956521738</v>
      </c>
      <c r="J388" s="1">
        <v>5.7391304347826084</v>
      </c>
      <c r="K388" s="1">
        <v>13.5625</v>
      </c>
      <c r="L388" s="1">
        <v>19.301630434782609</v>
      </c>
      <c r="M388" s="1">
        <v>0.12586830167280974</v>
      </c>
      <c r="N388" s="1">
        <v>0</v>
      </c>
      <c r="O388" s="1">
        <v>19.652173913043477</v>
      </c>
      <c r="P388" s="1">
        <v>19.652173913043477</v>
      </c>
      <c r="Q388" s="1">
        <v>0.12815423872979867</v>
      </c>
    </row>
    <row r="389" spans="1:17" x14ac:dyDescent="0.3">
      <c r="A389" t="s">
        <v>11</v>
      </c>
      <c r="B389" t="s">
        <v>784</v>
      </c>
      <c r="C389" t="s">
        <v>785</v>
      </c>
      <c r="D389" t="s">
        <v>14</v>
      </c>
      <c r="E389" s="1">
        <v>173.30434782608697</v>
      </c>
      <c r="F389" s="1">
        <v>4.1739130434782608</v>
      </c>
      <c r="G389" s="1">
        <v>1.0434782608695652</v>
      </c>
      <c r="H389" s="1">
        <v>1.0506521739130437</v>
      </c>
      <c r="I389" s="1">
        <v>11.956521739130435</v>
      </c>
      <c r="J389" s="1">
        <v>5.3913043478260869</v>
      </c>
      <c r="K389" s="1">
        <v>29.709239130434788</v>
      </c>
      <c r="L389" s="1">
        <v>35.100543478260875</v>
      </c>
      <c r="M389" s="1">
        <v>0.20253700451580534</v>
      </c>
      <c r="N389" s="1">
        <v>0</v>
      </c>
      <c r="O389" s="1">
        <v>19.494565217391305</v>
      </c>
      <c r="P389" s="1">
        <v>19.494565217391305</v>
      </c>
      <c r="Q389" s="1">
        <v>0.11248745609633717</v>
      </c>
    </row>
    <row r="390" spans="1:17" x14ac:dyDescent="0.3">
      <c r="A390" t="s">
        <v>11</v>
      </c>
      <c r="B390" t="s">
        <v>566</v>
      </c>
      <c r="C390" t="s">
        <v>249</v>
      </c>
      <c r="D390" t="s">
        <v>14</v>
      </c>
      <c r="E390" s="1">
        <v>157.55434782608697</v>
      </c>
      <c r="F390" s="1">
        <v>5.6521739130434785</v>
      </c>
      <c r="G390" s="1">
        <v>0.53260869565217395</v>
      </c>
      <c r="H390" s="1">
        <v>1.0132608695652172</v>
      </c>
      <c r="I390" s="1">
        <v>5.6521739130434785</v>
      </c>
      <c r="J390" s="1">
        <v>5.7391304347826084</v>
      </c>
      <c r="K390" s="1">
        <v>27.603260869565219</v>
      </c>
      <c r="L390" s="1">
        <v>33.342391304347828</v>
      </c>
      <c r="M390" s="1">
        <v>0.21162469817178337</v>
      </c>
      <c r="N390" s="1">
        <v>0</v>
      </c>
      <c r="O390" s="1">
        <v>21.130434782608695</v>
      </c>
      <c r="P390" s="1">
        <v>21.130434782608695</v>
      </c>
      <c r="Q390" s="1">
        <v>0.13411521214211797</v>
      </c>
    </row>
    <row r="391" spans="1:17" x14ac:dyDescent="0.3">
      <c r="A391" t="s">
        <v>11</v>
      </c>
      <c r="B391" t="s">
        <v>251</v>
      </c>
      <c r="C391" t="s">
        <v>252</v>
      </c>
      <c r="D391" t="s">
        <v>218</v>
      </c>
      <c r="E391" s="1">
        <v>37.478260869565219</v>
      </c>
      <c r="F391" s="1">
        <v>11.478260869565217</v>
      </c>
      <c r="G391" s="1">
        <v>0</v>
      </c>
      <c r="H391" s="1">
        <v>0.15217391304347827</v>
      </c>
      <c r="I391" s="1">
        <v>0</v>
      </c>
      <c r="J391" s="1">
        <v>0</v>
      </c>
      <c r="K391" s="1">
        <v>16.432065217391305</v>
      </c>
      <c r="L391" s="1">
        <v>16.432065217391305</v>
      </c>
      <c r="M391" s="1">
        <v>0.43844257540603249</v>
      </c>
      <c r="N391" s="1">
        <v>0</v>
      </c>
      <c r="O391" s="1">
        <v>0</v>
      </c>
      <c r="P391" s="1">
        <v>0</v>
      </c>
      <c r="Q391" s="1">
        <v>0</v>
      </c>
    </row>
    <row r="392" spans="1:17" x14ac:dyDescent="0.3">
      <c r="A392" t="s">
        <v>11</v>
      </c>
      <c r="B392" t="s">
        <v>821</v>
      </c>
      <c r="C392" t="s">
        <v>380</v>
      </c>
      <c r="D392" t="s">
        <v>14</v>
      </c>
      <c r="E392" s="1">
        <v>218.91304347826087</v>
      </c>
      <c r="F392" s="1">
        <v>83.786956521739114</v>
      </c>
      <c r="G392" s="1">
        <v>0.91304347826086951</v>
      </c>
      <c r="H392" s="1">
        <v>0.68652173913043479</v>
      </c>
      <c r="I392" s="1">
        <v>13.043478260869565</v>
      </c>
      <c r="J392" s="1">
        <v>10.670652173913046</v>
      </c>
      <c r="K392" s="1">
        <v>23.444565217391304</v>
      </c>
      <c r="L392" s="1">
        <v>34.115217391304348</v>
      </c>
      <c r="M392" s="1">
        <v>0.15583912611717973</v>
      </c>
      <c r="N392" s="1">
        <v>5.7391304347826084</v>
      </c>
      <c r="O392" s="1">
        <v>11.043478260869565</v>
      </c>
      <c r="P392" s="1">
        <v>16.782608695652172</v>
      </c>
      <c r="Q392" s="1">
        <v>7.6663356504468705E-2</v>
      </c>
    </row>
    <row r="393" spans="1:17" x14ac:dyDescent="0.3">
      <c r="A393" t="s">
        <v>11</v>
      </c>
      <c r="B393" t="s">
        <v>677</v>
      </c>
      <c r="C393" t="s">
        <v>678</v>
      </c>
      <c r="D393" t="s">
        <v>14</v>
      </c>
      <c r="E393" s="1">
        <v>30.902173913043477</v>
      </c>
      <c r="F393" s="1">
        <v>5.3043478260869561</v>
      </c>
      <c r="G393" s="1">
        <v>0.10869565217391304</v>
      </c>
      <c r="H393" s="1">
        <v>0.2391304347826087</v>
      </c>
      <c r="I393" s="1">
        <v>0.60869565217391308</v>
      </c>
      <c r="J393" s="1">
        <v>5.4157608695652177</v>
      </c>
      <c r="K393" s="1">
        <v>0</v>
      </c>
      <c r="L393" s="1">
        <v>5.4157608695652177</v>
      </c>
      <c r="M393" s="1">
        <v>0.17525501231093918</v>
      </c>
      <c r="N393" s="1">
        <v>5.0434782608695654</v>
      </c>
      <c r="O393" s="1">
        <v>0</v>
      </c>
      <c r="P393" s="1">
        <v>5.0434782608695654</v>
      </c>
      <c r="Q393" s="1">
        <v>0.16320787900105524</v>
      </c>
    </row>
    <row r="394" spans="1:17" x14ac:dyDescent="0.3">
      <c r="A394" t="s">
        <v>11</v>
      </c>
      <c r="B394" t="s">
        <v>1128</v>
      </c>
      <c r="C394" t="s">
        <v>13</v>
      </c>
      <c r="D394" t="s">
        <v>14</v>
      </c>
      <c r="E394" s="1">
        <v>69.043478260869563</v>
      </c>
      <c r="F394" s="1">
        <v>6.7826086956521738</v>
      </c>
      <c r="G394" s="1">
        <v>0</v>
      </c>
      <c r="H394" s="1">
        <v>0</v>
      </c>
      <c r="I394" s="1">
        <v>0</v>
      </c>
      <c r="J394" s="1">
        <v>4.8999999999999995</v>
      </c>
      <c r="K394" s="1">
        <v>9.8021739130434806</v>
      </c>
      <c r="L394" s="1">
        <v>14.702173913043481</v>
      </c>
      <c r="M394" s="1">
        <v>0.2129408060453401</v>
      </c>
      <c r="N394" s="1">
        <v>5.3478260869565215</v>
      </c>
      <c r="O394" s="1">
        <v>0</v>
      </c>
      <c r="P394" s="1">
        <v>5.3478260869565215</v>
      </c>
      <c r="Q394" s="1">
        <v>7.7455919395465991E-2</v>
      </c>
    </row>
    <row r="395" spans="1:17" x14ac:dyDescent="0.3">
      <c r="A395" t="s">
        <v>11</v>
      </c>
      <c r="B395" t="s">
        <v>914</v>
      </c>
      <c r="C395" t="s">
        <v>13</v>
      </c>
      <c r="D395" t="s">
        <v>14</v>
      </c>
      <c r="E395" s="1">
        <v>95.5</v>
      </c>
      <c r="F395" s="1">
        <v>34.744565217391305</v>
      </c>
      <c r="G395" s="1">
        <v>0</v>
      </c>
      <c r="H395" s="1">
        <v>0</v>
      </c>
      <c r="I395" s="1">
        <v>0</v>
      </c>
      <c r="J395" s="1">
        <v>5.7554347826086953</v>
      </c>
      <c r="K395" s="1">
        <v>15.065217391304348</v>
      </c>
      <c r="L395" s="1">
        <v>20.820652173913043</v>
      </c>
      <c r="M395" s="1">
        <v>0.21801730025039837</v>
      </c>
      <c r="N395" s="1">
        <v>0</v>
      </c>
      <c r="O395" s="1">
        <v>0</v>
      </c>
      <c r="P395" s="1">
        <v>0</v>
      </c>
      <c r="Q395" s="1">
        <v>0</v>
      </c>
    </row>
    <row r="396" spans="1:17" x14ac:dyDescent="0.3">
      <c r="A396" t="s">
        <v>11</v>
      </c>
      <c r="B396" t="s">
        <v>477</v>
      </c>
      <c r="C396" t="s">
        <v>459</v>
      </c>
      <c r="D396" t="s">
        <v>290</v>
      </c>
      <c r="E396" s="1">
        <v>56.130434782608695</v>
      </c>
      <c r="F396" s="1">
        <v>17.769021739130434</v>
      </c>
      <c r="G396" s="1">
        <v>0.2608695652173913</v>
      </c>
      <c r="H396" s="1">
        <v>0.31521739130434784</v>
      </c>
      <c r="I396" s="1">
        <v>0.52173913043478259</v>
      </c>
      <c r="J396" s="1">
        <v>5.2826086956521738</v>
      </c>
      <c r="K396" s="1">
        <v>3.214673913043478</v>
      </c>
      <c r="L396" s="1">
        <v>8.4972826086956523</v>
      </c>
      <c r="M396" s="1">
        <v>0.1513845855925639</v>
      </c>
      <c r="N396" s="1">
        <v>0.13043478260869565</v>
      </c>
      <c r="O396" s="1">
        <v>5.5842391304347823</v>
      </c>
      <c r="P396" s="1">
        <v>5.7146739130434776</v>
      </c>
      <c r="Q396" s="1">
        <v>0.1018106119287374</v>
      </c>
    </row>
    <row r="397" spans="1:17" x14ac:dyDescent="0.3">
      <c r="A397" t="s">
        <v>11</v>
      </c>
      <c r="B397" t="s">
        <v>99</v>
      </c>
      <c r="C397" t="s">
        <v>100</v>
      </c>
      <c r="D397" t="s">
        <v>88</v>
      </c>
      <c r="E397" s="1">
        <v>87.554347826086953</v>
      </c>
      <c r="F397" s="1">
        <v>20.744565217391305</v>
      </c>
      <c r="G397" s="1">
        <v>0.73913043478260865</v>
      </c>
      <c r="H397" s="1">
        <v>0.32608695652173914</v>
      </c>
      <c r="I397" s="1">
        <v>1.0434782608695652</v>
      </c>
      <c r="J397" s="1">
        <v>5.6684782608695654</v>
      </c>
      <c r="K397" s="1">
        <v>14.891304347826088</v>
      </c>
      <c r="L397" s="1">
        <v>20.559782608695652</v>
      </c>
      <c r="M397" s="1">
        <v>0.23482309124767226</v>
      </c>
      <c r="N397" s="1">
        <v>0.13043478260869565</v>
      </c>
      <c r="O397" s="1">
        <v>11.024456521739131</v>
      </c>
      <c r="P397" s="1">
        <v>11.154891304347826</v>
      </c>
      <c r="Q397" s="1">
        <v>0.12740533829919307</v>
      </c>
    </row>
    <row r="398" spans="1:17" x14ac:dyDescent="0.3">
      <c r="A398" t="s">
        <v>11</v>
      </c>
      <c r="B398" t="s">
        <v>325</v>
      </c>
      <c r="C398" t="s">
        <v>326</v>
      </c>
      <c r="D398" t="s">
        <v>232</v>
      </c>
      <c r="E398" s="1">
        <v>67.706521739130437</v>
      </c>
      <c r="F398" s="1">
        <v>34.858695652173914</v>
      </c>
      <c r="G398" s="1">
        <v>0.61684782608695654</v>
      </c>
      <c r="H398" s="1">
        <v>0.2608695652173913</v>
      </c>
      <c r="I398" s="1">
        <v>0.98913043478260865</v>
      </c>
      <c r="J398" s="1">
        <v>6.2092391304347823</v>
      </c>
      <c r="K398" s="1">
        <v>19.263586956521738</v>
      </c>
      <c r="L398" s="1">
        <v>25.47282608695652</v>
      </c>
      <c r="M398" s="1">
        <v>0.37622411301974629</v>
      </c>
      <c r="N398" s="1">
        <v>0.22826086956521738</v>
      </c>
      <c r="O398" s="1">
        <v>5.1114130434782608</v>
      </c>
      <c r="P398" s="1">
        <v>5.3396739130434785</v>
      </c>
      <c r="Q398" s="1">
        <v>7.8864986354149944E-2</v>
      </c>
    </row>
    <row r="399" spans="1:17" x14ac:dyDescent="0.3">
      <c r="A399" t="s">
        <v>11</v>
      </c>
      <c r="B399" t="s">
        <v>1127</v>
      </c>
      <c r="C399" t="s">
        <v>87</v>
      </c>
      <c r="D399" t="s">
        <v>88</v>
      </c>
      <c r="E399" s="1">
        <v>16.445652173913043</v>
      </c>
      <c r="F399" s="1">
        <v>4.7663043478260869</v>
      </c>
      <c r="G399" s="1">
        <v>0</v>
      </c>
      <c r="H399" s="1">
        <v>0</v>
      </c>
      <c r="I399" s="1">
        <v>0.2608695652173913</v>
      </c>
      <c r="J399" s="1">
        <v>5.3152173913043477</v>
      </c>
      <c r="K399" s="1">
        <v>12.176630434782609</v>
      </c>
      <c r="L399" s="1">
        <v>17.491847826086957</v>
      </c>
      <c r="M399" s="1">
        <v>1.0636153337739591</v>
      </c>
      <c r="N399" s="1">
        <v>4.3206521739130439</v>
      </c>
      <c r="O399" s="1">
        <v>0</v>
      </c>
      <c r="P399" s="1">
        <v>4.3206521739130439</v>
      </c>
      <c r="Q399" s="1">
        <v>0.26272306675479185</v>
      </c>
    </row>
    <row r="400" spans="1:17" x14ac:dyDescent="0.3">
      <c r="A400" t="s">
        <v>11</v>
      </c>
      <c r="B400" t="s">
        <v>273</v>
      </c>
      <c r="C400" t="s">
        <v>274</v>
      </c>
      <c r="D400" t="s">
        <v>185</v>
      </c>
      <c r="E400" s="1">
        <v>58.630434782608695</v>
      </c>
      <c r="F400" s="1">
        <v>4.7826086956521738</v>
      </c>
      <c r="G400" s="1">
        <v>0.29619565217391303</v>
      </c>
      <c r="H400" s="1">
        <v>0.29891304347826086</v>
      </c>
      <c r="I400" s="1">
        <v>0.2608695652173913</v>
      </c>
      <c r="J400" s="1">
        <v>4.5</v>
      </c>
      <c r="K400" s="1">
        <v>0</v>
      </c>
      <c r="L400" s="1">
        <v>4.5</v>
      </c>
      <c r="M400" s="1">
        <v>7.6751946607341484E-2</v>
      </c>
      <c r="N400" s="1">
        <v>4.3478260869565216E-2</v>
      </c>
      <c r="O400" s="1">
        <v>5.7092391304347823</v>
      </c>
      <c r="P400" s="1">
        <v>5.7527173913043477</v>
      </c>
      <c r="Q400" s="1">
        <v>9.8118279569892469E-2</v>
      </c>
    </row>
    <row r="401" spans="1:17" x14ac:dyDescent="0.3">
      <c r="A401" t="s">
        <v>11</v>
      </c>
      <c r="B401" t="s">
        <v>636</v>
      </c>
      <c r="C401" t="s">
        <v>150</v>
      </c>
      <c r="D401" t="s">
        <v>14</v>
      </c>
      <c r="E401" s="1">
        <v>309.69565217391306</v>
      </c>
      <c r="F401" s="1">
        <v>9.1304347826086953</v>
      </c>
      <c r="G401" s="1">
        <v>0.14673913043478262</v>
      </c>
      <c r="H401" s="1">
        <v>1.5543478260869565</v>
      </c>
      <c r="I401" s="1">
        <v>8.0760869565217384</v>
      </c>
      <c r="J401" s="1">
        <v>9.679347826086957</v>
      </c>
      <c r="K401" s="1">
        <v>25.730978260869566</v>
      </c>
      <c r="L401" s="1">
        <v>35.410326086956523</v>
      </c>
      <c r="M401" s="1">
        <v>0.11433911273339885</v>
      </c>
      <c r="N401" s="1">
        <v>42.1875</v>
      </c>
      <c r="O401" s="1">
        <v>0</v>
      </c>
      <c r="P401" s="1">
        <v>42.1875</v>
      </c>
      <c r="Q401" s="1">
        <v>0.13622244840657025</v>
      </c>
    </row>
    <row r="402" spans="1:17" x14ac:dyDescent="0.3">
      <c r="A402" t="s">
        <v>11</v>
      </c>
      <c r="B402" t="s">
        <v>663</v>
      </c>
      <c r="C402" t="s">
        <v>60</v>
      </c>
      <c r="D402" t="s">
        <v>61</v>
      </c>
      <c r="E402" s="1">
        <v>79.847826086956516</v>
      </c>
      <c r="F402" s="1">
        <v>5.2173913043478262</v>
      </c>
      <c r="G402" s="1">
        <v>0</v>
      </c>
      <c r="H402" s="1">
        <v>0.5010869565217394</v>
      </c>
      <c r="I402" s="1">
        <v>0</v>
      </c>
      <c r="J402" s="1">
        <v>0</v>
      </c>
      <c r="K402" s="1">
        <v>0</v>
      </c>
      <c r="L402" s="1">
        <v>0</v>
      </c>
      <c r="M402" s="1">
        <v>0</v>
      </c>
      <c r="N402" s="1">
        <v>0</v>
      </c>
      <c r="O402" s="1">
        <v>0</v>
      </c>
      <c r="P402" s="1">
        <v>0</v>
      </c>
      <c r="Q402" s="1">
        <v>0</v>
      </c>
    </row>
    <row r="403" spans="1:17" x14ac:dyDescent="0.3">
      <c r="A403" t="s">
        <v>11</v>
      </c>
      <c r="B403" t="s">
        <v>735</v>
      </c>
      <c r="C403" t="s">
        <v>117</v>
      </c>
      <c r="D403" t="s">
        <v>14</v>
      </c>
      <c r="E403" s="1">
        <v>19.173913043478262</v>
      </c>
      <c r="F403" s="1">
        <v>4.6956521739130439</v>
      </c>
      <c r="G403" s="1">
        <v>0.2608695652173913</v>
      </c>
      <c r="H403" s="1">
        <v>0</v>
      </c>
      <c r="I403" s="1">
        <v>0</v>
      </c>
      <c r="J403" s="1">
        <v>3.5135869565217392</v>
      </c>
      <c r="K403" s="1">
        <v>0</v>
      </c>
      <c r="L403" s="1">
        <v>3.5135869565217392</v>
      </c>
      <c r="M403" s="1">
        <v>0.18324829931972789</v>
      </c>
      <c r="N403" s="1">
        <v>5.7391304347826084</v>
      </c>
      <c r="O403" s="1">
        <v>0</v>
      </c>
      <c r="P403" s="1">
        <v>5.7391304347826084</v>
      </c>
      <c r="Q403" s="1">
        <v>0.29931972789115646</v>
      </c>
    </row>
    <row r="404" spans="1:17" x14ac:dyDescent="0.3">
      <c r="A404" t="s">
        <v>11</v>
      </c>
      <c r="B404" t="s">
        <v>1111</v>
      </c>
      <c r="C404" t="s">
        <v>648</v>
      </c>
      <c r="D404" t="s">
        <v>649</v>
      </c>
      <c r="E404" s="1">
        <v>103.56521739130434</v>
      </c>
      <c r="F404" s="1">
        <v>4.4347826086956523</v>
      </c>
      <c r="G404" s="1">
        <v>2.1739130434782608E-2</v>
      </c>
      <c r="H404" s="1">
        <v>0.44847826086956522</v>
      </c>
      <c r="I404" s="1">
        <v>1.076086956521739</v>
      </c>
      <c r="J404" s="1">
        <v>5.3043478260869561</v>
      </c>
      <c r="K404" s="1">
        <v>19.309782608695652</v>
      </c>
      <c r="L404" s="1">
        <v>24.614130434782609</v>
      </c>
      <c r="M404" s="1">
        <v>0.2376679261125105</v>
      </c>
      <c r="N404" s="1">
        <v>0</v>
      </c>
      <c r="O404" s="1">
        <v>10.339673913043478</v>
      </c>
      <c r="P404" s="1">
        <v>10.339673913043478</v>
      </c>
      <c r="Q404" s="1">
        <v>9.9837321578505459E-2</v>
      </c>
    </row>
    <row r="405" spans="1:17" x14ac:dyDescent="0.3">
      <c r="A405" t="s">
        <v>11</v>
      </c>
      <c r="B405" t="s">
        <v>993</v>
      </c>
      <c r="C405" t="s">
        <v>994</v>
      </c>
      <c r="D405" t="s">
        <v>995</v>
      </c>
      <c r="E405" s="1">
        <v>105.43478260869566</v>
      </c>
      <c r="F405" s="1">
        <v>4.8695652173913047</v>
      </c>
      <c r="G405" s="1">
        <v>0.21195652173913043</v>
      </c>
      <c r="H405" s="1">
        <v>0.22826086956521738</v>
      </c>
      <c r="I405" s="1">
        <v>0.56521739130434778</v>
      </c>
      <c r="J405" s="1">
        <v>5.6222826086956523</v>
      </c>
      <c r="K405" s="1">
        <v>15.8125</v>
      </c>
      <c r="L405" s="1">
        <v>21.434782608695652</v>
      </c>
      <c r="M405" s="1">
        <v>0.20329896907216494</v>
      </c>
      <c r="N405" s="1">
        <v>0</v>
      </c>
      <c r="O405" s="1">
        <v>11.964673913043478</v>
      </c>
      <c r="P405" s="1">
        <v>11.964673913043478</v>
      </c>
      <c r="Q405" s="1">
        <v>0.11347938144329897</v>
      </c>
    </row>
    <row r="406" spans="1:17" x14ac:dyDescent="0.3">
      <c r="A406" t="s">
        <v>11</v>
      </c>
      <c r="B406" t="s">
        <v>1022</v>
      </c>
      <c r="C406" t="s">
        <v>166</v>
      </c>
      <c r="D406" t="s">
        <v>167</v>
      </c>
      <c r="E406" s="1">
        <v>99.391304347826093</v>
      </c>
      <c r="F406" s="1">
        <v>5.2608695652173916</v>
      </c>
      <c r="G406" s="1">
        <v>0.10326086956521739</v>
      </c>
      <c r="H406" s="1">
        <v>4.3478260869565216E-2</v>
      </c>
      <c r="I406" s="1">
        <v>0.54347826086956519</v>
      </c>
      <c r="J406" s="1">
        <v>5.3260869565217392</v>
      </c>
      <c r="K406" s="1">
        <v>14.116847826086957</v>
      </c>
      <c r="L406" s="1">
        <v>19.442934782608695</v>
      </c>
      <c r="M406" s="1">
        <v>0.19562007874015747</v>
      </c>
      <c r="N406" s="1">
        <v>0</v>
      </c>
      <c r="O406" s="1">
        <v>6.7010869565217392</v>
      </c>
      <c r="P406" s="1">
        <v>6.7010869565217392</v>
      </c>
      <c r="Q406" s="1">
        <v>6.7421259842519676E-2</v>
      </c>
    </row>
    <row r="407" spans="1:17" x14ac:dyDescent="0.3">
      <c r="A407" t="s">
        <v>11</v>
      </c>
      <c r="B407" t="s">
        <v>620</v>
      </c>
      <c r="C407" t="s">
        <v>621</v>
      </c>
      <c r="D407" t="s">
        <v>127</v>
      </c>
      <c r="E407" s="1">
        <v>118.70652173913044</v>
      </c>
      <c r="F407" s="1">
        <v>5.2173913043478262</v>
      </c>
      <c r="G407" s="1">
        <v>0.15217391304347827</v>
      </c>
      <c r="H407" s="1">
        <v>0.6306521739130434</v>
      </c>
      <c r="I407" s="1">
        <v>0.90217391304347827</v>
      </c>
      <c r="J407" s="1">
        <v>4.9728260869565215</v>
      </c>
      <c r="K407" s="1">
        <v>21.597826086956523</v>
      </c>
      <c r="L407" s="1">
        <v>26.570652173913047</v>
      </c>
      <c r="M407" s="1">
        <v>0.22383481366175262</v>
      </c>
      <c r="N407" s="1">
        <v>0</v>
      </c>
      <c r="O407" s="1">
        <v>10.442934782608695</v>
      </c>
      <c r="P407" s="1">
        <v>10.442934782608695</v>
      </c>
      <c r="Q407" s="1">
        <v>8.7972713121509019E-2</v>
      </c>
    </row>
    <row r="408" spans="1:17" x14ac:dyDescent="0.3">
      <c r="A408" t="s">
        <v>11</v>
      </c>
      <c r="B408" t="s">
        <v>1032</v>
      </c>
      <c r="C408" t="s">
        <v>60</v>
      </c>
      <c r="D408" t="s">
        <v>61</v>
      </c>
      <c r="E408" s="1">
        <v>42.510869565217391</v>
      </c>
      <c r="F408" s="1">
        <v>5.3043478260869561</v>
      </c>
      <c r="G408" s="1">
        <v>0.19565217391304349</v>
      </c>
      <c r="H408" s="1">
        <v>0.1358695652173913</v>
      </c>
      <c r="I408" s="1">
        <v>0.28260869565217389</v>
      </c>
      <c r="J408" s="1">
        <v>5.4130434782608692</v>
      </c>
      <c r="K408" s="1">
        <v>14.614130434782609</v>
      </c>
      <c r="L408" s="1">
        <v>20.027173913043477</v>
      </c>
      <c r="M408" s="1">
        <v>0.47110713372538987</v>
      </c>
      <c r="N408" s="1">
        <v>0</v>
      </c>
      <c r="O408" s="1">
        <v>5.3423913043478262</v>
      </c>
      <c r="P408" s="1">
        <v>5.3423913043478262</v>
      </c>
      <c r="Q408" s="1">
        <v>0.12567118384045001</v>
      </c>
    </row>
    <row r="409" spans="1:17" x14ac:dyDescent="0.3">
      <c r="A409" t="s">
        <v>11</v>
      </c>
      <c r="B409" t="s">
        <v>1011</v>
      </c>
      <c r="C409" t="s">
        <v>106</v>
      </c>
      <c r="D409" t="s">
        <v>107</v>
      </c>
      <c r="E409" s="1">
        <v>106.3695652173913</v>
      </c>
      <c r="F409" s="1">
        <v>5.0434782608695654</v>
      </c>
      <c r="G409" s="1">
        <v>0.35326086956521741</v>
      </c>
      <c r="H409" s="1">
        <v>0.23097826086956522</v>
      </c>
      <c r="I409" s="1">
        <v>0.55434782608695654</v>
      </c>
      <c r="J409" s="1">
        <v>5.3532608695652177</v>
      </c>
      <c r="K409" s="1">
        <v>18.752717391304348</v>
      </c>
      <c r="L409" s="1">
        <v>24.105978260869566</v>
      </c>
      <c r="M409" s="1">
        <v>0.22662477007970572</v>
      </c>
      <c r="N409" s="1">
        <v>0</v>
      </c>
      <c r="O409" s="1">
        <v>10.451086956521738</v>
      </c>
      <c r="P409" s="1">
        <v>10.451086956521738</v>
      </c>
      <c r="Q409" s="1">
        <v>9.8252605763335374E-2</v>
      </c>
    </row>
    <row r="410" spans="1:17" x14ac:dyDescent="0.3">
      <c r="A410" t="s">
        <v>11</v>
      </c>
      <c r="B410" t="s">
        <v>1001</v>
      </c>
      <c r="C410" t="s">
        <v>333</v>
      </c>
      <c r="D410" t="s">
        <v>334</v>
      </c>
      <c r="E410" s="1">
        <v>91.195652173913047</v>
      </c>
      <c r="F410" s="1">
        <v>5.0869565217391308</v>
      </c>
      <c r="G410" s="1">
        <v>2.4456521739130436E-2</v>
      </c>
      <c r="H410" s="1">
        <v>0.1983695652173913</v>
      </c>
      <c r="I410" s="1">
        <v>0.34782608695652173</v>
      </c>
      <c r="J410" s="1">
        <v>5.75</v>
      </c>
      <c r="K410" s="1">
        <v>21.777173913043477</v>
      </c>
      <c r="L410" s="1">
        <v>27.527173913043477</v>
      </c>
      <c r="M410" s="1">
        <v>0.30184743742550652</v>
      </c>
      <c r="N410" s="1">
        <v>0</v>
      </c>
      <c r="O410" s="1">
        <v>10.535326086956522</v>
      </c>
      <c r="P410" s="1">
        <v>10.535326086956522</v>
      </c>
      <c r="Q410" s="1">
        <v>0.11552443384982121</v>
      </c>
    </row>
    <row r="411" spans="1:17" x14ac:dyDescent="0.3">
      <c r="A411" t="s">
        <v>11</v>
      </c>
      <c r="B411" t="s">
        <v>149</v>
      </c>
      <c r="C411" t="s">
        <v>150</v>
      </c>
      <c r="D411" t="s">
        <v>14</v>
      </c>
      <c r="E411" s="1">
        <v>93.782608695652172</v>
      </c>
      <c r="F411" s="1">
        <v>5.1304347826086953</v>
      </c>
      <c r="G411" s="1">
        <v>0.71739130434782605</v>
      </c>
      <c r="H411" s="1">
        <v>0.31956521739130467</v>
      </c>
      <c r="I411" s="1">
        <v>4.5326086956521738</v>
      </c>
      <c r="J411" s="1">
        <v>0</v>
      </c>
      <c r="K411" s="1">
        <v>11.341086956521737</v>
      </c>
      <c r="L411" s="1">
        <v>11.341086956521737</v>
      </c>
      <c r="M411" s="1">
        <v>0.12092953175706998</v>
      </c>
      <c r="N411" s="1">
        <v>4.6956521739130439</v>
      </c>
      <c r="O411" s="1">
        <v>6.9389130434782622</v>
      </c>
      <c r="P411" s="1">
        <v>11.634565217391305</v>
      </c>
      <c r="Q411" s="1">
        <v>0.12405887807139547</v>
      </c>
    </row>
    <row r="412" spans="1:17" x14ac:dyDescent="0.3">
      <c r="A412" t="s">
        <v>11</v>
      </c>
      <c r="B412" t="s">
        <v>575</v>
      </c>
      <c r="C412" t="s">
        <v>576</v>
      </c>
      <c r="D412" t="s">
        <v>14</v>
      </c>
      <c r="E412" s="1">
        <v>141</v>
      </c>
      <c r="F412" s="1">
        <v>5.2173913043478262</v>
      </c>
      <c r="G412" s="1">
        <v>0.56521739130434778</v>
      </c>
      <c r="H412" s="1">
        <v>0.58586956521739175</v>
      </c>
      <c r="I412" s="1">
        <v>4.8260869565217392</v>
      </c>
      <c r="J412" s="1">
        <v>0</v>
      </c>
      <c r="K412" s="1">
        <v>21.005543478260869</v>
      </c>
      <c r="L412" s="1">
        <v>21.005543478260869</v>
      </c>
      <c r="M412" s="1">
        <v>0.1489754856614246</v>
      </c>
      <c r="N412" s="1">
        <v>5.2173913043478262</v>
      </c>
      <c r="O412" s="1">
        <v>14.245217391304347</v>
      </c>
      <c r="P412" s="1">
        <v>19.462608695652172</v>
      </c>
      <c r="Q412" s="1">
        <v>0.13803268578476718</v>
      </c>
    </row>
    <row r="413" spans="1:17" x14ac:dyDescent="0.3">
      <c r="A413" t="s">
        <v>11</v>
      </c>
      <c r="B413" t="s">
        <v>176</v>
      </c>
      <c r="C413" t="s">
        <v>177</v>
      </c>
      <c r="D413" t="s">
        <v>71</v>
      </c>
      <c r="E413" s="1">
        <v>153.35869565217391</v>
      </c>
      <c r="F413" s="1">
        <v>4</v>
      </c>
      <c r="G413" s="1">
        <v>0.52423913043478254</v>
      </c>
      <c r="H413" s="1">
        <v>0.53260869565217395</v>
      </c>
      <c r="I413" s="1">
        <v>9.6413043478260878</v>
      </c>
      <c r="J413" s="1">
        <v>0</v>
      </c>
      <c r="K413" s="1">
        <v>17.322934782608698</v>
      </c>
      <c r="L413" s="1">
        <v>17.322934782608698</v>
      </c>
      <c r="M413" s="1">
        <v>0.11295697781557873</v>
      </c>
      <c r="N413" s="1">
        <v>11.478260869565217</v>
      </c>
      <c r="O413" s="1">
        <v>5.8219565217391303</v>
      </c>
      <c r="P413" s="1">
        <v>17.300217391304347</v>
      </c>
      <c r="Q413" s="1">
        <v>0.11280884541781841</v>
      </c>
    </row>
    <row r="414" spans="1:17" x14ac:dyDescent="0.3">
      <c r="A414" t="s">
        <v>11</v>
      </c>
      <c r="B414" t="s">
        <v>571</v>
      </c>
      <c r="C414" t="s">
        <v>572</v>
      </c>
      <c r="D414" t="s">
        <v>14</v>
      </c>
      <c r="E414" s="1">
        <v>112.15217391304348</v>
      </c>
      <c r="F414" s="1">
        <v>5.0434782608695654</v>
      </c>
      <c r="G414" s="1">
        <v>0</v>
      </c>
      <c r="H414" s="1">
        <v>0.37282608695652164</v>
      </c>
      <c r="I414" s="1">
        <v>4.9565217391304346</v>
      </c>
      <c r="J414" s="1">
        <v>0</v>
      </c>
      <c r="K414" s="1">
        <v>12.989347826086954</v>
      </c>
      <c r="L414" s="1">
        <v>12.989347826086954</v>
      </c>
      <c r="M414" s="1">
        <v>0.11581895716224072</v>
      </c>
      <c r="N414" s="1">
        <v>5.3913043478260869</v>
      </c>
      <c r="O414" s="1">
        <v>9.243695652173912</v>
      </c>
      <c r="P414" s="1">
        <v>14.634999999999998</v>
      </c>
      <c r="Q414" s="1">
        <v>0.13049234347741809</v>
      </c>
    </row>
    <row r="415" spans="1:17" x14ac:dyDescent="0.3">
      <c r="A415" t="s">
        <v>11</v>
      </c>
      <c r="B415" t="s">
        <v>472</v>
      </c>
      <c r="C415" t="s">
        <v>252</v>
      </c>
      <c r="D415" t="s">
        <v>218</v>
      </c>
      <c r="E415" s="1">
        <v>116.57608695652173</v>
      </c>
      <c r="F415" s="1">
        <v>5.5652173913043477</v>
      </c>
      <c r="G415" s="1">
        <v>0</v>
      </c>
      <c r="H415" s="1">
        <v>0.37282608695652164</v>
      </c>
      <c r="I415" s="1">
        <v>5.5652173913043477</v>
      </c>
      <c r="J415" s="1">
        <v>0</v>
      </c>
      <c r="K415" s="1">
        <v>10.403586956521739</v>
      </c>
      <c r="L415" s="1">
        <v>10.403586956521739</v>
      </c>
      <c r="M415" s="1">
        <v>8.9242890442890438E-2</v>
      </c>
      <c r="N415" s="1">
        <v>4.5217391304347823</v>
      </c>
      <c r="O415" s="1">
        <v>3.7490217391304346</v>
      </c>
      <c r="P415" s="1">
        <v>8.2707608695652173</v>
      </c>
      <c r="Q415" s="1">
        <v>7.0947319347319349E-2</v>
      </c>
    </row>
    <row r="416" spans="1:17" x14ac:dyDescent="0.3">
      <c r="A416" t="s">
        <v>11</v>
      </c>
      <c r="B416" t="s">
        <v>258</v>
      </c>
      <c r="C416" t="s">
        <v>119</v>
      </c>
      <c r="D416" t="s">
        <v>14</v>
      </c>
      <c r="E416" s="1">
        <v>105.35869565217391</v>
      </c>
      <c r="F416" s="1">
        <v>4.9565217391304346</v>
      </c>
      <c r="G416" s="1">
        <v>0.125</v>
      </c>
      <c r="H416" s="1">
        <v>0.426086956521739</v>
      </c>
      <c r="I416" s="1">
        <v>1.9130434782608696</v>
      </c>
      <c r="J416" s="1">
        <v>0</v>
      </c>
      <c r="K416" s="1">
        <v>11.96467391304348</v>
      </c>
      <c r="L416" s="1">
        <v>11.96467391304348</v>
      </c>
      <c r="M416" s="1">
        <v>0.11356133292066442</v>
      </c>
      <c r="N416" s="1">
        <v>5.0434782608695654</v>
      </c>
      <c r="O416" s="1">
        <v>16.705869565217387</v>
      </c>
      <c r="P416" s="1">
        <v>21.749347826086954</v>
      </c>
      <c r="Q416" s="1">
        <v>0.20643144537294952</v>
      </c>
    </row>
    <row r="417" spans="1:17" x14ac:dyDescent="0.3">
      <c r="A417" t="s">
        <v>11</v>
      </c>
      <c r="B417" t="s">
        <v>118</v>
      </c>
      <c r="C417" t="s">
        <v>119</v>
      </c>
      <c r="D417" t="s">
        <v>14</v>
      </c>
      <c r="E417" s="1">
        <v>129.14130434782609</v>
      </c>
      <c r="F417" s="1">
        <v>5.4782608695652177</v>
      </c>
      <c r="G417" s="1">
        <v>0</v>
      </c>
      <c r="H417" s="1">
        <v>0.426086956521739</v>
      </c>
      <c r="I417" s="1">
        <v>3.3913043478260869</v>
      </c>
      <c r="J417" s="1">
        <v>0</v>
      </c>
      <c r="K417" s="1">
        <v>17.439673913043475</v>
      </c>
      <c r="L417" s="1">
        <v>17.439673913043475</v>
      </c>
      <c r="M417" s="1">
        <v>0.13504334651965319</v>
      </c>
      <c r="N417" s="1">
        <v>0</v>
      </c>
      <c r="O417" s="1">
        <v>24.185760869565218</v>
      </c>
      <c r="P417" s="1">
        <v>24.185760869565218</v>
      </c>
      <c r="Q417" s="1">
        <v>0.18728137362174901</v>
      </c>
    </row>
    <row r="418" spans="1:17" x14ac:dyDescent="0.3">
      <c r="A418" t="s">
        <v>11</v>
      </c>
      <c r="B418" t="s">
        <v>485</v>
      </c>
      <c r="C418" t="s">
        <v>486</v>
      </c>
      <c r="D418" t="s">
        <v>14</v>
      </c>
      <c r="E418" s="1">
        <v>142.88043478260869</v>
      </c>
      <c r="F418" s="1">
        <v>5.5652173913043477</v>
      </c>
      <c r="G418" s="1">
        <v>0</v>
      </c>
      <c r="H418" s="1">
        <v>0.47934782608695609</v>
      </c>
      <c r="I418" s="1">
        <v>2.2608695652173911</v>
      </c>
      <c r="J418" s="1">
        <v>0</v>
      </c>
      <c r="K418" s="1">
        <v>20.961630434782609</v>
      </c>
      <c r="L418" s="1">
        <v>20.961630434782609</v>
      </c>
      <c r="M418" s="1">
        <v>0.14670749334347663</v>
      </c>
      <c r="N418" s="1">
        <v>0</v>
      </c>
      <c r="O418" s="1">
        <v>16.469782608695652</v>
      </c>
      <c r="P418" s="1">
        <v>16.469782608695652</v>
      </c>
      <c r="Q418" s="1">
        <v>0.1152696842906048</v>
      </c>
    </row>
    <row r="419" spans="1:17" x14ac:dyDescent="0.3">
      <c r="A419" t="s">
        <v>11</v>
      </c>
      <c r="B419" t="s">
        <v>778</v>
      </c>
      <c r="C419" t="s">
        <v>486</v>
      </c>
      <c r="D419" t="s">
        <v>14</v>
      </c>
      <c r="E419" s="1">
        <v>105.39130434782609</v>
      </c>
      <c r="F419" s="1">
        <v>5.2173913043478262</v>
      </c>
      <c r="G419" s="1">
        <v>0.27173913043478259</v>
      </c>
      <c r="H419" s="1">
        <v>0.37282608695652164</v>
      </c>
      <c r="I419" s="1">
        <v>2.4347826086956523</v>
      </c>
      <c r="J419" s="1">
        <v>0</v>
      </c>
      <c r="K419" s="1">
        <v>15.329021739130434</v>
      </c>
      <c r="L419" s="1">
        <v>15.329021739130434</v>
      </c>
      <c r="M419" s="1">
        <v>0.14544863861386137</v>
      </c>
      <c r="N419" s="1">
        <v>0</v>
      </c>
      <c r="O419" s="1">
        <v>11.037065217391303</v>
      </c>
      <c r="P419" s="1">
        <v>11.037065217391303</v>
      </c>
      <c r="Q419" s="1">
        <v>0.10472462871287128</v>
      </c>
    </row>
    <row r="420" spans="1:17" x14ac:dyDescent="0.3">
      <c r="A420" t="s">
        <v>11</v>
      </c>
      <c r="B420" t="s">
        <v>886</v>
      </c>
      <c r="C420" t="s">
        <v>226</v>
      </c>
      <c r="D420" t="s">
        <v>227</v>
      </c>
      <c r="E420" s="1">
        <v>81.347826086956516</v>
      </c>
      <c r="F420" s="1">
        <v>28.266304347826086</v>
      </c>
      <c r="G420" s="1">
        <v>0.67391304347826086</v>
      </c>
      <c r="H420" s="1">
        <v>0.43369565217391304</v>
      </c>
      <c r="I420" s="1">
        <v>0.42391304347826086</v>
      </c>
      <c r="J420" s="1">
        <v>4.6086956521739131</v>
      </c>
      <c r="K420" s="1">
        <v>8.2717391304347831</v>
      </c>
      <c r="L420" s="1">
        <v>12.880434782608695</v>
      </c>
      <c r="M420" s="1">
        <v>0.15833778727952966</v>
      </c>
      <c r="N420" s="1">
        <v>0</v>
      </c>
      <c r="O420" s="1">
        <v>0</v>
      </c>
      <c r="P420" s="1">
        <v>0</v>
      </c>
      <c r="Q420" s="1">
        <v>0</v>
      </c>
    </row>
    <row r="421" spans="1:17" x14ac:dyDescent="0.3">
      <c r="A421" t="s">
        <v>11</v>
      </c>
      <c r="B421" t="s">
        <v>426</v>
      </c>
      <c r="C421" t="s">
        <v>427</v>
      </c>
      <c r="D421" t="s">
        <v>122</v>
      </c>
      <c r="E421" s="1">
        <v>36.663043478260867</v>
      </c>
      <c r="F421" s="1">
        <v>14.364130434782609</v>
      </c>
      <c r="G421" s="1">
        <v>0</v>
      </c>
      <c r="H421" s="1">
        <v>0.19021739130434784</v>
      </c>
      <c r="I421" s="1">
        <v>0</v>
      </c>
      <c r="J421" s="1">
        <v>3.5815217391304346</v>
      </c>
      <c r="K421" s="1">
        <v>3.4347826086956523</v>
      </c>
      <c r="L421" s="1">
        <v>7.0163043478260869</v>
      </c>
      <c r="M421" s="1">
        <v>0.19137266528313077</v>
      </c>
      <c r="N421" s="1">
        <v>4.3804347826086953</v>
      </c>
      <c r="O421" s="1">
        <v>0</v>
      </c>
      <c r="P421" s="1">
        <v>4.3804347826086953</v>
      </c>
      <c r="Q421" s="1">
        <v>0.11947820930922028</v>
      </c>
    </row>
    <row r="422" spans="1:17" x14ac:dyDescent="0.3">
      <c r="A422" t="s">
        <v>11</v>
      </c>
      <c r="B422" t="s">
        <v>1059</v>
      </c>
      <c r="C422" t="s">
        <v>111</v>
      </c>
      <c r="D422" t="s">
        <v>71</v>
      </c>
      <c r="E422" s="1">
        <v>14.684782608695652</v>
      </c>
      <c r="F422" s="1">
        <v>4.8695652173913047</v>
      </c>
      <c r="G422" s="1">
        <v>1.4347826086956521</v>
      </c>
      <c r="H422" s="1">
        <v>0</v>
      </c>
      <c r="I422" s="1">
        <v>0</v>
      </c>
      <c r="J422" s="1">
        <v>0</v>
      </c>
      <c r="K422" s="1">
        <v>0</v>
      </c>
      <c r="L422" s="1">
        <v>0</v>
      </c>
      <c r="M422" s="1">
        <v>0</v>
      </c>
      <c r="N422" s="1">
        <v>0</v>
      </c>
      <c r="O422" s="1">
        <v>0</v>
      </c>
      <c r="P422" s="1">
        <v>0</v>
      </c>
      <c r="Q422" s="1">
        <v>0</v>
      </c>
    </row>
    <row r="423" spans="1:17" x14ac:dyDescent="0.3">
      <c r="A423" t="s">
        <v>11</v>
      </c>
      <c r="B423" t="s">
        <v>352</v>
      </c>
      <c r="C423" t="s">
        <v>84</v>
      </c>
      <c r="D423" t="s">
        <v>85</v>
      </c>
      <c r="E423" s="1">
        <v>129.34782608695653</v>
      </c>
      <c r="F423" s="1">
        <v>5.7143478260869678</v>
      </c>
      <c r="G423" s="1">
        <v>0</v>
      </c>
      <c r="H423" s="1">
        <v>0.49543478260869561</v>
      </c>
      <c r="I423" s="1">
        <v>0.4891304347826087</v>
      </c>
      <c r="J423" s="1">
        <v>0</v>
      </c>
      <c r="K423" s="1">
        <v>13.337065217391308</v>
      </c>
      <c r="L423" s="1">
        <v>13.337065217391308</v>
      </c>
      <c r="M423" s="1">
        <v>0.10311008403361346</v>
      </c>
      <c r="N423" s="1">
        <v>0</v>
      </c>
      <c r="O423" s="1">
        <v>10.557934782608696</v>
      </c>
      <c r="P423" s="1">
        <v>10.557934782608696</v>
      </c>
      <c r="Q423" s="1">
        <v>8.1624369747899148E-2</v>
      </c>
    </row>
    <row r="424" spans="1:17" x14ac:dyDescent="0.3">
      <c r="A424" t="s">
        <v>11</v>
      </c>
      <c r="B424" t="s">
        <v>954</v>
      </c>
      <c r="C424" t="s">
        <v>955</v>
      </c>
      <c r="D424" t="s">
        <v>307</v>
      </c>
      <c r="E424" s="1">
        <v>48.467391304347828</v>
      </c>
      <c r="F424" s="1">
        <v>15.739130434782609</v>
      </c>
      <c r="G424" s="1">
        <v>0</v>
      </c>
      <c r="H424" s="1">
        <v>0</v>
      </c>
      <c r="I424" s="1">
        <v>0.32608695652173914</v>
      </c>
      <c r="J424" s="1">
        <v>0</v>
      </c>
      <c r="K424" s="1">
        <v>10.28771739130435</v>
      </c>
      <c r="L424" s="1">
        <v>10.28771739130435</v>
      </c>
      <c r="M424" s="1">
        <v>0.21226059654631085</v>
      </c>
      <c r="N424" s="1">
        <v>0</v>
      </c>
      <c r="O424" s="1">
        <v>0</v>
      </c>
      <c r="P424" s="1">
        <v>0</v>
      </c>
      <c r="Q424" s="1">
        <v>0</v>
      </c>
    </row>
    <row r="425" spans="1:17" x14ac:dyDescent="0.3">
      <c r="A425" t="s">
        <v>11</v>
      </c>
      <c r="B425" t="s">
        <v>500</v>
      </c>
      <c r="C425" t="s">
        <v>501</v>
      </c>
      <c r="D425" t="s">
        <v>502</v>
      </c>
      <c r="E425" s="1">
        <v>55.608695652173914</v>
      </c>
      <c r="F425" s="1">
        <v>4.8260869565217392</v>
      </c>
      <c r="G425" s="1">
        <v>9.7826086956521743E-2</v>
      </c>
      <c r="H425" s="1">
        <v>0.22554347826086957</v>
      </c>
      <c r="I425" s="1">
        <v>0.40217391304347827</v>
      </c>
      <c r="J425" s="1">
        <v>5.3668478260869561</v>
      </c>
      <c r="K425" s="1">
        <v>11.059782608695652</v>
      </c>
      <c r="L425" s="1">
        <v>16.426630434782609</v>
      </c>
      <c r="M425" s="1">
        <v>0.29539679437060201</v>
      </c>
      <c r="N425" s="1">
        <v>6.5217391304347824E-2</v>
      </c>
      <c r="O425" s="1">
        <v>4.9483695652173916</v>
      </c>
      <c r="P425" s="1">
        <v>5.0135869565217392</v>
      </c>
      <c r="Q425" s="1">
        <v>9.0158326817826429E-2</v>
      </c>
    </row>
    <row r="426" spans="1:17" x14ac:dyDescent="0.3">
      <c r="A426" t="s">
        <v>11</v>
      </c>
      <c r="B426" t="s">
        <v>991</v>
      </c>
      <c r="C426" t="s">
        <v>265</v>
      </c>
      <c r="D426" t="s">
        <v>266</v>
      </c>
      <c r="E426" s="1">
        <v>87.260869565217391</v>
      </c>
      <c r="F426" s="1">
        <v>5.7143478260869678</v>
      </c>
      <c r="G426" s="1">
        <v>0</v>
      </c>
      <c r="H426" s="1">
        <v>0</v>
      </c>
      <c r="I426" s="1">
        <v>0.39130434782608697</v>
      </c>
      <c r="J426" s="1">
        <v>0</v>
      </c>
      <c r="K426" s="1">
        <v>18.944891304347831</v>
      </c>
      <c r="L426" s="1">
        <v>18.944891304347831</v>
      </c>
      <c r="M426" s="1">
        <v>0.2171063776781266</v>
      </c>
      <c r="N426" s="1">
        <v>0</v>
      </c>
      <c r="O426" s="1">
        <v>8.6073913043478267</v>
      </c>
      <c r="P426" s="1">
        <v>8.6073913043478267</v>
      </c>
      <c r="Q426" s="1">
        <v>9.8639760837070267E-2</v>
      </c>
    </row>
    <row r="427" spans="1:17" x14ac:dyDescent="0.3">
      <c r="A427" t="s">
        <v>11</v>
      </c>
      <c r="B427" t="s">
        <v>1078</v>
      </c>
      <c r="C427" t="s">
        <v>82</v>
      </c>
      <c r="D427" t="s">
        <v>14</v>
      </c>
      <c r="E427" s="1">
        <v>26.815217391304348</v>
      </c>
      <c r="F427" s="1">
        <v>0</v>
      </c>
      <c r="G427" s="1">
        <v>0.27717391304347827</v>
      </c>
      <c r="H427" s="1">
        <v>0.15489130434782608</v>
      </c>
      <c r="I427" s="1">
        <v>0.2608695652173913</v>
      </c>
      <c r="J427" s="1">
        <v>4.0217391304347823</v>
      </c>
      <c r="K427" s="1">
        <v>14.429347826086957</v>
      </c>
      <c r="L427" s="1">
        <v>18.451086956521738</v>
      </c>
      <c r="M427" s="1">
        <v>0.68808269152817181</v>
      </c>
      <c r="N427" s="1">
        <v>0</v>
      </c>
      <c r="O427" s="1">
        <v>4.9293478260869561</v>
      </c>
      <c r="P427" s="1">
        <v>4.9293478260869561</v>
      </c>
      <c r="Q427" s="1">
        <v>0.18382650993109037</v>
      </c>
    </row>
    <row r="428" spans="1:17" x14ac:dyDescent="0.3">
      <c r="A428" t="s">
        <v>11</v>
      </c>
      <c r="B428" t="s">
        <v>393</v>
      </c>
      <c r="C428" t="s">
        <v>394</v>
      </c>
      <c r="D428" t="s">
        <v>395</v>
      </c>
      <c r="E428" s="1">
        <v>96.347826086956516</v>
      </c>
      <c r="F428" s="1">
        <v>50.157608695652172</v>
      </c>
      <c r="G428" s="1">
        <v>0.24456521739130435</v>
      </c>
      <c r="H428" s="1">
        <v>0.15760869565217392</v>
      </c>
      <c r="I428" s="1">
        <v>0.44565217391304346</v>
      </c>
      <c r="J428" s="1">
        <v>5.3722826086956523</v>
      </c>
      <c r="K428" s="1">
        <v>12.907608695652174</v>
      </c>
      <c r="L428" s="1">
        <v>18.279891304347828</v>
      </c>
      <c r="M428" s="1">
        <v>0.18972811371841158</v>
      </c>
      <c r="N428" s="1">
        <v>0.1875</v>
      </c>
      <c r="O428" s="1">
        <v>9.7364130434782616</v>
      </c>
      <c r="P428" s="1">
        <v>9.9239130434782616</v>
      </c>
      <c r="Q428" s="1">
        <v>0.10300090252707583</v>
      </c>
    </row>
    <row r="429" spans="1:17" x14ac:dyDescent="0.3">
      <c r="A429" t="s">
        <v>11</v>
      </c>
      <c r="B429" t="s">
        <v>767</v>
      </c>
      <c r="C429" t="s">
        <v>13</v>
      </c>
      <c r="D429" t="s">
        <v>14</v>
      </c>
      <c r="E429" s="1">
        <v>139.42391304347825</v>
      </c>
      <c r="F429" s="1">
        <v>11.510869565217391</v>
      </c>
      <c r="G429" s="1">
        <v>0</v>
      </c>
      <c r="H429" s="1">
        <v>0</v>
      </c>
      <c r="I429" s="1">
        <v>1.5869565217391304</v>
      </c>
      <c r="J429" s="1">
        <v>5.0869565217391308</v>
      </c>
      <c r="K429" s="1">
        <v>22.086956521739129</v>
      </c>
      <c r="L429" s="1">
        <v>27.173913043478258</v>
      </c>
      <c r="M429" s="1">
        <v>0.1949013799017697</v>
      </c>
      <c r="N429" s="1">
        <v>0</v>
      </c>
      <c r="O429" s="1">
        <v>9.429347826086957</v>
      </c>
      <c r="P429" s="1">
        <v>9.429347826086957</v>
      </c>
      <c r="Q429" s="1">
        <v>6.763077882591409E-2</v>
      </c>
    </row>
    <row r="430" spans="1:17" x14ac:dyDescent="0.3">
      <c r="A430" t="s">
        <v>11</v>
      </c>
      <c r="B430" t="s">
        <v>407</v>
      </c>
      <c r="C430" t="s">
        <v>100</v>
      </c>
      <c r="D430" t="s">
        <v>88</v>
      </c>
      <c r="E430" s="1">
        <v>94.032608695652172</v>
      </c>
      <c r="F430" s="1">
        <v>4.6956521739130439</v>
      </c>
      <c r="G430" s="1">
        <v>0</v>
      </c>
      <c r="H430" s="1">
        <v>0.41304347826086957</v>
      </c>
      <c r="I430" s="1">
        <v>0.51086956521739135</v>
      </c>
      <c r="J430" s="1">
        <v>0</v>
      </c>
      <c r="K430" s="1">
        <v>16.758152173913043</v>
      </c>
      <c r="L430" s="1">
        <v>16.758152173913043</v>
      </c>
      <c r="M430" s="1">
        <v>0.17821639116865101</v>
      </c>
      <c r="N430" s="1">
        <v>0</v>
      </c>
      <c r="O430" s="1">
        <v>15.385869565217391</v>
      </c>
      <c r="P430" s="1">
        <v>15.385869565217391</v>
      </c>
      <c r="Q430" s="1">
        <v>0.16362270257773667</v>
      </c>
    </row>
    <row r="431" spans="1:17" x14ac:dyDescent="0.3">
      <c r="A431" t="s">
        <v>11</v>
      </c>
      <c r="B431" t="s">
        <v>855</v>
      </c>
      <c r="C431" t="s">
        <v>856</v>
      </c>
      <c r="D431" t="s">
        <v>857</v>
      </c>
      <c r="E431" s="1">
        <v>20.489130434782609</v>
      </c>
      <c r="F431" s="1">
        <v>4.4721739130434734</v>
      </c>
      <c r="G431" s="1">
        <v>0</v>
      </c>
      <c r="H431" s="1">
        <v>0.10326086956521739</v>
      </c>
      <c r="I431" s="1">
        <v>0.2608695652173913</v>
      </c>
      <c r="J431" s="1">
        <v>4.8927173913043474</v>
      </c>
      <c r="K431" s="1">
        <v>0</v>
      </c>
      <c r="L431" s="1">
        <v>4.8927173913043474</v>
      </c>
      <c r="M431" s="1">
        <v>0.23879575596816974</v>
      </c>
      <c r="N431" s="1">
        <v>0</v>
      </c>
      <c r="O431" s="1">
        <v>0</v>
      </c>
      <c r="P431" s="1">
        <v>0</v>
      </c>
      <c r="Q431" s="1">
        <v>0</v>
      </c>
    </row>
    <row r="432" spans="1:17" x14ac:dyDescent="0.3">
      <c r="A432" t="s">
        <v>11</v>
      </c>
      <c r="B432" t="s">
        <v>597</v>
      </c>
      <c r="C432" t="s">
        <v>598</v>
      </c>
      <c r="D432" t="s">
        <v>43</v>
      </c>
      <c r="E432" s="1">
        <v>244.41304347826087</v>
      </c>
      <c r="F432" s="1">
        <v>16.964673913043477</v>
      </c>
      <c r="G432" s="1">
        <v>0</v>
      </c>
      <c r="H432" s="1">
        <v>2.2559782608695658</v>
      </c>
      <c r="I432" s="1">
        <v>1.3043478260869565</v>
      </c>
      <c r="J432" s="1">
        <v>4.9728260869565215</v>
      </c>
      <c r="K432" s="1">
        <v>38.046195652173914</v>
      </c>
      <c r="L432" s="1">
        <v>43.019021739130437</v>
      </c>
      <c r="M432" s="1">
        <v>0.17600951703282042</v>
      </c>
      <c r="N432" s="1">
        <v>5.3478260869565215</v>
      </c>
      <c r="O432" s="1">
        <v>16.948369565217391</v>
      </c>
      <c r="P432" s="1">
        <v>22.296195652173914</v>
      </c>
      <c r="Q432" s="1">
        <v>9.1223427910699997E-2</v>
      </c>
    </row>
    <row r="433" spans="1:17" x14ac:dyDescent="0.3">
      <c r="A433" t="s">
        <v>11</v>
      </c>
      <c r="B433" t="s">
        <v>1013</v>
      </c>
      <c r="C433" t="s">
        <v>635</v>
      </c>
      <c r="D433" t="s">
        <v>14</v>
      </c>
      <c r="E433" s="1">
        <v>130.33695652173913</v>
      </c>
      <c r="F433" s="1">
        <v>9.945652173913043</v>
      </c>
      <c r="G433" s="1">
        <v>0.32608695652173914</v>
      </c>
      <c r="H433" s="1">
        <v>0.902391304347826</v>
      </c>
      <c r="I433" s="1">
        <v>4.1956521739130439</v>
      </c>
      <c r="J433" s="1">
        <v>2.8614130434782608</v>
      </c>
      <c r="K433" s="1">
        <v>21.714673913043477</v>
      </c>
      <c r="L433" s="1">
        <v>24.576086956521738</v>
      </c>
      <c r="M433" s="1">
        <v>0.18855808523058962</v>
      </c>
      <c r="N433" s="1">
        <v>0.13043478260869565</v>
      </c>
      <c r="O433" s="1">
        <v>11.375</v>
      </c>
      <c r="P433" s="1">
        <v>11.505434782608695</v>
      </c>
      <c r="Q433" s="1">
        <v>8.8274539237761657E-2</v>
      </c>
    </row>
    <row r="434" spans="1:17" x14ac:dyDescent="0.3">
      <c r="A434" t="s">
        <v>11</v>
      </c>
      <c r="B434" t="s">
        <v>754</v>
      </c>
      <c r="C434" t="s">
        <v>109</v>
      </c>
      <c r="D434" t="s">
        <v>71</v>
      </c>
      <c r="E434" s="1">
        <v>198</v>
      </c>
      <c r="F434" s="1">
        <v>8.7173913043478262</v>
      </c>
      <c r="G434" s="1">
        <v>0</v>
      </c>
      <c r="H434" s="1">
        <v>1.6892391304347825</v>
      </c>
      <c r="I434" s="1">
        <v>0</v>
      </c>
      <c r="J434" s="1">
        <v>4.6467391304347823</v>
      </c>
      <c r="K434" s="1">
        <v>23.798913043478262</v>
      </c>
      <c r="L434" s="1">
        <v>28.445652173913043</v>
      </c>
      <c r="M434" s="1">
        <v>0.14366490996925779</v>
      </c>
      <c r="N434" s="1">
        <v>0.13043478260869565</v>
      </c>
      <c r="O434" s="1">
        <v>10.190217391304348</v>
      </c>
      <c r="P434" s="1">
        <v>10.320652173913043</v>
      </c>
      <c r="Q434" s="1">
        <v>5.2124505928853752E-2</v>
      </c>
    </row>
    <row r="435" spans="1:17" x14ac:dyDescent="0.3">
      <c r="A435" t="s">
        <v>11</v>
      </c>
      <c r="B435" t="s">
        <v>1045</v>
      </c>
      <c r="C435" t="s">
        <v>1046</v>
      </c>
      <c r="D435" t="s">
        <v>917</v>
      </c>
      <c r="E435" s="1">
        <v>32.456521739130437</v>
      </c>
      <c r="F435" s="1">
        <v>5.3804347826086953</v>
      </c>
      <c r="G435" s="1">
        <v>0</v>
      </c>
      <c r="H435" s="1">
        <v>0</v>
      </c>
      <c r="I435" s="1">
        <v>0.28260869565217389</v>
      </c>
      <c r="J435" s="1">
        <v>8.888043478260867</v>
      </c>
      <c r="K435" s="1">
        <v>0</v>
      </c>
      <c r="L435" s="1">
        <v>8.888043478260867</v>
      </c>
      <c r="M435" s="1">
        <v>0.27384460817146677</v>
      </c>
      <c r="N435" s="1">
        <v>5.3630434782608702</v>
      </c>
      <c r="O435" s="1">
        <v>0</v>
      </c>
      <c r="P435" s="1">
        <v>5.3630434782608702</v>
      </c>
      <c r="Q435" s="1">
        <v>0.1652377762893503</v>
      </c>
    </row>
    <row r="436" spans="1:17" x14ac:dyDescent="0.3">
      <c r="A436" t="s">
        <v>11</v>
      </c>
      <c r="B436" t="s">
        <v>408</v>
      </c>
      <c r="C436" t="s">
        <v>409</v>
      </c>
      <c r="D436" t="s">
        <v>40</v>
      </c>
      <c r="E436" s="1">
        <v>67.456521739130437</v>
      </c>
      <c r="F436" s="1">
        <v>8.3478260869565215</v>
      </c>
      <c r="G436" s="1">
        <v>0</v>
      </c>
      <c r="H436" s="1">
        <v>0</v>
      </c>
      <c r="I436" s="1">
        <v>5.6521739130434785</v>
      </c>
      <c r="J436" s="1">
        <v>5.2315217391304341</v>
      </c>
      <c r="K436" s="1">
        <v>8.4510869565217348</v>
      </c>
      <c r="L436" s="1">
        <v>13.682608695652169</v>
      </c>
      <c r="M436" s="1">
        <v>0.20283596519497252</v>
      </c>
      <c r="N436" s="1">
        <v>0</v>
      </c>
      <c r="O436" s="1">
        <v>21.291304347826078</v>
      </c>
      <c r="P436" s="1">
        <v>21.291304347826078</v>
      </c>
      <c r="Q436" s="1">
        <v>0.31563003544956481</v>
      </c>
    </row>
    <row r="437" spans="1:17" x14ac:dyDescent="0.3">
      <c r="A437" t="s">
        <v>11</v>
      </c>
      <c r="B437" t="s">
        <v>120</v>
      </c>
      <c r="C437" t="s">
        <v>121</v>
      </c>
      <c r="D437" t="s">
        <v>122</v>
      </c>
      <c r="E437" s="1">
        <v>71.434782608695656</v>
      </c>
      <c r="F437" s="1">
        <v>20.206521739130434</v>
      </c>
      <c r="G437" s="1">
        <v>0</v>
      </c>
      <c r="H437" s="1">
        <v>1.8796739130434781</v>
      </c>
      <c r="I437" s="1">
        <v>1.5326086956521738</v>
      </c>
      <c r="J437" s="1">
        <v>0</v>
      </c>
      <c r="K437" s="1">
        <v>3.3388043478260867</v>
      </c>
      <c r="L437" s="1">
        <v>3.3388043478260867</v>
      </c>
      <c r="M437" s="1">
        <v>4.6739196591600723E-2</v>
      </c>
      <c r="N437" s="1">
        <v>9.3724999999999969</v>
      </c>
      <c r="O437" s="1">
        <v>0</v>
      </c>
      <c r="P437" s="1">
        <v>9.3724999999999969</v>
      </c>
      <c r="Q437" s="1">
        <v>0.13120359099208759</v>
      </c>
    </row>
    <row r="438" spans="1:17" x14ac:dyDescent="0.3">
      <c r="A438" t="s">
        <v>11</v>
      </c>
      <c r="B438" t="s">
        <v>990</v>
      </c>
      <c r="C438" t="s">
        <v>137</v>
      </c>
      <c r="D438" t="s">
        <v>107</v>
      </c>
      <c r="E438" s="1">
        <v>39.793478260869563</v>
      </c>
      <c r="F438" s="1">
        <v>3.3043478260869565</v>
      </c>
      <c r="G438" s="1">
        <v>0.17391304347826086</v>
      </c>
      <c r="H438" s="1">
        <v>0</v>
      </c>
      <c r="I438" s="1">
        <v>0</v>
      </c>
      <c r="J438" s="1">
        <v>5.3233695652173916</v>
      </c>
      <c r="K438" s="1">
        <v>4.3505434782608692</v>
      </c>
      <c r="L438" s="1">
        <v>9.6739130434782616</v>
      </c>
      <c r="M438" s="1">
        <v>0.24310297732859878</v>
      </c>
      <c r="N438" s="1">
        <v>0</v>
      </c>
      <c r="O438" s="1">
        <v>10.329347826086957</v>
      </c>
      <c r="P438" s="1">
        <v>10.329347826086957</v>
      </c>
      <c r="Q438" s="1">
        <v>0.25957388691614319</v>
      </c>
    </row>
    <row r="439" spans="1:17" x14ac:dyDescent="0.3">
      <c r="A439" t="s">
        <v>11</v>
      </c>
      <c r="B439" t="s">
        <v>1069</v>
      </c>
      <c r="C439" t="s">
        <v>769</v>
      </c>
      <c r="D439" t="s">
        <v>770</v>
      </c>
      <c r="E439" s="1">
        <v>45.902173913043477</v>
      </c>
      <c r="F439" s="1">
        <v>11.168478260869565</v>
      </c>
      <c r="G439" s="1">
        <v>0</v>
      </c>
      <c r="H439" s="1">
        <v>0</v>
      </c>
      <c r="I439" s="1">
        <v>0.25</v>
      </c>
      <c r="J439" s="1">
        <v>0</v>
      </c>
      <c r="K439" s="1">
        <v>5.6766304347826075</v>
      </c>
      <c r="L439" s="1">
        <v>5.6766304347826075</v>
      </c>
      <c r="M439" s="1">
        <v>0.12366800852474542</v>
      </c>
      <c r="N439" s="1">
        <v>0</v>
      </c>
      <c r="O439" s="1">
        <v>0</v>
      </c>
      <c r="P439" s="1">
        <v>0</v>
      </c>
      <c r="Q439" s="1">
        <v>0</v>
      </c>
    </row>
    <row r="440" spans="1:17" x14ac:dyDescent="0.3">
      <c r="A440" t="s">
        <v>11</v>
      </c>
      <c r="B440" t="s">
        <v>1114</v>
      </c>
      <c r="C440" t="s">
        <v>13</v>
      </c>
      <c r="D440" t="s">
        <v>14</v>
      </c>
      <c r="E440" s="1">
        <v>22.217391304347824</v>
      </c>
      <c r="F440" s="1">
        <v>4.6086956521739131</v>
      </c>
      <c r="G440" s="1">
        <v>1.4347826086956521</v>
      </c>
      <c r="H440" s="1">
        <v>0.11076086956521738</v>
      </c>
      <c r="I440" s="1">
        <v>0.45652173913043476</v>
      </c>
      <c r="J440" s="1">
        <v>3.3195652173913039</v>
      </c>
      <c r="K440" s="1">
        <v>4.6782608695652179</v>
      </c>
      <c r="L440" s="1">
        <v>7.9978260869565219</v>
      </c>
      <c r="M440" s="1">
        <v>0.35998043052837575</v>
      </c>
      <c r="N440" s="1">
        <v>4.4347826086956568</v>
      </c>
      <c r="O440" s="1">
        <v>0</v>
      </c>
      <c r="P440" s="1">
        <v>4.4347826086956568</v>
      </c>
      <c r="Q440" s="1">
        <v>0.19960861056751489</v>
      </c>
    </row>
    <row r="441" spans="1:17" x14ac:dyDescent="0.3">
      <c r="A441" t="s">
        <v>11</v>
      </c>
      <c r="B441" t="s">
        <v>909</v>
      </c>
      <c r="C441" t="s">
        <v>910</v>
      </c>
      <c r="D441" t="s">
        <v>163</v>
      </c>
      <c r="E441" s="1">
        <v>19.663043478260871</v>
      </c>
      <c r="F441" s="1">
        <v>2.6956521739130435</v>
      </c>
      <c r="G441" s="1">
        <v>0</v>
      </c>
      <c r="H441" s="1">
        <v>1.2961956521739131</v>
      </c>
      <c r="I441" s="1">
        <v>0</v>
      </c>
      <c r="J441" s="1">
        <v>8.2255434782608692</v>
      </c>
      <c r="K441" s="1">
        <v>0</v>
      </c>
      <c r="L441" s="1">
        <v>8.2255434782608692</v>
      </c>
      <c r="M441" s="1">
        <v>0.41832504145936977</v>
      </c>
      <c r="N441" s="1">
        <v>5.0434782608695654</v>
      </c>
      <c r="O441" s="1">
        <v>0</v>
      </c>
      <c r="P441" s="1">
        <v>5.0434782608695654</v>
      </c>
      <c r="Q441" s="1">
        <v>0.25649530127142067</v>
      </c>
    </row>
    <row r="442" spans="1:17" x14ac:dyDescent="0.3">
      <c r="A442" t="s">
        <v>11</v>
      </c>
      <c r="B442" t="s">
        <v>505</v>
      </c>
      <c r="C442" t="s">
        <v>506</v>
      </c>
      <c r="D442" t="s">
        <v>122</v>
      </c>
      <c r="E442" s="1">
        <v>97.434782608695656</v>
      </c>
      <c r="F442" s="1">
        <v>5.6521739130434785</v>
      </c>
      <c r="G442" s="1">
        <v>1.4130434782608696</v>
      </c>
      <c r="H442" s="1">
        <v>0.52173913043478259</v>
      </c>
      <c r="I442" s="1">
        <v>7.3913043478260869</v>
      </c>
      <c r="J442" s="1">
        <v>5.8695652173913047</v>
      </c>
      <c r="K442" s="1">
        <v>8.8559782608695645</v>
      </c>
      <c r="L442" s="1">
        <v>14.725543478260869</v>
      </c>
      <c r="M442" s="1">
        <v>0.15113230700580096</v>
      </c>
      <c r="N442" s="1">
        <v>5.7472826086956523</v>
      </c>
      <c r="O442" s="1">
        <v>4.9456521739130439</v>
      </c>
      <c r="P442" s="1">
        <v>10.692934782608695</v>
      </c>
      <c r="Q442" s="1">
        <v>0.10974453369031681</v>
      </c>
    </row>
    <row r="443" spans="1:17" x14ac:dyDescent="0.3">
      <c r="A443" t="s">
        <v>11</v>
      </c>
      <c r="B443" t="s">
        <v>1074</v>
      </c>
      <c r="C443" t="s">
        <v>278</v>
      </c>
      <c r="D443" t="s">
        <v>127</v>
      </c>
      <c r="E443" s="1">
        <v>61.695652173913047</v>
      </c>
      <c r="F443" s="1">
        <v>5.0434782608695654</v>
      </c>
      <c r="G443" s="1">
        <v>0</v>
      </c>
      <c r="H443" s="1">
        <v>0.36239130434782613</v>
      </c>
      <c r="I443" s="1">
        <v>0</v>
      </c>
      <c r="J443" s="1">
        <v>0</v>
      </c>
      <c r="K443" s="1">
        <v>0</v>
      </c>
      <c r="L443" s="1">
        <v>0</v>
      </c>
      <c r="M443" s="1">
        <v>0</v>
      </c>
      <c r="N443" s="1">
        <v>0</v>
      </c>
      <c r="O443" s="1">
        <v>0</v>
      </c>
      <c r="P443" s="1">
        <v>0</v>
      </c>
      <c r="Q443" s="1">
        <v>0</v>
      </c>
    </row>
    <row r="444" spans="1:17" x14ac:dyDescent="0.3">
      <c r="A444" t="s">
        <v>11</v>
      </c>
      <c r="B444" t="s">
        <v>700</v>
      </c>
      <c r="C444" t="s">
        <v>280</v>
      </c>
      <c r="D444" t="s">
        <v>281</v>
      </c>
      <c r="E444" s="1">
        <v>57.184782608695649</v>
      </c>
      <c r="F444" s="1">
        <v>32.239130434782609</v>
      </c>
      <c r="G444" s="1">
        <v>0</v>
      </c>
      <c r="H444" s="1">
        <v>0.27173913043478259</v>
      </c>
      <c r="I444" s="1">
        <v>0.28260869565217389</v>
      </c>
      <c r="J444" s="1">
        <v>5.1793478260869561</v>
      </c>
      <c r="K444" s="1">
        <v>7.1576086956521738</v>
      </c>
      <c r="L444" s="1">
        <v>12.336956521739129</v>
      </c>
      <c r="M444" s="1">
        <v>0.21573845276563389</v>
      </c>
      <c r="N444" s="1">
        <v>0</v>
      </c>
      <c r="O444" s="1">
        <v>5.0570652173913047</v>
      </c>
      <c r="P444" s="1">
        <v>5.0570652173913047</v>
      </c>
      <c r="Q444" s="1">
        <v>8.8433757840714708E-2</v>
      </c>
    </row>
    <row r="445" spans="1:17" x14ac:dyDescent="0.3">
      <c r="A445" t="s">
        <v>11</v>
      </c>
      <c r="B445" t="s">
        <v>294</v>
      </c>
      <c r="C445" t="s">
        <v>25</v>
      </c>
      <c r="D445" t="s">
        <v>26</v>
      </c>
      <c r="E445" s="1">
        <v>77.391304347826093</v>
      </c>
      <c r="F445" s="1">
        <v>4.7826086956521738</v>
      </c>
      <c r="G445" s="1">
        <v>6.5217391304347824E-2</v>
      </c>
      <c r="H445" s="1">
        <v>0.34782608695652173</v>
      </c>
      <c r="I445" s="1">
        <v>6.6086956521739131</v>
      </c>
      <c r="J445" s="1">
        <v>0</v>
      </c>
      <c r="K445" s="1">
        <v>16.435869565217395</v>
      </c>
      <c r="L445" s="1">
        <v>16.435869565217395</v>
      </c>
      <c r="M445" s="1">
        <v>0.21237359550561802</v>
      </c>
      <c r="N445" s="1">
        <v>10.810869565217393</v>
      </c>
      <c r="O445" s="1">
        <v>0</v>
      </c>
      <c r="P445" s="1">
        <v>10.810869565217393</v>
      </c>
      <c r="Q445" s="1">
        <v>0.13969101123595506</v>
      </c>
    </row>
    <row r="446" spans="1:17" x14ac:dyDescent="0.3">
      <c r="A446" t="s">
        <v>11</v>
      </c>
      <c r="B446" t="s">
        <v>730</v>
      </c>
      <c r="C446" t="s">
        <v>103</v>
      </c>
      <c r="D446" t="s">
        <v>104</v>
      </c>
      <c r="E446" s="1">
        <v>61.532608695652172</v>
      </c>
      <c r="F446" s="1">
        <v>9.7010869565217384</v>
      </c>
      <c r="G446" s="1">
        <v>0.14130434782608695</v>
      </c>
      <c r="H446" s="1">
        <v>0.56804347826086954</v>
      </c>
      <c r="I446" s="1">
        <v>2.3913043478260869</v>
      </c>
      <c r="J446" s="1">
        <v>5.1739130434782608</v>
      </c>
      <c r="K446" s="1">
        <v>20.971413043478258</v>
      </c>
      <c r="L446" s="1">
        <v>26.145326086956519</v>
      </c>
      <c r="M446" s="1">
        <v>0.42490196078431369</v>
      </c>
      <c r="N446" s="1">
        <v>5.125</v>
      </c>
      <c r="O446" s="1">
        <v>5.2173913043478262</v>
      </c>
      <c r="P446" s="1">
        <v>10.342391304347826</v>
      </c>
      <c r="Q446" s="1">
        <v>0.16807984455043279</v>
      </c>
    </row>
    <row r="447" spans="1:17" x14ac:dyDescent="0.3">
      <c r="A447" t="s">
        <v>11</v>
      </c>
      <c r="B447" t="s">
        <v>600</v>
      </c>
      <c r="C447" t="s">
        <v>601</v>
      </c>
      <c r="D447" t="s">
        <v>104</v>
      </c>
      <c r="E447" s="1">
        <v>73.717391304347828</v>
      </c>
      <c r="F447" s="1">
        <v>5.5652173913043477</v>
      </c>
      <c r="G447" s="1">
        <v>0</v>
      </c>
      <c r="H447" s="1">
        <v>0</v>
      </c>
      <c r="I447" s="1">
        <v>0</v>
      </c>
      <c r="J447" s="1">
        <v>0</v>
      </c>
      <c r="K447" s="1">
        <v>12.62445652173913</v>
      </c>
      <c r="L447" s="1">
        <v>12.62445652173913</v>
      </c>
      <c r="M447" s="1">
        <v>0.17125479209672662</v>
      </c>
      <c r="N447" s="1">
        <v>10.788043478260869</v>
      </c>
      <c r="O447" s="1">
        <v>0</v>
      </c>
      <c r="P447" s="1">
        <v>10.788043478260869</v>
      </c>
      <c r="Q447" s="1">
        <v>0.14634326157475669</v>
      </c>
    </row>
    <row r="448" spans="1:17" x14ac:dyDescent="0.3">
      <c r="A448" t="s">
        <v>11</v>
      </c>
      <c r="B448" t="s">
        <v>969</v>
      </c>
      <c r="C448" t="s">
        <v>970</v>
      </c>
      <c r="D448" t="s">
        <v>920</v>
      </c>
      <c r="E448" s="1">
        <v>48.369565217391305</v>
      </c>
      <c r="F448" s="1">
        <v>12.967826086956521</v>
      </c>
      <c r="G448" s="1">
        <v>5.7065217391304345E-2</v>
      </c>
      <c r="H448" s="1">
        <v>0.19565217391304349</v>
      </c>
      <c r="I448" s="1">
        <v>0</v>
      </c>
      <c r="J448" s="1">
        <v>5.3520652173913046</v>
      </c>
      <c r="K448" s="1">
        <v>7.4403260869565218</v>
      </c>
      <c r="L448" s="1">
        <v>12.792391304347827</v>
      </c>
      <c r="M448" s="1">
        <v>0.2644719101123596</v>
      </c>
      <c r="N448" s="1">
        <v>0</v>
      </c>
      <c r="O448" s="1">
        <v>5.0814130434782614</v>
      </c>
      <c r="P448" s="1">
        <v>5.0814130434782614</v>
      </c>
      <c r="Q448" s="1">
        <v>0.10505393258426968</v>
      </c>
    </row>
    <row r="449" spans="1:17" x14ac:dyDescent="0.3">
      <c r="A449" t="s">
        <v>11</v>
      </c>
      <c r="B449" t="s">
        <v>384</v>
      </c>
      <c r="C449" t="s">
        <v>385</v>
      </c>
      <c r="D449" t="s">
        <v>386</v>
      </c>
      <c r="E449" s="1">
        <v>55.369565217391305</v>
      </c>
      <c r="F449" s="1">
        <v>4.9565217391304346</v>
      </c>
      <c r="G449" s="1">
        <v>0.17608695652173911</v>
      </c>
      <c r="H449" s="1">
        <v>0.22706521739130439</v>
      </c>
      <c r="I449" s="1">
        <v>0.29347826086956524</v>
      </c>
      <c r="J449" s="1">
        <v>0</v>
      </c>
      <c r="K449" s="1">
        <v>0</v>
      </c>
      <c r="L449" s="1">
        <v>0</v>
      </c>
      <c r="M449" s="1">
        <v>0</v>
      </c>
      <c r="N449" s="1">
        <v>0</v>
      </c>
      <c r="O449" s="1">
        <v>5.5652173913043477</v>
      </c>
      <c r="P449" s="1">
        <v>5.5652173913043477</v>
      </c>
      <c r="Q449" s="1">
        <v>0.10051040439733019</v>
      </c>
    </row>
    <row r="450" spans="1:17" x14ac:dyDescent="0.3">
      <c r="A450" t="s">
        <v>11</v>
      </c>
      <c r="B450" t="s">
        <v>397</v>
      </c>
      <c r="C450" t="s">
        <v>398</v>
      </c>
      <c r="D450" t="s">
        <v>17</v>
      </c>
      <c r="E450" s="1">
        <v>97.782608695652172</v>
      </c>
      <c r="F450" s="1">
        <v>15.350760869565216</v>
      </c>
      <c r="G450" s="1">
        <v>0</v>
      </c>
      <c r="H450" s="1">
        <v>0.35945652173913034</v>
      </c>
      <c r="I450" s="1">
        <v>0.83695652173913049</v>
      </c>
      <c r="J450" s="1">
        <v>16.596956521739127</v>
      </c>
      <c r="K450" s="1">
        <v>0</v>
      </c>
      <c r="L450" s="1">
        <v>16.596956521739127</v>
      </c>
      <c r="M450" s="1">
        <v>0.16973321476211647</v>
      </c>
      <c r="N450" s="1">
        <v>4.6293478260869563</v>
      </c>
      <c r="O450" s="1">
        <v>0</v>
      </c>
      <c r="P450" s="1">
        <v>4.6293478260869563</v>
      </c>
      <c r="Q450" s="1">
        <v>4.7343263672743441E-2</v>
      </c>
    </row>
    <row r="451" spans="1:17" x14ac:dyDescent="0.3">
      <c r="A451" t="s">
        <v>11</v>
      </c>
      <c r="B451" t="s">
        <v>642</v>
      </c>
      <c r="C451" t="s">
        <v>13</v>
      </c>
      <c r="D451" t="s">
        <v>14</v>
      </c>
      <c r="E451" s="1">
        <v>32.923913043478258</v>
      </c>
      <c r="F451" s="1">
        <v>4</v>
      </c>
      <c r="G451" s="1">
        <v>1.0869565217391304</v>
      </c>
      <c r="H451" s="1">
        <v>0</v>
      </c>
      <c r="I451" s="1">
        <v>0</v>
      </c>
      <c r="J451" s="1">
        <v>5.3913043478260869</v>
      </c>
      <c r="K451" s="1">
        <v>7.8559782608695654</v>
      </c>
      <c r="L451" s="1">
        <v>13.247282608695652</v>
      </c>
      <c r="M451" s="1">
        <v>0.40236051502145925</v>
      </c>
      <c r="N451" s="1">
        <v>4.9565217391304346</v>
      </c>
      <c r="O451" s="1">
        <v>0.78804347826086951</v>
      </c>
      <c r="P451" s="1">
        <v>5.7445652173913038</v>
      </c>
      <c r="Q451" s="1">
        <v>0.17448002641135688</v>
      </c>
    </row>
    <row r="452" spans="1:17" x14ac:dyDescent="0.3">
      <c r="A452" t="s">
        <v>11</v>
      </c>
      <c r="B452" t="s">
        <v>902</v>
      </c>
      <c r="C452" t="s">
        <v>150</v>
      </c>
      <c r="D452" t="s">
        <v>14</v>
      </c>
      <c r="E452" s="1">
        <v>42.456521739130437</v>
      </c>
      <c r="F452" s="1">
        <v>4.5652173913043477</v>
      </c>
      <c r="G452" s="1">
        <v>0.32608695652173914</v>
      </c>
      <c r="H452" s="1">
        <v>0.29076086956521741</v>
      </c>
      <c r="I452" s="1">
        <v>5.7391304347826084</v>
      </c>
      <c r="J452" s="1">
        <v>38.755434782608695</v>
      </c>
      <c r="K452" s="1">
        <v>4.7581521739130439</v>
      </c>
      <c r="L452" s="1">
        <v>43.513586956521742</v>
      </c>
      <c r="M452" s="1">
        <v>1.0248975934459805</v>
      </c>
      <c r="N452" s="1">
        <v>16.548913043478262</v>
      </c>
      <c r="O452" s="1">
        <v>0</v>
      </c>
      <c r="P452" s="1">
        <v>16.548913043478262</v>
      </c>
      <c r="Q452" s="1">
        <v>0.38978494623655913</v>
      </c>
    </row>
    <row r="453" spans="1:17" x14ac:dyDescent="0.3">
      <c r="A453" t="s">
        <v>11</v>
      </c>
      <c r="B453" t="s">
        <v>175</v>
      </c>
      <c r="C453" t="s">
        <v>13</v>
      </c>
      <c r="D453" t="s">
        <v>14</v>
      </c>
      <c r="E453" s="1">
        <v>232.92391304347825</v>
      </c>
      <c r="F453" s="1">
        <v>57.5</v>
      </c>
      <c r="G453" s="1">
        <v>0.58152173913043481</v>
      </c>
      <c r="H453" s="1">
        <v>0</v>
      </c>
      <c r="I453" s="1">
        <v>3.1086956521739131</v>
      </c>
      <c r="J453" s="1">
        <v>4.2608695652173916</v>
      </c>
      <c r="K453" s="1">
        <v>20.255434782608695</v>
      </c>
      <c r="L453" s="1">
        <v>24.516304347826086</v>
      </c>
      <c r="M453" s="1">
        <v>0.10525456157543515</v>
      </c>
      <c r="N453" s="1">
        <v>5.2173913043478262</v>
      </c>
      <c r="O453" s="1">
        <v>0</v>
      </c>
      <c r="P453" s="1">
        <v>5.2173913043478262</v>
      </c>
      <c r="Q453" s="1">
        <v>2.2399552008959822E-2</v>
      </c>
    </row>
    <row r="454" spans="1:17" x14ac:dyDescent="0.3">
      <c r="A454" t="s">
        <v>11</v>
      </c>
      <c r="B454" t="s">
        <v>573</v>
      </c>
      <c r="C454" t="s">
        <v>54</v>
      </c>
      <c r="D454" t="s">
        <v>55</v>
      </c>
      <c r="E454" s="1">
        <v>80.456521739130437</v>
      </c>
      <c r="F454" s="1">
        <v>5.3913043478260869</v>
      </c>
      <c r="G454" s="1">
        <v>4.8913043478260873E-3</v>
      </c>
      <c r="H454" s="1">
        <v>0.36956521739130432</v>
      </c>
      <c r="I454" s="1">
        <v>0.39130434782608697</v>
      </c>
      <c r="J454" s="1">
        <v>4.4157608695652177</v>
      </c>
      <c r="K454" s="1">
        <v>3.9266304347826089</v>
      </c>
      <c r="L454" s="1">
        <v>8.3423913043478262</v>
      </c>
      <c r="M454" s="1">
        <v>0.10368819238043772</v>
      </c>
      <c r="N454" s="1">
        <v>0.10217391304347827</v>
      </c>
      <c r="O454" s="1">
        <v>9.9320652173913047</v>
      </c>
      <c r="P454" s="1">
        <v>10.034239130434782</v>
      </c>
      <c r="Q454" s="1">
        <v>0.12471629289381247</v>
      </c>
    </row>
    <row r="455" spans="1:17" x14ac:dyDescent="0.3">
      <c r="A455" t="s">
        <v>11</v>
      </c>
      <c r="B455" t="s">
        <v>53</v>
      </c>
      <c r="C455" t="s">
        <v>54</v>
      </c>
      <c r="D455" t="s">
        <v>55</v>
      </c>
      <c r="E455" s="1">
        <v>79.336956521739125</v>
      </c>
      <c r="F455" s="1">
        <v>5.7143478260869518</v>
      </c>
      <c r="G455" s="1">
        <v>0</v>
      </c>
      <c r="H455" s="1">
        <v>0.34782608695652173</v>
      </c>
      <c r="I455" s="1">
        <v>0.47826086956521741</v>
      </c>
      <c r="J455" s="1">
        <v>5.901739130434783</v>
      </c>
      <c r="K455" s="1">
        <v>2.4734782608695651</v>
      </c>
      <c r="L455" s="1">
        <v>8.3752173913043482</v>
      </c>
      <c r="M455" s="1">
        <v>0.1055651459103987</v>
      </c>
      <c r="N455" s="1">
        <v>0</v>
      </c>
      <c r="O455" s="1">
        <v>0</v>
      </c>
      <c r="P455" s="1">
        <v>0</v>
      </c>
      <c r="Q455" s="1">
        <v>0</v>
      </c>
    </row>
    <row r="456" spans="1:17" x14ac:dyDescent="0.3">
      <c r="A456" t="s">
        <v>11</v>
      </c>
      <c r="B456" t="s">
        <v>1100</v>
      </c>
      <c r="C456" t="s">
        <v>1101</v>
      </c>
      <c r="D456" t="s">
        <v>343</v>
      </c>
      <c r="E456" s="1">
        <v>46.347826086956523</v>
      </c>
      <c r="F456" s="1">
        <v>18.934782608695652</v>
      </c>
      <c r="G456" s="1">
        <v>3.8043478260869568E-2</v>
      </c>
      <c r="H456" s="1">
        <v>0.16847826086956522</v>
      </c>
      <c r="I456" s="1">
        <v>0.2608695652173913</v>
      </c>
      <c r="J456" s="1">
        <v>5.3831521739130439</v>
      </c>
      <c r="K456" s="1">
        <v>1.8288043478260869</v>
      </c>
      <c r="L456" s="1">
        <v>7.2119565217391308</v>
      </c>
      <c r="M456" s="1">
        <v>0.15560506566604129</v>
      </c>
      <c r="N456" s="1">
        <v>0</v>
      </c>
      <c r="O456" s="1">
        <v>5.7961956521739131</v>
      </c>
      <c r="P456" s="1">
        <v>5.7961956521739131</v>
      </c>
      <c r="Q456" s="1">
        <v>0.12505863039399626</v>
      </c>
    </row>
    <row r="457" spans="1:17" x14ac:dyDescent="0.3">
      <c r="A457" t="s">
        <v>11</v>
      </c>
      <c r="B457" t="s">
        <v>108</v>
      </c>
      <c r="C457" t="s">
        <v>109</v>
      </c>
      <c r="D457" t="s">
        <v>71</v>
      </c>
      <c r="E457" s="1">
        <v>60.532608695652172</v>
      </c>
      <c r="F457" s="1">
        <v>40.117391304347827</v>
      </c>
      <c r="G457" s="1">
        <v>2.1739130434782608E-2</v>
      </c>
      <c r="H457" s="1">
        <v>0.38043478260869568</v>
      </c>
      <c r="I457" s="1">
        <v>1.8695652173913044</v>
      </c>
      <c r="J457" s="1">
        <v>5.3043478260869561</v>
      </c>
      <c r="K457" s="1">
        <v>6.7402173913043439</v>
      </c>
      <c r="L457" s="1">
        <v>12.0445652173913</v>
      </c>
      <c r="M457" s="1">
        <v>0.19897647692583939</v>
      </c>
      <c r="N457" s="1">
        <v>5.1184782608695647</v>
      </c>
      <c r="O457" s="1">
        <v>0</v>
      </c>
      <c r="P457" s="1">
        <v>5.1184782608695647</v>
      </c>
      <c r="Q457" s="1">
        <v>8.4557371161788464E-2</v>
      </c>
    </row>
    <row r="458" spans="1:17" x14ac:dyDescent="0.3">
      <c r="A458" t="s">
        <v>11</v>
      </c>
      <c r="B458" t="s">
        <v>921</v>
      </c>
      <c r="C458" t="s">
        <v>54</v>
      </c>
      <c r="D458" t="s">
        <v>55</v>
      </c>
      <c r="E458" s="1">
        <v>54.967391304347828</v>
      </c>
      <c r="F458" s="1">
        <v>5.4782608695652177</v>
      </c>
      <c r="G458" s="1">
        <v>0.29347826086956524</v>
      </c>
      <c r="H458" s="1">
        <v>0.2876086956521739</v>
      </c>
      <c r="I458" s="1">
        <v>0.65217391304347827</v>
      </c>
      <c r="J458" s="1">
        <v>0</v>
      </c>
      <c r="K458" s="1">
        <v>0</v>
      </c>
      <c r="L458" s="1">
        <v>0</v>
      </c>
      <c r="M458" s="1">
        <v>0</v>
      </c>
      <c r="N458" s="1">
        <v>0</v>
      </c>
      <c r="O458" s="1">
        <v>5.4782608695652177</v>
      </c>
      <c r="P458" s="1">
        <v>5.4782608695652177</v>
      </c>
      <c r="Q458" s="1">
        <v>9.966383231164723E-2</v>
      </c>
    </row>
    <row r="459" spans="1:17" x14ac:dyDescent="0.3">
      <c r="A459" t="s">
        <v>11</v>
      </c>
      <c r="B459" t="s">
        <v>521</v>
      </c>
      <c r="C459" t="s">
        <v>522</v>
      </c>
      <c r="D459" t="s">
        <v>523</v>
      </c>
      <c r="E459" s="1">
        <v>37.663043478260867</v>
      </c>
      <c r="F459" s="1">
        <v>5.7143478260869518</v>
      </c>
      <c r="G459" s="1">
        <v>0</v>
      </c>
      <c r="H459" s="1">
        <v>0.11956521739130435</v>
      </c>
      <c r="I459" s="1">
        <v>0.2608695652173913</v>
      </c>
      <c r="J459" s="1">
        <v>5.2297826086956523</v>
      </c>
      <c r="K459" s="1">
        <v>0</v>
      </c>
      <c r="L459" s="1">
        <v>5.2297826086956523</v>
      </c>
      <c r="M459" s="1">
        <v>0.13885714285714287</v>
      </c>
      <c r="N459" s="1">
        <v>0</v>
      </c>
      <c r="O459" s="1">
        <v>0</v>
      </c>
      <c r="P459" s="1">
        <v>0</v>
      </c>
      <c r="Q459" s="1">
        <v>0</v>
      </c>
    </row>
    <row r="460" spans="1:17" x14ac:dyDescent="0.3">
      <c r="A460" t="s">
        <v>11</v>
      </c>
      <c r="B460" t="s">
        <v>695</v>
      </c>
      <c r="C460" t="s">
        <v>696</v>
      </c>
      <c r="D460" t="s">
        <v>697</v>
      </c>
      <c r="E460" s="1">
        <v>44.260869565217391</v>
      </c>
      <c r="F460" s="1">
        <v>4.6467391304347823</v>
      </c>
      <c r="G460" s="1">
        <v>5.434782608695652E-2</v>
      </c>
      <c r="H460" s="1">
        <v>0</v>
      </c>
      <c r="I460" s="1">
        <v>0.22826086956521738</v>
      </c>
      <c r="J460" s="1">
        <v>4.8614130434782608</v>
      </c>
      <c r="K460" s="1">
        <v>2.0489130434782608</v>
      </c>
      <c r="L460" s="1">
        <v>6.9103260869565215</v>
      </c>
      <c r="M460" s="1">
        <v>0.15612721021611001</v>
      </c>
      <c r="N460" s="1">
        <v>5.4407608695652172</v>
      </c>
      <c r="O460" s="1">
        <v>0</v>
      </c>
      <c r="P460" s="1">
        <v>5.4407608695652172</v>
      </c>
      <c r="Q460" s="1">
        <v>0.12292485265225933</v>
      </c>
    </row>
    <row r="461" spans="1:17" x14ac:dyDescent="0.3">
      <c r="A461" t="s">
        <v>11</v>
      </c>
      <c r="B461" t="s">
        <v>580</v>
      </c>
      <c r="C461" t="s">
        <v>170</v>
      </c>
      <c r="D461" t="s">
        <v>14</v>
      </c>
      <c r="E461" s="1">
        <v>286.80434782608694</v>
      </c>
      <c r="F461" s="1">
        <v>11.304347826086957</v>
      </c>
      <c r="G461" s="1">
        <v>6.0434782608695654</v>
      </c>
      <c r="H461" s="1">
        <v>0</v>
      </c>
      <c r="I461" s="1">
        <v>5.5326086956521738</v>
      </c>
      <c r="J461" s="1">
        <v>11.239130434782609</v>
      </c>
      <c r="K461" s="1">
        <v>52.144021739130437</v>
      </c>
      <c r="L461" s="1">
        <v>63.383152173913047</v>
      </c>
      <c r="M461" s="1">
        <v>0.22099787766239676</v>
      </c>
      <c r="N461" s="1">
        <v>4.7717391304347823</v>
      </c>
      <c r="O461" s="1">
        <v>16.051630434782609</v>
      </c>
      <c r="P461" s="1">
        <v>20.823369565217391</v>
      </c>
      <c r="Q461" s="1">
        <v>7.260479041916168E-2</v>
      </c>
    </row>
    <row r="462" spans="1:17" x14ac:dyDescent="0.3">
      <c r="A462" t="s">
        <v>11</v>
      </c>
      <c r="B462" t="s">
        <v>390</v>
      </c>
      <c r="C462" t="s">
        <v>391</v>
      </c>
      <c r="D462" t="s">
        <v>17</v>
      </c>
      <c r="E462" s="1">
        <v>35.336956521739133</v>
      </c>
      <c r="F462" s="1">
        <v>5.3416304347826111</v>
      </c>
      <c r="G462" s="1">
        <v>0</v>
      </c>
      <c r="H462" s="1">
        <v>0.17391304347826086</v>
      </c>
      <c r="I462" s="1">
        <v>0.22826086956521738</v>
      </c>
      <c r="J462" s="1">
        <v>5.4021739130434785</v>
      </c>
      <c r="K462" s="1">
        <v>0</v>
      </c>
      <c r="L462" s="1">
        <v>5.4021739130434785</v>
      </c>
      <c r="M462" s="1">
        <v>0.15287603814211012</v>
      </c>
      <c r="N462" s="1">
        <v>0</v>
      </c>
      <c r="O462" s="1">
        <v>5.5951086956521738</v>
      </c>
      <c r="P462" s="1">
        <v>5.5951086956521738</v>
      </c>
      <c r="Q462" s="1">
        <v>0.15833589664718548</v>
      </c>
    </row>
    <row r="463" spans="1:17" x14ac:dyDescent="0.3">
      <c r="A463" t="s">
        <v>11</v>
      </c>
      <c r="B463" t="s">
        <v>238</v>
      </c>
      <c r="C463" t="s">
        <v>239</v>
      </c>
      <c r="D463" t="s">
        <v>14</v>
      </c>
      <c r="E463" s="1">
        <v>256.5</v>
      </c>
      <c r="F463" s="1">
        <v>11.597826086956522</v>
      </c>
      <c r="G463" s="1">
        <v>0</v>
      </c>
      <c r="H463" s="1">
        <v>0</v>
      </c>
      <c r="I463" s="1">
        <v>0</v>
      </c>
      <c r="J463" s="1">
        <v>5.3913043478260869</v>
      </c>
      <c r="K463" s="1">
        <v>29.850543478260871</v>
      </c>
      <c r="L463" s="1">
        <v>35.241847826086961</v>
      </c>
      <c r="M463" s="1">
        <v>0.13739511823035852</v>
      </c>
      <c r="N463" s="1">
        <v>1.5108695652173914</v>
      </c>
      <c r="O463" s="1">
        <v>19.171195652173914</v>
      </c>
      <c r="P463" s="1">
        <v>20.682065217391305</v>
      </c>
      <c r="Q463" s="1">
        <v>8.0631833206203915E-2</v>
      </c>
    </row>
    <row r="464" spans="1:17" x14ac:dyDescent="0.3">
      <c r="A464" t="s">
        <v>11</v>
      </c>
      <c r="B464" t="s">
        <v>174</v>
      </c>
      <c r="C464" t="s">
        <v>144</v>
      </c>
      <c r="D464" t="s">
        <v>145</v>
      </c>
      <c r="E464" s="1">
        <v>75.543478260869563</v>
      </c>
      <c r="F464" s="1">
        <v>4.7282608695652177</v>
      </c>
      <c r="G464" s="1">
        <v>0.20652173913043478</v>
      </c>
      <c r="H464" s="1">
        <v>0.42391304347826086</v>
      </c>
      <c r="I464" s="1">
        <v>0.53260869565217395</v>
      </c>
      <c r="J464" s="1">
        <v>4.5353260869565215</v>
      </c>
      <c r="K464" s="1">
        <v>6.6358695652173916</v>
      </c>
      <c r="L464" s="1">
        <v>11.171195652173914</v>
      </c>
      <c r="M464" s="1">
        <v>0.14787769784172664</v>
      </c>
      <c r="N464" s="1">
        <v>4.706521739130435E-2</v>
      </c>
      <c r="O464" s="1">
        <v>4.6358695652173916</v>
      </c>
      <c r="P464" s="1">
        <v>4.6829347826086956</v>
      </c>
      <c r="Q464" s="1">
        <v>6.1989928057553954E-2</v>
      </c>
    </row>
    <row r="465" spans="1:17" x14ac:dyDescent="0.3">
      <c r="A465" t="s">
        <v>11</v>
      </c>
      <c r="B465" t="s">
        <v>225</v>
      </c>
      <c r="C465" t="s">
        <v>226</v>
      </c>
      <c r="D465" t="s">
        <v>227</v>
      </c>
      <c r="E465" s="1">
        <v>83</v>
      </c>
      <c r="F465" s="1">
        <v>32.633152173913047</v>
      </c>
      <c r="G465" s="1">
        <v>0.47826086956521741</v>
      </c>
      <c r="H465" s="1">
        <v>0.48804347826086947</v>
      </c>
      <c r="I465" s="1">
        <v>0.45652173913043476</v>
      </c>
      <c r="J465" s="1">
        <v>4.8885869565217392</v>
      </c>
      <c r="K465" s="1">
        <v>18.203804347826086</v>
      </c>
      <c r="L465" s="1">
        <v>23.092391304347824</v>
      </c>
      <c r="M465" s="1">
        <v>0.27822158198009428</v>
      </c>
      <c r="N465" s="1">
        <v>0</v>
      </c>
      <c r="O465" s="1">
        <v>0</v>
      </c>
      <c r="P465" s="1">
        <v>0</v>
      </c>
      <c r="Q465" s="1">
        <v>0</v>
      </c>
    </row>
    <row r="466" spans="1:17" x14ac:dyDescent="0.3">
      <c r="A466" t="s">
        <v>11</v>
      </c>
      <c r="B466" t="s">
        <v>867</v>
      </c>
      <c r="C466" t="s">
        <v>13</v>
      </c>
      <c r="D466" t="s">
        <v>14</v>
      </c>
      <c r="E466" s="1">
        <v>120.06521739130434</v>
      </c>
      <c r="F466" s="1">
        <v>9.8641304347826093</v>
      </c>
      <c r="G466" s="1">
        <v>1.1304347826086956</v>
      </c>
      <c r="H466" s="1">
        <v>0.63847826086956516</v>
      </c>
      <c r="I466" s="1">
        <v>9.6195652173913047</v>
      </c>
      <c r="J466" s="1">
        <v>5.1739130434782608</v>
      </c>
      <c r="K466" s="1">
        <v>23.6875</v>
      </c>
      <c r="L466" s="1">
        <v>28.861413043478262</v>
      </c>
      <c r="M466" s="1">
        <v>0.24038113344196996</v>
      </c>
      <c r="N466" s="1">
        <v>14.211956521739131</v>
      </c>
      <c r="O466" s="1">
        <v>0</v>
      </c>
      <c r="P466" s="1">
        <v>14.211956521739131</v>
      </c>
      <c r="Q466" s="1">
        <v>0.11836864023175811</v>
      </c>
    </row>
    <row r="467" spans="1:17" x14ac:dyDescent="0.3">
      <c r="A467" t="s">
        <v>11</v>
      </c>
      <c r="B467" t="s">
        <v>369</v>
      </c>
      <c r="C467" t="s">
        <v>370</v>
      </c>
      <c r="D467" t="s">
        <v>71</v>
      </c>
      <c r="E467" s="1">
        <v>96.619565217391298</v>
      </c>
      <c r="F467" s="1">
        <v>5.2391304347826084</v>
      </c>
      <c r="G467" s="1">
        <v>0.22826086956521738</v>
      </c>
      <c r="H467" s="1">
        <v>0.41304347826086957</v>
      </c>
      <c r="I467" s="1">
        <v>0.70652173913043481</v>
      </c>
      <c r="J467" s="1">
        <v>5.4021739130434785</v>
      </c>
      <c r="K467" s="1">
        <v>17.877717391304348</v>
      </c>
      <c r="L467" s="1">
        <v>23.279891304347828</v>
      </c>
      <c r="M467" s="1">
        <v>0.24094386320171002</v>
      </c>
      <c r="N467" s="1">
        <v>6.7065217391304346</v>
      </c>
      <c r="O467" s="1">
        <v>10.891304347826088</v>
      </c>
      <c r="P467" s="1">
        <v>17.597826086956523</v>
      </c>
      <c r="Q467" s="1">
        <v>0.18213522330970866</v>
      </c>
    </row>
    <row r="468" spans="1:17" x14ac:dyDescent="0.3">
      <c r="A468" t="s">
        <v>11</v>
      </c>
      <c r="B468" t="s">
        <v>349</v>
      </c>
      <c r="C468" t="s">
        <v>350</v>
      </c>
      <c r="D468" t="s">
        <v>351</v>
      </c>
      <c r="E468" s="1">
        <v>135.94565217391303</v>
      </c>
      <c r="F468" s="1">
        <v>0.18478260869565216</v>
      </c>
      <c r="G468" s="1">
        <v>0.2391304347826087</v>
      </c>
      <c r="H468" s="1">
        <v>0.4408695652173914</v>
      </c>
      <c r="I468" s="1">
        <v>5.4130434782608692</v>
      </c>
      <c r="J468" s="1">
        <v>22.114130434782609</v>
      </c>
      <c r="K468" s="1">
        <v>11.111413043478262</v>
      </c>
      <c r="L468" s="1">
        <v>33.225543478260875</v>
      </c>
      <c r="M468" s="1">
        <v>0.24440313424482296</v>
      </c>
      <c r="N468" s="1">
        <v>14.589130434782609</v>
      </c>
      <c r="O468" s="1">
        <v>0.18478260869565216</v>
      </c>
      <c r="P468" s="1">
        <v>14.773913043478261</v>
      </c>
      <c r="Q468" s="1">
        <v>0.10867514192052452</v>
      </c>
    </row>
    <row r="469" spans="1:17" x14ac:dyDescent="0.3">
      <c r="A469" t="s">
        <v>11</v>
      </c>
      <c r="B469" t="s">
        <v>831</v>
      </c>
      <c r="C469" t="s">
        <v>119</v>
      </c>
      <c r="D469" t="s">
        <v>14</v>
      </c>
      <c r="E469" s="1">
        <v>77.25</v>
      </c>
      <c r="F469" s="1">
        <v>5.5652173913043477</v>
      </c>
      <c r="G469" s="1">
        <v>0</v>
      </c>
      <c r="H469" s="1">
        <v>0</v>
      </c>
      <c r="I469" s="1">
        <v>0</v>
      </c>
      <c r="J469" s="1">
        <v>5.5815217391304346</v>
      </c>
      <c r="K469" s="1">
        <v>11.384239130434782</v>
      </c>
      <c r="L469" s="1">
        <v>16.965760869565216</v>
      </c>
      <c r="M469" s="1">
        <v>0.2196214999296468</v>
      </c>
      <c r="N469" s="1">
        <v>3.1630434782608696</v>
      </c>
      <c r="O469" s="1">
        <v>0</v>
      </c>
      <c r="P469" s="1">
        <v>3.1630434782608696</v>
      </c>
      <c r="Q469" s="1">
        <v>4.0945546644153653E-2</v>
      </c>
    </row>
    <row r="470" spans="1:17" x14ac:dyDescent="0.3">
      <c r="A470" t="s">
        <v>11</v>
      </c>
      <c r="B470" t="s">
        <v>602</v>
      </c>
      <c r="C470" t="s">
        <v>466</v>
      </c>
      <c r="D470" t="s">
        <v>14</v>
      </c>
      <c r="E470" s="1">
        <v>126.23913043478261</v>
      </c>
      <c r="F470" s="1">
        <v>38.573369565217391</v>
      </c>
      <c r="G470" s="1">
        <v>0.36956521739130432</v>
      </c>
      <c r="H470" s="1">
        <v>0.43478260869565216</v>
      </c>
      <c r="I470" s="1">
        <v>53.402173913043477</v>
      </c>
      <c r="J470" s="1">
        <v>5.2065217391304346</v>
      </c>
      <c r="K470" s="1">
        <v>18.956521739130434</v>
      </c>
      <c r="L470" s="1">
        <v>24.163043478260867</v>
      </c>
      <c r="M470" s="1">
        <v>0.19140692267952469</v>
      </c>
      <c r="N470" s="1">
        <v>0</v>
      </c>
      <c r="O470" s="1">
        <v>0</v>
      </c>
      <c r="P470" s="1">
        <v>0</v>
      </c>
      <c r="Q470" s="1">
        <v>0</v>
      </c>
    </row>
    <row r="471" spans="1:17" x14ac:dyDescent="0.3">
      <c r="A471" t="s">
        <v>11</v>
      </c>
      <c r="B471" t="s">
        <v>693</v>
      </c>
      <c r="C471" t="s">
        <v>545</v>
      </c>
      <c r="D471" t="s">
        <v>71</v>
      </c>
      <c r="E471" s="1">
        <v>30.293478260869566</v>
      </c>
      <c r="F471" s="1">
        <v>5.0108695652173916</v>
      </c>
      <c r="G471" s="1">
        <v>0</v>
      </c>
      <c r="H471" s="1">
        <v>0</v>
      </c>
      <c r="I471" s="1">
        <v>4.6195652173913047</v>
      </c>
      <c r="J471" s="1">
        <v>0</v>
      </c>
      <c r="K471" s="1">
        <v>0</v>
      </c>
      <c r="L471" s="1">
        <v>0</v>
      </c>
      <c r="M471" s="1">
        <v>0</v>
      </c>
      <c r="N471" s="1">
        <v>10.369565217391305</v>
      </c>
      <c r="O471" s="1">
        <v>0</v>
      </c>
      <c r="P471" s="1">
        <v>10.369565217391305</v>
      </c>
      <c r="Q471" s="1">
        <v>0.34230355220667386</v>
      </c>
    </row>
    <row r="472" spans="1:17" x14ac:dyDescent="0.3">
      <c r="A472" t="s">
        <v>11</v>
      </c>
      <c r="B472" t="s">
        <v>892</v>
      </c>
      <c r="C472" t="s">
        <v>835</v>
      </c>
      <c r="D472" t="s">
        <v>14</v>
      </c>
      <c r="E472" s="1">
        <v>48.847826086956523</v>
      </c>
      <c r="F472" s="1">
        <v>6.0869565217391308</v>
      </c>
      <c r="G472" s="1">
        <v>1.2934782608695652</v>
      </c>
      <c r="H472" s="1">
        <v>0.41304347826086957</v>
      </c>
      <c r="I472" s="1">
        <v>0.34782608695652173</v>
      </c>
      <c r="J472" s="1">
        <v>3.3913043478260869</v>
      </c>
      <c r="K472" s="1">
        <v>14.790760869565217</v>
      </c>
      <c r="L472" s="1">
        <v>18.182065217391305</v>
      </c>
      <c r="M472" s="1">
        <v>0.37221851357365376</v>
      </c>
      <c r="N472" s="1">
        <v>0</v>
      </c>
      <c r="O472" s="1">
        <v>0</v>
      </c>
      <c r="P472" s="1">
        <v>0</v>
      </c>
      <c r="Q472" s="1">
        <v>0</v>
      </c>
    </row>
    <row r="473" spans="1:17" x14ac:dyDescent="0.3">
      <c r="A473" t="s">
        <v>11</v>
      </c>
      <c r="B473" t="s">
        <v>269</v>
      </c>
      <c r="C473" t="s">
        <v>270</v>
      </c>
      <c r="D473" t="s">
        <v>271</v>
      </c>
      <c r="E473" s="1">
        <v>78.097826086956516</v>
      </c>
      <c r="F473" s="1">
        <v>10.411956521739132</v>
      </c>
      <c r="G473" s="1">
        <v>0</v>
      </c>
      <c r="H473" s="1">
        <v>0.32608695652173914</v>
      </c>
      <c r="I473" s="1">
        <v>0.32608695652173914</v>
      </c>
      <c r="J473" s="1">
        <v>7.5652173913043477E-2</v>
      </c>
      <c r="K473" s="1">
        <v>14.955434782608691</v>
      </c>
      <c r="L473" s="1">
        <v>15.031086956521735</v>
      </c>
      <c r="M473" s="1">
        <v>0.19246485734168403</v>
      </c>
      <c r="N473" s="1">
        <v>5.8636956521739139</v>
      </c>
      <c r="O473" s="1">
        <v>0</v>
      </c>
      <c r="P473" s="1">
        <v>5.8636956521739139</v>
      </c>
      <c r="Q473" s="1">
        <v>7.5081419624217133E-2</v>
      </c>
    </row>
    <row r="474" spans="1:17" x14ac:dyDescent="0.3">
      <c r="A474" t="s">
        <v>11</v>
      </c>
      <c r="B474" t="s">
        <v>667</v>
      </c>
      <c r="C474" t="s">
        <v>394</v>
      </c>
      <c r="D474" t="s">
        <v>395</v>
      </c>
      <c r="E474" s="1">
        <v>114.60869565217391</v>
      </c>
      <c r="F474" s="1">
        <v>4.8695652173913047</v>
      </c>
      <c r="G474" s="1">
        <v>0</v>
      </c>
      <c r="H474" s="1">
        <v>0.60326086956521741</v>
      </c>
      <c r="I474" s="1">
        <v>0.75</v>
      </c>
      <c r="J474" s="1">
        <v>9.8260869565217384</v>
      </c>
      <c r="K474" s="1">
        <v>14.970108695652174</v>
      </c>
      <c r="L474" s="1">
        <v>24.796195652173914</v>
      </c>
      <c r="M474" s="1">
        <v>0.21635527314112293</v>
      </c>
      <c r="N474" s="1">
        <v>6.5217391304347824E-2</v>
      </c>
      <c r="O474" s="1">
        <v>15.630434782608695</v>
      </c>
      <c r="P474" s="1">
        <v>15.695652173913043</v>
      </c>
      <c r="Q474" s="1">
        <v>0.13694992412746587</v>
      </c>
    </row>
    <row r="475" spans="1:17" x14ac:dyDescent="0.3">
      <c r="A475" t="s">
        <v>11</v>
      </c>
      <c r="B475" t="s">
        <v>533</v>
      </c>
      <c r="C475" t="s">
        <v>534</v>
      </c>
      <c r="D475" t="s">
        <v>180</v>
      </c>
      <c r="E475" s="1">
        <v>81.065217391304344</v>
      </c>
      <c r="F475" s="1">
        <v>4.7826086956521738</v>
      </c>
      <c r="G475" s="1">
        <v>0.11739130434782609</v>
      </c>
      <c r="H475" s="1">
        <v>0.45032608695652171</v>
      </c>
      <c r="I475" s="1">
        <v>0.51086956521739135</v>
      </c>
      <c r="J475" s="1">
        <v>0</v>
      </c>
      <c r="K475" s="1">
        <v>0</v>
      </c>
      <c r="L475" s="1">
        <v>0</v>
      </c>
      <c r="M475" s="1">
        <v>0</v>
      </c>
      <c r="N475" s="1">
        <v>0</v>
      </c>
      <c r="O475" s="1">
        <v>5.0434782608695654</v>
      </c>
      <c r="P475" s="1">
        <v>5.0434782608695654</v>
      </c>
      <c r="Q475" s="1">
        <v>6.2215071064628591E-2</v>
      </c>
    </row>
    <row r="476" spans="1:17" x14ac:dyDescent="0.3">
      <c r="A476" t="s">
        <v>11</v>
      </c>
      <c r="B476" t="s">
        <v>388</v>
      </c>
      <c r="C476" t="s">
        <v>389</v>
      </c>
      <c r="D476" t="s">
        <v>94</v>
      </c>
      <c r="E476" s="1">
        <v>63.826086956521742</v>
      </c>
      <c r="F476" s="1">
        <v>5.0434782608695654</v>
      </c>
      <c r="G476" s="1">
        <v>0.15217391304347827</v>
      </c>
      <c r="H476" s="1">
        <v>0.20380434782608695</v>
      </c>
      <c r="I476" s="1">
        <v>6.8913043478260869</v>
      </c>
      <c r="J476" s="1">
        <v>0</v>
      </c>
      <c r="K476" s="1">
        <v>22.891304347826086</v>
      </c>
      <c r="L476" s="1">
        <v>22.891304347826086</v>
      </c>
      <c r="M476" s="1">
        <v>0.35865122615803813</v>
      </c>
      <c r="N476" s="1">
        <v>0</v>
      </c>
      <c r="O476" s="1">
        <v>5.0516304347826084</v>
      </c>
      <c r="P476" s="1">
        <v>5.0516304347826084</v>
      </c>
      <c r="Q476" s="1">
        <v>7.9146798365122603E-2</v>
      </c>
    </row>
    <row r="477" spans="1:17" x14ac:dyDescent="0.3">
      <c r="A477" t="s">
        <v>11</v>
      </c>
      <c r="B477" t="s">
        <v>318</v>
      </c>
      <c r="C477" t="s">
        <v>319</v>
      </c>
      <c r="D477" t="s">
        <v>107</v>
      </c>
      <c r="E477" s="1">
        <v>127.28260869565217</v>
      </c>
      <c r="F477" s="1">
        <v>45.203804347826086</v>
      </c>
      <c r="G477" s="1">
        <v>0.1358695652173913</v>
      </c>
      <c r="H477" s="1">
        <v>0.34239130434782611</v>
      </c>
      <c r="I477" s="1">
        <v>0.51086956521739135</v>
      </c>
      <c r="J477" s="1">
        <v>5.7119565217391308</v>
      </c>
      <c r="K477" s="1">
        <v>25.654891304347824</v>
      </c>
      <c r="L477" s="1">
        <v>31.366847826086953</v>
      </c>
      <c r="M477" s="1">
        <v>0.24643467122117846</v>
      </c>
      <c r="N477" s="1">
        <v>4.7934782608695654</v>
      </c>
      <c r="O477" s="1">
        <v>5.3858695652173916</v>
      </c>
      <c r="P477" s="1">
        <v>10.179347826086957</v>
      </c>
      <c r="Q477" s="1">
        <v>7.9974380871050382E-2</v>
      </c>
    </row>
    <row r="478" spans="1:17" x14ac:dyDescent="0.3">
      <c r="A478" t="s">
        <v>11</v>
      </c>
      <c r="B478" t="s">
        <v>1056</v>
      </c>
      <c r="C478" t="s">
        <v>52</v>
      </c>
      <c r="D478" t="s">
        <v>43</v>
      </c>
      <c r="E478" s="1">
        <v>70.684782608695656</v>
      </c>
      <c r="F478" s="1">
        <v>7.2173913043478262</v>
      </c>
      <c r="G478" s="1">
        <v>2.8043478260869565</v>
      </c>
      <c r="H478" s="1">
        <v>0</v>
      </c>
      <c r="I478" s="1">
        <v>0.34782608695652173</v>
      </c>
      <c r="J478" s="1">
        <v>13.309782608695652</v>
      </c>
      <c r="K478" s="1">
        <v>22.296195652173914</v>
      </c>
      <c r="L478" s="1">
        <v>35.605978260869563</v>
      </c>
      <c r="M478" s="1">
        <v>0.50372904813163144</v>
      </c>
      <c r="N478" s="1">
        <v>8.8260869565217384</v>
      </c>
      <c r="O478" s="1">
        <v>8.1902173913043477</v>
      </c>
      <c r="P478" s="1">
        <v>17.016304347826086</v>
      </c>
      <c r="Q478" s="1">
        <v>0.24073504536367826</v>
      </c>
    </row>
    <row r="479" spans="1:17" x14ac:dyDescent="0.3">
      <c r="A479" t="s">
        <v>11</v>
      </c>
      <c r="B479" t="s">
        <v>643</v>
      </c>
      <c r="C479" t="s">
        <v>39</v>
      </c>
      <c r="D479" t="s">
        <v>40</v>
      </c>
      <c r="E479" s="1">
        <v>120.33695652173913</v>
      </c>
      <c r="F479" s="1">
        <v>5.2173913043478262</v>
      </c>
      <c r="G479" s="1">
        <v>2.2608695652173911</v>
      </c>
      <c r="H479" s="1">
        <v>0.38043478260869568</v>
      </c>
      <c r="I479" s="1">
        <v>0</v>
      </c>
      <c r="J479" s="1">
        <v>4.7146739130434785</v>
      </c>
      <c r="K479" s="1">
        <v>15.111413043478262</v>
      </c>
      <c r="L479" s="1">
        <v>19.826086956521742</v>
      </c>
      <c r="M479" s="1">
        <v>0.16475476470056907</v>
      </c>
      <c r="N479" s="1">
        <v>0</v>
      </c>
      <c r="O479" s="1">
        <v>6.1168478260869561</v>
      </c>
      <c r="P479" s="1">
        <v>6.1168478260869561</v>
      </c>
      <c r="Q479" s="1">
        <v>5.0830999909673921E-2</v>
      </c>
    </row>
    <row r="480" spans="1:17" x14ac:dyDescent="0.3">
      <c r="A480" t="s">
        <v>11</v>
      </c>
      <c r="B480" t="s">
        <v>467</v>
      </c>
      <c r="C480" t="s">
        <v>394</v>
      </c>
      <c r="D480" t="s">
        <v>395</v>
      </c>
      <c r="E480" s="1">
        <v>112.58695652173913</v>
      </c>
      <c r="F480" s="1">
        <v>7.4534782608695718</v>
      </c>
      <c r="G480" s="1">
        <v>0</v>
      </c>
      <c r="H480" s="1">
        <v>0.38130434782608696</v>
      </c>
      <c r="I480" s="1">
        <v>0.21739130434782608</v>
      </c>
      <c r="J480" s="1">
        <v>4.7086956521739136</v>
      </c>
      <c r="K480" s="1">
        <v>17.430326086956526</v>
      </c>
      <c r="L480" s="1">
        <v>22.139021739130442</v>
      </c>
      <c r="M480" s="1">
        <v>0.19663931260861178</v>
      </c>
      <c r="N480" s="1">
        <v>0</v>
      </c>
      <c r="O480" s="1">
        <v>19.085217391304354</v>
      </c>
      <c r="P480" s="1">
        <v>19.085217391304354</v>
      </c>
      <c r="Q480" s="1">
        <v>0.16951535045375563</v>
      </c>
    </row>
    <row r="481" spans="1:17" x14ac:dyDescent="0.3">
      <c r="A481" t="s">
        <v>11</v>
      </c>
      <c r="B481" t="s">
        <v>569</v>
      </c>
      <c r="C481" t="s">
        <v>31</v>
      </c>
      <c r="D481" t="s">
        <v>14</v>
      </c>
      <c r="E481" s="1">
        <v>130.45652173913044</v>
      </c>
      <c r="F481" s="1">
        <v>49.72282608695653</v>
      </c>
      <c r="G481" s="1">
        <v>2.7391304347826089</v>
      </c>
      <c r="H481" s="1">
        <v>0.58695652173913049</v>
      </c>
      <c r="I481" s="1">
        <v>0.52173913043478259</v>
      </c>
      <c r="J481" s="1">
        <v>5.2173913043478262</v>
      </c>
      <c r="K481" s="1">
        <v>21.32826086956522</v>
      </c>
      <c r="L481" s="1">
        <v>26.545652173913048</v>
      </c>
      <c r="M481" s="1">
        <v>0.20348275287452094</v>
      </c>
      <c r="N481" s="1">
        <v>0</v>
      </c>
      <c r="O481" s="1">
        <v>0</v>
      </c>
      <c r="P481" s="1">
        <v>0</v>
      </c>
      <c r="Q481" s="1">
        <v>0</v>
      </c>
    </row>
    <row r="482" spans="1:17" x14ac:dyDescent="0.3">
      <c r="A482" t="s">
        <v>11</v>
      </c>
      <c r="B482" t="s">
        <v>160</v>
      </c>
      <c r="C482" t="s">
        <v>52</v>
      </c>
      <c r="D482" t="s">
        <v>43</v>
      </c>
      <c r="E482" s="1">
        <v>135.92391304347825</v>
      </c>
      <c r="F482" s="1">
        <v>53.736413043478258</v>
      </c>
      <c r="G482" s="1">
        <v>0.28260869565217389</v>
      </c>
      <c r="H482" s="1">
        <v>0</v>
      </c>
      <c r="I482" s="1">
        <v>0.80434782608695654</v>
      </c>
      <c r="J482" s="1">
        <v>5.7119565217391308</v>
      </c>
      <c r="K482" s="1">
        <v>21.554347826086957</v>
      </c>
      <c r="L482" s="1">
        <v>27.266304347826086</v>
      </c>
      <c r="M482" s="1">
        <v>0.20059976009596162</v>
      </c>
      <c r="N482" s="1">
        <v>4.9510869565217392</v>
      </c>
      <c r="O482" s="1">
        <v>4.9565217391304346</v>
      </c>
      <c r="P482" s="1">
        <v>9.9076086956521738</v>
      </c>
      <c r="Q482" s="1">
        <v>7.2890843662534996E-2</v>
      </c>
    </row>
    <row r="483" spans="1:17" x14ac:dyDescent="0.3">
      <c r="A483" t="s">
        <v>11</v>
      </c>
      <c r="B483" t="s">
        <v>381</v>
      </c>
      <c r="C483" t="s">
        <v>377</v>
      </c>
      <c r="D483" t="s">
        <v>378</v>
      </c>
      <c r="E483" s="1">
        <v>60.956521739130437</v>
      </c>
      <c r="F483" s="1">
        <v>5.2173913043478262</v>
      </c>
      <c r="G483" s="1">
        <v>0</v>
      </c>
      <c r="H483" s="1">
        <v>0.34239130434782611</v>
      </c>
      <c r="I483" s="1">
        <v>0.25</v>
      </c>
      <c r="J483" s="1">
        <v>5.5788043478260869</v>
      </c>
      <c r="K483" s="1">
        <v>8.8261956521739133</v>
      </c>
      <c r="L483" s="1">
        <v>14.405000000000001</v>
      </c>
      <c r="M483" s="1">
        <v>0.23631597717546363</v>
      </c>
      <c r="N483" s="1">
        <v>5.1358695652173916</v>
      </c>
      <c r="O483" s="1">
        <v>2.527173913043478</v>
      </c>
      <c r="P483" s="1">
        <v>7.6630434782608692</v>
      </c>
      <c r="Q483" s="1">
        <v>0.12571326676176889</v>
      </c>
    </row>
    <row r="484" spans="1:17" x14ac:dyDescent="0.3">
      <c r="A484" t="s">
        <v>11</v>
      </c>
      <c r="B484" t="s">
        <v>1092</v>
      </c>
      <c r="C484" t="s">
        <v>124</v>
      </c>
      <c r="D484" t="s">
        <v>71</v>
      </c>
      <c r="E484" s="1">
        <v>34.195652173913047</v>
      </c>
      <c r="F484" s="1">
        <v>0</v>
      </c>
      <c r="G484" s="1">
        <v>0.29347826086956524</v>
      </c>
      <c r="H484" s="1">
        <v>0.19021739130434784</v>
      </c>
      <c r="I484" s="1">
        <v>5.7391304347826084</v>
      </c>
      <c r="J484" s="1">
        <v>0</v>
      </c>
      <c r="K484" s="1">
        <v>16.519021739130434</v>
      </c>
      <c r="L484" s="1">
        <v>16.519021739130434</v>
      </c>
      <c r="M484" s="1">
        <v>0.48307374443738071</v>
      </c>
      <c r="N484" s="1">
        <v>5.7391304347826084</v>
      </c>
      <c r="O484" s="1">
        <v>0</v>
      </c>
      <c r="P484" s="1">
        <v>5.7391304347826084</v>
      </c>
      <c r="Q484" s="1">
        <v>0.16783216783216781</v>
      </c>
    </row>
    <row r="485" spans="1:17" x14ac:dyDescent="0.3">
      <c r="A485" t="s">
        <v>11</v>
      </c>
      <c r="B485" t="s">
        <v>989</v>
      </c>
      <c r="C485" t="s">
        <v>226</v>
      </c>
      <c r="D485" t="s">
        <v>227</v>
      </c>
      <c r="E485" s="1">
        <v>54.695652173913047</v>
      </c>
      <c r="F485" s="1">
        <v>5.375</v>
      </c>
      <c r="G485" s="1">
        <v>0.27173913043478259</v>
      </c>
      <c r="H485" s="1">
        <v>0</v>
      </c>
      <c r="I485" s="1">
        <v>0</v>
      </c>
      <c r="J485" s="1">
        <v>0</v>
      </c>
      <c r="K485" s="1">
        <v>8.9972826086956523</v>
      </c>
      <c r="L485" s="1">
        <v>8.9972826086956523</v>
      </c>
      <c r="M485" s="1">
        <v>0.16449721780604132</v>
      </c>
      <c r="N485" s="1">
        <v>0</v>
      </c>
      <c r="O485" s="1">
        <v>5.0434782608695654</v>
      </c>
      <c r="P485" s="1">
        <v>5.0434782608695654</v>
      </c>
      <c r="Q485" s="1">
        <v>9.2209856915739269E-2</v>
      </c>
    </row>
    <row r="486" spans="1:17" x14ac:dyDescent="0.3">
      <c r="A486" t="s">
        <v>11</v>
      </c>
      <c r="B486" t="s">
        <v>996</v>
      </c>
      <c r="C486" t="s">
        <v>510</v>
      </c>
      <c r="D486" t="s">
        <v>511</v>
      </c>
      <c r="E486" s="1">
        <v>113.84782608695652</v>
      </c>
      <c r="F486" s="1">
        <v>5.5652173913043477</v>
      </c>
      <c r="G486" s="1">
        <v>0.32608695652173914</v>
      </c>
      <c r="H486" s="1">
        <v>0.25</v>
      </c>
      <c r="I486" s="1">
        <v>4.0652173913043477</v>
      </c>
      <c r="J486" s="1">
        <v>2.4456521739130436E-2</v>
      </c>
      <c r="K486" s="1">
        <v>15.684782608695652</v>
      </c>
      <c r="L486" s="1">
        <v>15.709239130434783</v>
      </c>
      <c r="M486" s="1">
        <v>0.13798453312965439</v>
      </c>
      <c r="N486" s="1">
        <v>5.3559782608695654</v>
      </c>
      <c r="O486" s="1">
        <v>5.0217391304347823</v>
      </c>
      <c r="P486" s="1">
        <v>10.377717391304348</v>
      </c>
      <c r="Q486" s="1">
        <v>9.1154286805422952E-2</v>
      </c>
    </row>
    <row r="487" spans="1:17" x14ac:dyDescent="0.3">
      <c r="A487" t="s">
        <v>11</v>
      </c>
      <c r="B487" t="s">
        <v>723</v>
      </c>
      <c r="C487" t="s">
        <v>237</v>
      </c>
      <c r="D487" t="s">
        <v>14</v>
      </c>
      <c r="E487" s="1">
        <v>45.217391304347828</v>
      </c>
      <c r="F487" s="1">
        <v>5.2608695652173916</v>
      </c>
      <c r="G487" s="1">
        <v>0.20108695652173914</v>
      </c>
      <c r="H487" s="1">
        <v>0.1358695652173913</v>
      </c>
      <c r="I487" s="1">
        <v>1.3913043478260869</v>
      </c>
      <c r="J487" s="1">
        <v>2.6956521739130435</v>
      </c>
      <c r="K487" s="1">
        <v>7.0244565217391308</v>
      </c>
      <c r="L487" s="1">
        <v>9.7201086956521738</v>
      </c>
      <c r="M487" s="1">
        <v>0.21496394230769231</v>
      </c>
      <c r="N487" s="1">
        <v>5.434782608695652E-2</v>
      </c>
      <c r="O487" s="1">
        <v>2.6956521739130435</v>
      </c>
      <c r="P487" s="1">
        <v>2.75</v>
      </c>
      <c r="Q487" s="1">
        <v>6.0817307692307691E-2</v>
      </c>
    </row>
    <row r="488" spans="1:17" x14ac:dyDescent="0.3">
      <c r="A488" t="s">
        <v>11</v>
      </c>
      <c r="B488" t="s">
        <v>661</v>
      </c>
      <c r="C488" t="s">
        <v>13</v>
      </c>
      <c r="D488" t="s">
        <v>14</v>
      </c>
      <c r="E488" s="1">
        <v>118.55434782608695</v>
      </c>
      <c r="F488" s="1">
        <v>35.959239130434781</v>
      </c>
      <c r="G488" s="1">
        <v>0.32608695652173914</v>
      </c>
      <c r="H488" s="1">
        <v>0</v>
      </c>
      <c r="I488" s="1">
        <v>47.804347826086953</v>
      </c>
      <c r="J488" s="1">
        <v>4.3913043478260869</v>
      </c>
      <c r="K488" s="1">
        <v>14.203804347826088</v>
      </c>
      <c r="L488" s="1">
        <v>18.595108695652176</v>
      </c>
      <c r="M488" s="1">
        <v>0.15684881268909875</v>
      </c>
      <c r="N488" s="1">
        <v>0</v>
      </c>
      <c r="O488" s="1">
        <v>0</v>
      </c>
      <c r="P488" s="1">
        <v>0</v>
      </c>
      <c r="Q488" s="1">
        <v>0</v>
      </c>
    </row>
    <row r="489" spans="1:17" x14ac:dyDescent="0.3">
      <c r="A489" t="s">
        <v>11</v>
      </c>
      <c r="B489" t="s">
        <v>885</v>
      </c>
      <c r="C489" t="s">
        <v>115</v>
      </c>
      <c r="D489" t="s">
        <v>107</v>
      </c>
      <c r="E489" s="1">
        <v>50.717391304347828</v>
      </c>
      <c r="F489" s="1">
        <v>5.2173913043478262</v>
      </c>
      <c r="G489" s="1">
        <v>0</v>
      </c>
      <c r="H489" s="1">
        <v>0</v>
      </c>
      <c r="I489" s="1">
        <v>0</v>
      </c>
      <c r="J489" s="1">
        <v>5.8396739130434785</v>
      </c>
      <c r="K489" s="1">
        <v>11.372282608695652</v>
      </c>
      <c r="L489" s="1">
        <v>17.211956521739133</v>
      </c>
      <c r="M489" s="1">
        <v>0.33936990998714106</v>
      </c>
      <c r="N489" s="1">
        <v>0</v>
      </c>
      <c r="O489" s="1">
        <v>0</v>
      </c>
      <c r="P489" s="1">
        <v>0</v>
      </c>
      <c r="Q489" s="1">
        <v>0</v>
      </c>
    </row>
    <row r="490" spans="1:17" x14ac:dyDescent="0.3">
      <c r="A490" t="s">
        <v>11</v>
      </c>
      <c r="B490" t="s">
        <v>829</v>
      </c>
      <c r="C490" t="s">
        <v>13</v>
      </c>
      <c r="D490" t="s">
        <v>14</v>
      </c>
      <c r="E490" s="1">
        <v>228.11956521739131</v>
      </c>
      <c r="F490" s="1">
        <v>5.7391304347826084</v>
      </c>
      <c r="G490" s="1">
        <v>0</v>
      </c>
      <c r="H490" s="1">
        <v>0</v>
      </c>
      <c r="I490" s="1">
        <v>0</v>
      </c>
      <c r="J490" s="1">
        <v>5.7391304347826084</v>
      </c>
      <c r="K490" s="1">
        <v>27.345108695652176</v>
      </c>
      <c r="L490" s="1">
        <v>33.084239130434781</v>
      </c>
      <c r="M490" s="1">
        <v>0.14503025682565396</v>
      </c>
      <c r="N490" s="1">
        <v>6.3097826086956523</v>
      </c>
      <c r="O490" s="1">
        <v>10.190217391304348</v>
      </c>
      <c r="P490" s="1">
        <v>16.5</v>
      </c>
      <c r="Q490" s="1">
        <v>7.2330490303521219E-2</v>
      </c>
    </row>
    <row r="491" spans="1:17" x14ac:dyDescent="0.3">
      <c r="A491" t="s">
        <v>11</v>
      </c>
      <c r="B491" t="s">
        <v>725</v>
      </c>
      <c r="C491" t="s">
        <v>726</v>
      </c>
      <c r="D491" t="s">
        <v>727</v>
      </c>
      <c r="E491" s="1">
        <v>103.59782608695652</v>
      </c>
      <c r="F491" s="1">
        <v>4.5217391304347823</v>
      </c>
      <c r="G491" s="1">
        <v>0</v>
      </c>
      <c r="H491" s="1">
        <v>0.51282608695652177</v>
      </c>
      <c r="I491" s="1">
        <v>0</v>
      </c>
      <c r="J491" s="1">
        <v>5.2173913043478262</v>
      </c>
      <c r="K491" s="1">
        <v>15.157608695652174</v>
      </c>
      <c r="L491" s="1">
        <v>20.375</v>
      </c>
      <c r="M491" s="1">
        <v>0.19667401112160321</v>
      </c>
      <c r="N491" s="1">
        <v>0</v>
      </c>
      <c r="O491" s="1">
        <v>19.584239130434781</v>
      </c>
      <c r="P491" s="1">
        <v>19.584239130434781</v>
      </c>
      <c r="Q491" s="1">
        <v>0.18904102402685971</v>
      </c>
    </row>
    <row r="492" spans="1:17" x14ac:dyDescent="0.3">
      <c r="A492" t="s">
        <v>11</v>
      </c>
      <c r="B492" t="s">
        <v>843</v>
      </c>
      <c r="C492" t="s">
        <v>212</v>
      </c>
      <c r="D492" t="s">
        <v>213</v>
      </c>
      <c r="E492" s="1">
        <v>10.858695652173912</v>
      </c>
      <c r="F492" s="1">
        <v>0</v>
      </c>
      <c r="G492" s="1">
        <v>0</v>
      </c>
      <c r="H492" s="1">
        <v>0</v>
      </c>
      <c r="I492" s="1">
        <v>0</v>
      </c>
      <c r="J492" s="1">
        <v>0</v>
      </c>
      <c r="K492" s="1">
        <v>0</v>
      </c>
      <c r="L492" s="1">
        <v>0</v>
      </c>
      <c r="M492" s="1">
        <v>0</v>
      </c>
      <c r="N492" s="1">
        <v>0</v>
      </c>
      <c r="O492" s="1">
        <v>0</v>
      </c>
      <c r="P492" s="1">
        <v>0</v>
      </c>
      <c r="Q492" s="1">
        <v>0</v>
      </c>
    </row>
    <row r="493" spans="1:17" x14ac:dyDescent="0.3">
      <c r="A493" t="s">
        <v>11</v>
      </c>
      <c r="B493" t="s">
        <v>662</v>
      </c>
      <c r="C493" t="s">
        <v>13</v>
      </c>
      <c r="D493" t="s">
        <v>14</v>
      </c>
      <c r="E493" s="1">
        <v>98.836956521739125</v>
      </c>
      <c r="F493" s="1">
        <v>5.1358695652173916</v>
      </c>
      <c r="G493" s="1">
        <v>0.41304347826086957</v>
      </c>
      <c r="H493" s="1">
        <v>0.61413043478260865</v>
      </c>
      <c r="I493" s="1">
        <v>0.90217391304347827</v>
      </c>
      <c r="J493" s="1">
        <v>4.8097826086956523</v>
      </c>
      <c r="K493" s="1">
        <v>10.760869565217391</v>
      </c>
      <c r="L493" s="1">
        <v>15.570652173913043</v>
      </c>
      <c r="M493" s="1">
        <v>0.15753876608380074</v>
      </c>
      <c r="N493" s="1">
        <v>7.5652173913043477</v>
      </c>
      <c r="O493" s="1">
        <v>0</v>
      </c>
      <c r="P493" s="1">
        <v>7.5652173913043477</v>
      </c>
      <c r="Q493" s="1">
        <v>7.6542395249092718E-2</v>
      </c>
    </row>
    <row r="494" spans="1:17" x14ac:dyDescent="0.3">
      <c r="A494" t="s">
        <v>11</v>
      </c>
      <c r="B494" t="s">
        <v>507</v>
      </c>
      <c r="C494" t="s">
        <v>508</v>
      </c>
      <c r="D494" t="s">
        <v>218</v>
      </c>
      <c r="E494" s="1">
        <v>88.271739130434781</v>
      </c>
      <c r="F494" s="1">
        <v>71.081521739130437</v>
      </c>
      <c r="G494" s="1">
        <v>0</v>
      </c>
      <c r="H494" s="1">
        <v>0</v>
      </c>
      <c r="I494" s="1">
        <v>3.6739130434782608</v>
      </c>
      <c r="J494" s="1">
        <v>5.4782608695652177</v>
      </c>
      <c r="K494" s="1">
        <v>20.369565217391305</v>
      </c>
      <c r="L494" s="1">
        <v>25.847826086956523</v>
      </c>
      <c r="M494" s="1">
        <v>0.29282108114764194</v>
      </c>
      <c r="N494" s="1">
        <v>0</v>
      </c>
      <c r="O494" s="1">
        <v>5.3913043478260869</v>
      </c>
      <c r="P494" s="1">
        <v>5.3913043478260869</v>
      </c>
      <c r="Q494" s="1">
        <v>6.1076222140130525E-2</v>
      </c>
    </row>
    <row r="495" spans="1:17" x14ac:dyDescent="0.3">
      <c r="A495" t="s">
        <v>11</v>
      </c>
      <c r="B495" t="s">
        <v>255</v>
      </c>
      <c r="C495" t="s">
        <v>256</v>
      </c>
      <c r="D495" t="s">
        <v>14</v>
      </c>
      <c r="E495" s="1">
        <v>115.47826086956522</v>
      </c>
      <c r="F495" s="1">
        <v>33.268478260869543</v>
      </c>
      <c r="G495" s="1">
        <v>0</v>
      </c>
      <c r="H495" s="1">
        <v>0</v>
      </c>
      <c r="I495" s="1">
        <v>0</v>
      </c>
      <c r="J495" s="1">
        <v>4.8695652173913047</v>
      </c>
      <c r="K495" s="1">
        <v>19.892391304347822</v>
      </c>
      <c r="L495" s="1">
        <v>24.761956521739126</v>
      </c>
      <c r="M495" s="1">
        <v>0.21442959337349393</v>
      </c>
      <c r="N495" s="1">
        <v>0</v>
      </c>
      <c r="O495" s="1">
        <v>0.17391304347826086</v>
      </c>
      <c r="P495" s="1">
        <v>0.17391304347826086</v>
      </c>
      <c r="Q495" s="1">
        <v>1.506024096385542E-3</v>
      </c>
    </row>
    <row r="496" spans="1:17" x14ac:dyDescent="0.3">
      <c r="A496" t="s">
        <v>11</v>
      </c>
      <c r="B496" t="s">
        <v>165</v>
      </c>
      <c r="C496" t="s">
        <v>166</v>
      </c>
      <c r="D496" t="s">
        <v>167</v>
      </c>
      <c r="E496" s="1">
        <v>59.815217391304351</v>
      </c>
      <c r="F496" s="1">
        <v>32.355978260869563</v>
      </c>
      <c r="G496" s="1">
        <v>0</v>
      </c>
      <c r="H496" s="1">
        <v>0</v>
      </c>
      <c r="I496" s="1">
        <v>0</v>
      </c>
      <c r="J496" s="1">
        <v>0</v>
      </c>
      <c r="K496" s="1">
        <v>15.864130434782609</v>
      </c>
      <c r="L496" s="1">
        <v>15.864130434782609</v>
      </c>
      <c r="M496" s="1">
        <v>0.2652189714701072</v>
      </c>
      <c r="N496" s="1">
        <v>5.1032608695652177</v>
      </c>
      <c r="O496" s="1">
        <v>0</v>
      </c>
      <c r="P496" s="1">
        <v>5.1032608695652177</v>
      </c>
      <c r="Q496" s="1">
        <v>8.5317099763765225E-2</v>
      </c>
    </row>
    <row r="497" spans="1:17" x14ac:dyDescent="0.3">
      <c r="A497" t="s">
        <v>11</v>
      </c>
      <c r="B497" t="s">
        <v>475</v>
      </c>
      <c r="C497" t="s">
        <v>203</v>
      </c>
      <c r="D497" t="s">
        <v>75</v>
      </c>
      <c r="E497" s="1">
        <v>93.782608695652172</v>
      </c>
      <c r="F497" s="1">
        <v>5.3913043478260869</v>
      </c>
      <c r="G497" s="1">
        <v>0.60869565217391308</v>
      </c>
      <c r="H497" s="1">
        <v>0</v>
      </c>
      <c r="I497" s="1">
        <v>0.46739130434782611</v>
      </c>
      <c r="J497" s="1">
        <v>5.0081521739130439</v>
      </c>
      <c r="K497" s="1">
        <v>20.983695652173914</v>
      </c>
      <c r="L497" s="1">
        <v>25.991847826086957</v>
      </c>
      <c r="M497" s="1">
        <v>0.27714997681965692</v>
      </c>
      <c r="N497" s="1">
        <v>0</v>
      </c>
      <c r="O497" s="1">
        <v>10.502717391304348</v>
      </c>
      <c r="P497" s="1">
        <v>10.502717391304348</v>
      </c>
      <c r="Q497" s="1">
        <v>0.11199003245248029</v>
      </c>
    </row>
    <row r="498" spans="1:17" x14ac:dyDescent="0.3">
      <c r="A498" t="s">
        <v>11</v>
      </c>
      <c r="B498" t="s">
        <v>997</v>
      </c>
      <c r="C498" t="s">
        <v>998</v>
      </c>
      <c r="D498" t="s">
        <v>14</v>
      </c>
      <c r="E498" s="1">
        <v>40.163043478260867</v>
      </c>
      <c r="F498" s="1">
        <v>5.7391304347826084</v>
      </c>
      <c r="G498" s="1">
        <v>0</v>
      </c>
      <c r="H498" s="1">
        <v>0</v>
      </c>
      <c r="I498" s="1">
        <v>0</v>
      </c>
      <c r="J498" s="1">
        <v>4.9347826086956523</v>
      </c>
      <c r="K498" s="1">
        <v>0</v>
      </c>
      <c r="L498" s="1">
        <v>4.9347826086956523</v>
      </c>
      <c r="M498" s="1">
        <v>0.12286874154262518</v>
      </c>
      <c r="N498" s="1">
        <v>0</v>
      </c>
      <c r="O498" s="1">
        <v>0</v>
      </c>
      <c r="P498" s="1">
        <v>0</v>
      </c>
      <c r="Q498" s="1">
        <v>0</v>
      </c>
    </row>
    <row r="499" spans="1:17" x14ac:dyDescent="0.3">
      <c r="A499" t="s">
        <v>11</v>
      </c>
      <c r="B499" t="s">
        <v>722</v>
      </c>
      <c r="C499" t="s">
        <v>13</v>
      </c>
      <c r="D499" t="s">
        <v>14</v>
      </c>
      <c r="E499" s="1">
        <v>184.15217391304347</v>
      </c>
      <c r="F499" s="1">
        <v>10.608695652173912</v>
      </c>
      <c r="G499" s="1">
        <v>0</v>
      </c>
      <c r="H499" s="1">
        <v>0</v>
      </c>
      <c r="I499" s="1">
        <v>8.6413043478260878</v>
      </c>
      <c r="J499" s="1">
        <v>5.0760869565217392</v>
      </c>
      <c r="K499" s="1">
        <v>27.633152173913043</v>
      </c>
      <c r="L499" s="1">
        <v>32.709239130434781</v>
      </c>
      <c r="M499" s="1">
        <v>0.1776207059379058</v>
      </c>
      <c r="N499" s="1">
        <v>6.3913043478260869</v>
      </c>
      <c r="O499" s="1">
        <v>12.650217391304347</v>
      </c>
      <c r="P499" s="1">
        <v>19.041521739130435</v>
      </c>
      <c r="Q499" s="1">
        <v>0.1034010152284264</v>
      </c>
    </row>
    <row r="500" spans="1:17" x14ac:dyDescent="0.3">
      <c r="A500" t="s">
        <v>11</v>
      </c>
      <c r="B500" t="s">
        <v>764</v>
      </c>
      <c r="C500" t="s">
        <v>765</v>
      </c>
      <c r="D500" t="s">
        <v>766</v>
      </c>
      <c r="E500" s="1">
        <v>79.847826086956516</v>
      </c>
      <c r="F500" s="1">
        <v>0</v>
      </c>
      <c r="G500" s="1">
        <v>0.19565217391304349</v>
      </c>
      <c r="H500" s="1">
        <v>0.45923913043478259</v>
      </c>
      <c r="I500" s="1">
        <v>0.40217391304347827</v>
      </c>
      <c r="J500" s="1">
        <v>0</v>
      </c>
      <c r="K500" s="1">
        <v>19.327173913043474</v>
      </c>
      <c r="L500" s="1">
        <v>19.327173913043474</v>
      </c>
      <c r="M500" s="1">
        <v>0.24205009528995367</v>
      </c>
      <c r="N500" s="1">
        <v>5.3913043478260869</v>
      </c>
      <c r="O500" s="1">
        <v>0</v>
      </c>
      <c r="P500" s="1">
        <v>5.3913043478260869</v>
      </c>
      <c r="Q500" s="1">
        <v>6.7519738633269807E-2</v>
      </c>
    </row>
    <row r="501" spans="1:17" x14ac:dyDescent="0.3">
      <c r="A501" t="s">
        <v>11</v>
      </c>
      <c r="B501" t="s">
        <v>1115</v>
      </c>
      <c r="C501" t="s">
        <v>1116</v>
      </c>
      <c r="D501" t="s">
        <v>80</v>
      </c>
      <c r="E501" s="1">
        <v>52.554347826086953</v>
      </c>
      <c r="F501" s="1">
        <v>5.0543478260869561</v>
      </c>
      <c r="G501" s="1">
        <v>0</v>
      </c>
      <c r="H501" s="1">
        <v>0.45652173913043476</v>
      </c>
      <c r="I501" s="1">
        <v>0.20652173913043478</v>
      </c>
      <c r="J501" s="1">
        <v>5.7934782608695654E-2</v>
      </c>
      <c r="K501" s="1">
        <v>6.7989130434782608</v>
      </c>
      <c r="L501" s="1">
        <v>6.8568478260869563</v>
      </c>
      <c r="M501" s="1">
        <v>0.13047156153050674</v>
      </c>
      <c r="N501" s="1">
        <v>2.718804347826087</v>
      </c>
      <c r="O501" s="1">
        <v>0</v>
      </c>
      <c r="P501" s="1">
        <v>2.718804347826087</v>
      </c>
      <c r="Q501" s="1">
        <v>5.1733195449844886E-2</v>
      </c>
    </row>
    <row r="502" spans="1:17" x14ac:dyDescent="0.3">
      <c r="A502" t="s">
        <v>11</v>
      </c>
      <c r="B502" t="s">
        <v>189</v>
      </c>
      <c r="C502" t="s">
        <v>190</v>
      </c>
      <c r="D502" t="s">
        <v>191</v>
      </c>
      <c r="E502" s="1">
        <v>84.402173913043484</v>
      </c>
      <c r="F502" s="1">
        <v>110.20923913043478</v>
      </c>
      <c r="G502" s="1">
        <v>0</v>
      </c>
      <c r="H502" s="1">
        <v>0</v>
      </c>
      <c r="I502" s="1">
        <v>5.5217391304347823</v>
      </c>
      <c r="J502" s="1">
        <v>5.6883695652173909</v>
      </c>
      <c r="K502" s="1">
        <v>17.247282608695652</v>
      </c>
      <c r="L502" s="1">
        <v>22.935652173913041</v>
      </c>
      <c r="M502" s="1">
        <v>0.27174243399871212</v>
      </c>
      <c r="N502" s="1">
        <v>5.6739130434782608</v>
      </c>
      <c r="O502" s="1">
        <v>0.30978260869565216</v>
      </c>
      <c r="P502" s="1">
        <v>5.9836956521739131</v>
      </c>
      <c r="Q502" s="1">
        <v>7.0895041854475205E-2</v>
      </c>
    </row>
    <row r="503" spans="1:17" x14ac:dyDescent="0.3">
      <c r="A503" t="s">
        <v>11</v>
      </c>
      <c r="B503" t="s">
        <v>158</v>
      </c>
      <c r="C503" t="s">
        <v>159</v>
      </c>
      <c r="D503" t="s">
        <v>14</v>
      </c>
      <c r="E503" s="1">
        <v>169.56521739130434</v>
      </c>
      <c r="F503" s="1">
        <v>39.788043478260867</v>
      </c>
      <c r="G503" s="1">
        <v>0.32608695652173914</v>
      </c>
      <c r="H503" s="1">
        <v>0.63586956521739135</v>
      </c>
      <c r="I503" s="1">
        <v>63.5</v>
      </c>
      <c r="J503" s="1">
        <v>5.6086956521739131</v>
      </c>
      <c r="K503" s="1">
        <v>22.665760869565219</v>
      </c>
      <c r="L503" s="1">
        <v>28.274456521739133</v>
      </c>
      <c r="M503" s="1">
        <v>0.16674679487179489</v>
      </c>
      <c r="N503" s="1">
        <v>0</v>
      </c>
      <c r="O503" s="1">
        <v>0</v>
      </c>
      <c r="P503" s="1">
        <v>0</v>
      </c>
      <c r="Q503" s="1">
        <v>0</v>
      </c>
    </row>
    <row r="504" spans="1:17" x14ac:dyDescent="0.3">
      <c r="A504" t="s">
        <v>11</v>
      </c>
      <c r="B504" t="s">
        <v>92</v>
      </c>
      <c r="C504" t="s">
        <v>93</v>
      </c>
      <c r="D504" t="s">
        <v>94</v>
      </c>
      <c r="E504" s="1">
        <v>107.52173913043478</v>
      </c>
      <c r="F504" s="1">
        <v>48.088043478260865</v>
      </c>
      <c r="G504" s="1">
        <v>2.1739130434782608E-2</v>
      </c>
      <c r="H504" s="1">
        <v>0.19293478260869565</v>
      </c>
      <c r="I504" s="1">
        <v>1</v>
      </c>
      <c r="J504" s="1">
        <v>4.7391304347826084</v>
      </c>
      <c r="K504" s="1">
        <v>11.315217391304348</v>
      </c>
      <c r="L504" s="1">
        <v>16.054347826086957</v>
      </c>
      <c r="M504" s="1">
        <v>0.14931257581884352</v>
      </c>
      <c r="N504" s="1">
        <v>0</v>
      </c>
      <c r="O504" s="1">
        <v>14.093478260869567</v>
      </c>
      <c r="P504" s="1">
        <v>14.093478260869567</v>
      </c>
      <c r="Q504" s="1">
        <v>0.13107561665992723</v>
      </c>
    </row>
    <row r="505" spans="1:17" x14ac:dyDescent="0.3">
      <c r="A505" t="s">
        <v>11</v>
      </c>
      <c r="B505" t="s">
        <v>405</v>
      </c>
      <c r="C505" t="s">
        <v>406</v>
      </c>
      <c r="D505" t="s">
        <v>356</v>
      </c>
      <c r="E505" s="1">
        <v>42.413043478260867</v>
      </c>
      <c r="F505" s="1">
        <v>5.714347826086958</v>
      </c>
      <c r="G505" s="1">
        <v>0</v>
      </c>
      <c r="H505" s="1">
        <v>0.15217391304347827</v>
      </c>
      <c r="I505" s="1">
        <v>0.16304347826086957</v>
      </c>
      <c r="J505" s="1">
        <v>5.4797826086956523</v>
      </c>
      <c r="K505" s="1">
        <v>0</v>
      </c>
      <c r="L505" s="1">
        <v>5.4797826086956523</v>
      </c>
      <c r="M505" s="1">
        <v>0.1292004100461302</v>
      </c>
      <c r="N505" s="1">
        <v>0</v>
      </c>
      <c r="O505" s="1">
        <v>5.4243478260869571</v>
      </c>
      <c r="P505" s="1">
        <v>5.4243478260869571</v>
      </c>
      <c r="Q505" s="1">
        <v>0.12789338800615072</v>
      </c>
    </row>
    <row r="506" spans="1:17" x14ac:dyDescent="0.3">
      <c r="A506" t="s">
        <v>11</v>
      </c>
      <c r="B506" t="s">
        <v>719</v>
      </c>
      <c r="C506" t="s">
        <v>720</v>
      </c>
      <c r="D506" t="s">
        <v>721</v>
      </c>
      <c r="E506" s="1">
        <v>58.869565217391305</v>
      </c>
      <c r="F506" s="1">
        <v>5.0489130434782608</v>
      </c>
      <c r="G506" s="1">
        <v>0.625</v>
      </c>
      <c r="H506" s="1">
        <v>0.22826086956521738</v>
      </c>
      <c r="I506" s="1">
        <v>0.44565217391304346</v>
      </c>
      <c r="J506" s="1">
        <v>4.3206521739130439</v>
      </c>
      <c r="K506" s="1">
        <v>12.815217391304348</v>
      </c>
      <c r="L506" s="1">
        <v>17.135869565217391</v>
      </c>
      <c r="M506" s="1">
        <v>0.29108197932053176</v>
      </c>
      <c r="N506" s="1">
        <v>0</v>
      </c>
      <c r="O506" s="1">
        <v>4.6630434782608692</v>
      </c>
      <c r="P506" s="1">
        <v>4.6630434782608692</v>
      </c>
      <c r="Q506" s="1">
        <v>7.9209748892171333E-2</v>
      </c>
    </row>
    <row r="507" spans="1:17" x14ac:dyDescent="0.3">
      <c r="A507" t="s">
        <v>11</v>
      </c>
      <c r="B507" t="s">
        <v>940</v>
      </c>
      <c r="C507" t="s">
        <v>941</v>
      </c>
      <c r="D507" t="s">
        <v>378</v>
      </c>
      <c r="E507" s="1">
        <v>101.51086956521739</v>
      </c>
      <c r="F507" s="1">
        <v>50.978260869565219</v>
      </c>
      <c r="G507" s="1">
        <v>0.43478260869565216</v>
      </c>
      <c r="H507" s="1">
        <v>0</v>
      </c>
      <c r="I507" s="1">
        <v>0</v>
      </c>
      <c r="J507" s="1">
        <v>5.4972826086956523</v>
      </c>
      <c r="K507" s="1">
        <v>29.778043478260869</v>
      </c>
      <c r="L507" s="1">
        <v>35.275326086956525</v>
      </c>
      <c r="M507" s="1">
        <v>0.34750294464075387</v>
      </c>
      <c r="N507" s="1">
        <v>5.7663043478260869</v>
      </c>
      <c r="O507" s="1">
        <v>0</v>
      </c>
      <c r="P507" s="1">
        <v>5.7663043478260869</v>
      </c>
      <c r="Q507" s="1">
        <v>5.6804797087482602E-2</v>
      </c>
    </row>
    <row r="508" spans="1:17" x14ac:dyDescent="0.3">
      <c r="A508" t="s">
        <v>11</v>
      </c>
      <c r="B508" t="s">
        <v>691</v>
      </c>
      <c r="C508" t="s">
        <v>319</v>
      </c>
      <c r="D508" t="s">
        <v>107</v>
      </c>
      <c r="E508" s="1">
        <v>80.858695652173907</v>
      </c>
      <c r="F508" s="1">
        <v>4.8097826086956523</v>
      </c>
      <c r="G508" s="1">
        <v>8.4239130434782608E-2</v>
      </c>
      <c r="H508" s="1">
        <v>0.32608695652173914</v>
      </c>
      <c r="I508" s="1">
        <v>0.79347826086956519</v>
      </c>
      <c r="J508" s="1">
        <v>4.5652173913043477</v>
      </c>
      <c r="K508" s="1">
        <v>8.2853260869565215</v>
      </c>
      <c r="L508" s="1">
        <v>12.850543478260869</v>
      </c>
      <c r="M508" s="1">
        <v>0.15892593090469151</v>
      </c>
      <c r="N508" s="1">
        <v>9.3532608695652169</v>
      </c>
      <c r="O508" s="1">
        <v>0</v>
      </c>
      <c r="P508" s="1">
        <v>9.3532608695652169</v>
      </c>
      <c r="Q508" s="1">
        <v>0.11567414975131066</v>
      </c>
    </row>
    <row r="509" spans="1:17" x14ac:dyDescent="0.3">
      <c r="A509" t="s">
        <v>11</v>
      </c>
      <c r="B509" t="s">
        <v>1002</v>
      </c>
      <c r="C509" t="s">
        <v>1003</v>
      </c>
      <c r="D509" t="s">
        <v>58</v>
      </c>
      <c r="E509" s="1">
        <v>30.358695652173914</v>
      </c>
      <c r="F509" s="1">
        <v>5.7143478260869589</v>
      </c>
      <c r="G509" s="1">
        <v>0</v>
      </c>
      <c r="H509" s="1">
        <v>0.12228260869565218</v>
      </c>
      <c r="I509" s="1">
        <v>0.2608695652173913</v>
      </c>
      <c r="J509" s="1">
        <v>0</v>
      </c>
      <c r="K509" s="1">
        <v>4.9450000000000012</v>
      </c>
      <c r="L509" s="1">
        <v>4.9450000000000012</v>
      </c>
      <c r="M509" s="1">
        <v>0.16288578589330471</v>
      </c>
      <c r="N509" s="1">
        <v>0</v>
      </c>
      <c r="O509" s="1">
        <v>2.8843478260869566</v>
      </c>
      <c r="P509" s="1">
        <v>2.8843478260869566</v>
      </c>
      <c r="Q509" s="1">
        <v>9.5008950948800575E-2</v>
      </c>
    </row>
    <row r="510" spans="1:17" x14ac:dyDescent="0.3">
      <c r="A510" t="s">
        <v>11</v>
      </c>
      <c r="B510" t="s">
        <v>618</v>
      </c>
      <c r="C510" t="s">
        <v>619</v>
      </c>
      <c r="D510" t="s">
        <v>94</v>
      </c>
      <c r="E510" s="1">
        <v>36.032608695652172</v>
      </c>
      <c r="F510" s="1">
        <v>5.7143478260869607</v>
      </c>
      <c r="G510" s="1">
        <v>0</v>
      </c>
      <c r="H510" s="1">
        <v>0.15489130434782608</v>
      </c>
      <c r="I510" s="1">
        <v>0.28260869565217389</v>
      </c>
      <c r="J510" s="1">
        <v>5.3715217391304355</v>
      </c>
      <c r="K510" s="1">
        <v>0</v>
      </c>
      <c r="L510" s="1">
        <v>5.3715217391304355</v>
      </c>
      <c r="M510" s="1">
        <v>0.14907390648567123</v>
      </c>
      <c r="N510" s="1">
        <v>5.464130434782609</v>
      </c>
      <c r="O510" s="1">
        <v>0</v>
      </c>
      <c r="P510" s="1">
        <v>5.464130434782609</v>
      </c>
      <c r="Q510" s="1">
        <v>0.15164404223227754</v>
      </c>
    </row>
    <row r="511" spans="1:17" x14ac:dyDescent="0.3">
      <c r="A511" t="s">
        <v>11</v>
      </c>
      <c r="B511" t="s">
        <v>942</v>
      </c>
      <c r="C511" t="s">
        <v>943</v>
      </c>
      <c r="D511" t="s">
        <v>91</v>
      </c>
      <c r="E511" s="1">
        <v>26.326086956521738</v>
      </c>
      <c r="F511" s="1">
        <v>5.7143478260869545</v>
      </c>
      <c r="G511" s="1">
        <v>0</v>
      </c>
      <c r="H511" s="1">
        <v>0.11684782608695653</v>
      </c>
      <c r="I511" s="1">
        <v>0.28260869565217389</v>
      </c>
      <c r="J511" s="1">
        <v>5.0014130434782613</v>
      </c>
      <c r="K511" s="1">
        <v>4.1538043478260871</v>
      </c>
      <c r="L511" s="1">
        <v>9.1552173913043475</v>
      </c>
      <c r="M511" s="1">
        <v>0.34776218001651527</v>
      </c>
      <c r="N511" s="1">
        <v>0</v>
      </c>
      <c r="O511" s="1">
        <v>0</v>
      </c>
      <c r="P511" s="1">
        <v>0</v>
      </c>
      <c r="Q511" s="1">
        <v>0</v>
      </c>
    </row>
    <row r="512" spans="1:17" x14ac:dyDescent="0.3">
      <c r="A512" t="s">
        <v>11</v>
      </c>
      <c r="B512" t="s">
        <v>900</v>
      </c>
      <c r="C512" t="s">
        <v>33</v>
      </c>
      <c r="D512" t="s">
        <v>34</v>
      </c>
      <c r="E512" s="1">
        <v>131.72826086956522</v>
      </c>
      <c r="F512" s="1">
        <v>5.0434782608695654</v>
      </c>
      <c r="G512" s="1">
        <v>0.16304347826086957</v>
      </c>
      <c r="H512" s="1">
        <v>0</v>
      </c>
      <c r="I512" s="1">
        <v>0.84782608695652173</v>
      </c>
      <c r="J512" s="1">
        <v>6.0407608695652177</v>
      </c>
      <c r="K512" s="1">
        <v>20.399456521739129</v>
      </c>
      <c r="L512" s="1">
        <v>26.440217391304348</v>
      </c>
      <c r="M512" s="1">
        <v>0.20071788101328492</v>
      </c>
      <c r="N512" s="1">
        <v>4.4809782608695654</v>
      </c>
      <c r="O512" s="1">
        <v>5.1304347826086953</v>
      </c>
      <c r="P512" s="1">
        <v>9.6114130434782616</v>
      </c>
      <c r="Q512" s="1">
        <v>7.2963940919217762E-2</v>
      </c>
    </row>
    <row r="513" spans="1:17" x14ac:dyDescent="0.3">
      <c r="A513" t="s">
        <v>11</v>
      </c>
      <c r="B513" t="s">
        <v>302</v>
      </c>
      <c r="C513" t="s">
        <v>303</v>
      </c>
      <c r="D513" t="s">
        <v>191</v>
      </c>
      <c r="E513" s="1">
        <v>64.445652173913047</v>
      </c>
      <c r="F513" s="1">
        <v>5.3913043478260869</v>
      </c>
      <c r="G513" s="1">
        <v>0.2608695652173913</v>
      </c>
      <c r="H513" s="1">
        <v>0.39945652173913043</v>
      </c>
      <c r="I513" s="1">
        <v>5.4021739130434785</v>
      </c>
      <c r="J513" s="1">
        <v>0</v>
      </c>
      <c r="K513" s="1">
        <v>28.111413043478262</v>
      </c>
      <c r="L513" s="1">
        <v>28.111413043478262</v>
      </c>
      <c r="M513" s="1">
        <v>0.43620340698262777</v>
      </c>
      <c r="N513" s="1">
        <v>0</v>
      </c>
      <c r="O513" s="1">
        <v>5.1684782608695654</v>
      </c>
      <c r="P513" s="1">
        <v>5.1684782608695654</v>
      </c>
      <c r="Q513" s="1">
        <v>8.019902175746331E-2</v>
      </c>
    </row>
    <row r="514" spans="1:17" x14ac:dyDescent="0.3">
      <c r="A514" t="s">
        <v>11</v>
      </c>
      <c r="B514" t="s">
        <v>518</v>
      </c>
      <c r="C514" t="s">
        <v>519</v>
      </c>
      <c r="D514" t="s">
        <v>14</v>
      </c>
      <c r="E514" s="1">
        <v>127.46739130434783</v>
      </c>
      <c r="F514" s="1">
        <v>59.290760869565219</v>
      </c>
      <c r="G514" s="1">
        <v>1.9347826086956521</v>
      </c>
      <c r="H514" s="1">
        <v>0</v>
      </c>
      <c r="I514" s="1">
        <v>2.3152173913043477</v>
      </c>
      <c r="J514" s="1">
        <v>5.1249999999999991</v>
      </c>
      <c r="K514" s="1">
        <v>36.262282608695656</v>
      </c>
      <c r="L514" s="1">
        <v>41.387282608695656</v>
      </c>
      <c r="M514" s="1">
        <v>0.3246891788181121</v>
      </c>
      <c r="N514" s="1">
        <v>1.8043478260869565</v>
      </c>
      <c r="O514" s="1">
        <v>6.5978260869565215</v>
      </c>
      <c r="P514" s="1">
        <v>8.4021739130434785</v>
      </c>
      <c r="Q514" s="1">
        <v>6.5916261618487251E-2</v>
      </c>
    </row>
    <row r="515" spans="1:17" x14ac:dyDescent="0.3">
      <c r="A515" t="s">
        <v>11</v>
      </c>
      <c r="B515" t="s">
        <v>817</v>
      </c>
      <c r="C515" t="s">
        <v>488</v>
      </c>
      <c r="D515" t="s">
        <v>14</v>
      </c>
      <c r="E515" s="1">
        <v>115.90217391304348</v>
      </c>
      <c r="F515" s="1">
        <v>32.038043478260867</v>
      </c>
      <c r="G515" s="1">
        <v>5.434782608695652E-2</v>
      </c>
      <c r="H515" s="1">
        <v>0</v>
      </c>
      <c r="I515" s="1">
        <v>45.565217391304351</v>
      </c>
      <c r="J515" s="1">
        <v>2.5788043478260869</v>
      </c>
      <c r="K515" s="1">
        <v>16.084239130434781</v>
      </c>
      <c r="L515" s="1">
        <v>18.663043478260867</v>
      </c>
      <c r="M515" s="1">
        <v>0.16102410203507453</v>
      </c>
      <c r="N515" s="1">
        <v>8.6956521739130432E-2</v>
      </c>
      <c r="O515" s="1">
        <v>0</v>
      </c>
      <c r="P515" s="1">
        <v>8.6956521739130432E-2</v>
      </c>
      <c r="Q515" s="1">
        <v>7.5025790115352143E-4</v>
      </c>
    </row>
    <row r="516" spans="1:17" x14ac:dyDescent="0.3">
      <c r="A516" t="s">
        <v>11</v>
      </c>
      <c r="B516" t="s">
        <v>298</v>
      </c>
      <c r="C516" t="s">
        <v>195</v>
      </c>
      <c r="D516" t="s">
        <v>196</v>
      </c>
      <c r="E516" s="1">
        <v>50.380434782608695</v>
      </c>
      <c r="F516" s="1">
        <v>5.7143478260869633</v>
      </c>
      <c r="G516" s="1">
        <v>0</v>
      </c>
      <c r="H516" s="1">
        <v>0.18478260869565216</v>
      </c>
      <c r="I516" s="1">
        <v>0.19565217391304349</v>
      </c>
      <c r="J516" s="1">
        <v>0</v>
      </c>
      <c r="K516" s="1">
        <v>2.3206521739130435</v>
      </c>
      <c r="L516" s="1">
        <v>2.3206521739130435</v>
      </c>
      <c r="M516" s="1">
        <v>4.6062567421790726E-2</v>
      </c>
      <c r="N516" s="1">
        <v>0</v>
      </c>
      <c r="O516" s="1">
        <v>4.5951086956521738</v>
      </c>
      <c r="P516" s="1">
        <v>4.5951086956521738</v>
      </c>
      <c r="Q516" s="1">
        <v>9.1208198489751882E-2</v>
      </c>
    </row>
    <row r="517" spans="1:17" x14ac:dyDescent="0.3">
      <c r="A517" t="s">
        <v>11</v>
      </c>
      <c r="B517" t="s">
        <v>211</v>
      </c>
      <c r="C517" t="s">
        <v>212</v>
      </c>
      <c r="D517" t="s">
        <v>213</v>
      </c>
      <c r="E517" s="1">
        <v>72.423913043478265</v>
      </c>
      <c r="F517" s="1">
        <v>27.547826086956523</v>
      </c>
      <c r="G517" s="1">
        <v>4.3478260869565216E-2</v>
      </c>
      <c r="H517" s="1">
        <v>8.6956521739130432E-2</v>
      </c>
      <c r="I517" s="1">
        <v>0.32608695652173914</v>
      </c>
      <c r="J517" s="1">
        <v>0.96304347826086956</v>
      </c>
      <c r="K517" s="1">
        <v>9.0967391304347824</v>
      </c>
      <c r="L517" s="1">
        <v>10.059782608695652</v>
      </c>
      <c r="M517" s="1">
        <v>0.13890139576767221</v>
      </c>
      <c r="N517" s="1">
        <v>5.2576086956521753</v>
      </c>
      <c r="O517" s="1">
        <v>5.4054347826086966</v>
      </c>
      <c r="P517" s="1">
        <v>10.663043478260871</v>
      </c>
      <c r="Q517" s="1">
        <v>0.14723097703737056</v>
      </c>
    </row>
    <row r="518" spans="1:17" x14ac:dyDescent="0.3">
      <c r="A518" t="s">
        <v>11</v>
      </c>
      <c r="B518" t="s">
        <v>1044</v>
      </c>
      <c r="C518" t="s">
        <v>455</v>
      </c>
      <c r="D518" t="s">
        <v>218</v>
      </c>
      <c r="E518" s="1">
        <v>12.434782608695652</v>
      </c>
      <c r="F518" s="1">
        <v>5.4782608695652177</v>
      </c>
      <c r="G518" s="1">
        <v>0.60869565217391308</v>
      </c>
      <c r="H518" s="1">
        <v>7.7934782608695657E-2</v>
      </c>
      <c r="I518" s="1">
        <v>0.51086956521739135</v>
      </c>
      <c r="J518" s="1">
        <v>5.5217391304347823</v>
      </c>
      <c r="K518" s="1">
        <v>7.1902173913043477</v>
      </c>
      <c r="L518" s="1">
        <v>12.711956521739129</v>
      </c>
      <c r="M518" s="1">
        <v>1.0222902097902096</v>
      </c>
      <c r="N518" s="1">
        <v>4.3478260869565216E-2</v>
      </c>
      <c r="O518" s="1">
        <v>0</v>
      </c>
      <c r="P518" s="1">
        <v>4.3478260869565216E-2</v>
      </c>
      <c r="Q518" s="1">
        <v>3.4965034965034965E-3</v>
      </c>
    </row>
    <row r="519" spans="1:17" x14ac:dyDescent="0.3">
      <c r="A519" t="s">
        <v>11</v>
      </c>
      <c r="B519" t="s">
        <v>847</v>
      </c>
      <c r="C519" t="s">
        <v>848</v>
      </c>
      <c r="D519" t="s">
        <v>65</v>
      </c>
      <c r="E519" s="1">
        <v>79.597826086956516</v>
      </c>
      <c r="F519" s="1">
        <v>5.2173913043478262</v>
      </c>
      <c r="G519" s="1">
        <v>0.2608695652173913</v>
      </c>
      <c r="H519" s="1">
        <v>0.33967391304347827</v>
      </c>
      <c r="I519" s="1">
        <v>0.71739130434782605</v>
      </c>
      <c r="J519" s="1">
        <v>4.9565217391304346</v>
      </c>
      <c r="K519" s="1">
        <v>45.407608695652172</v>
      </c>
      <c r="L519" s="1">
        <v>50.364130434782609</v>
      </c>
      <c r="M519" s="1">
        <v>0.63273248668578452</v>
      </c>
      <c r="N519" s="1">
        <v>0.13043478260869565</v>
      </c>
      <c r="O519" s="1">
        <v>5.0434782608695654</v>
      </c>
      <c r="P519" s="1">
        <v>5.1739130434782608</v>
      </c>
      <c r="Q519" s="1">
        <v>6.5000682780281302E-2</v>
      </c>
    </row>
    <row r="520" spans="1:17" x14ac:dyDescent="0.3">
      <c r="A520" t="s">
        <v>11</v>
      </c>
      <c r="B520" t="s">
        <v>866</v>
      </c>
      <c r="C520" t="s">
        <v>39</v>
      </c>
      <c r="D520" t="s">
        <v>40</v>
      </c>
      <c r="E520" s="1">
        <v>40.804347826086953</v>
      </c>
      <c r="F520" s="1">
        <v>4.9565217391304346</v>
      </c>
      <c r="G520" s="1">
        <v>0</v>
      </c>
      <c r="H520" s="1">
        <v>0</v>
      </c>
      <c r="I520" s="1">
        <v>0</v>
      </c>
      <c r="J520" s="1">
        <v>0</v>
      </c>
      <c r="K520" s="1">
        <v>15.886630434782608</v>
      </c>
      <c r="L520" s="1">
        <v>15.886630434782608</v>
      </c>
      <c r="M520" s="1">
        <v>0.38933670751198723</v>
      </c>
      <c r="N520" s="1">
        <v>0</v>
      </c>
      <c r="O520" s="1">
        <v>5.4565217391304346</v>
      </c>
      <c r="P520" s="1">
        <v>5.4565217391304346</v>
      </c>
      <c r="Q520" s="1">
        <v>0.13372402770378264</v>
      </c>
    </row>
    <row r="521" spans="1:17" x14ac:dyDescent="0.3">
      <c r="A521" t="s">
        <v>11</v>
      </c>
      <c r="B521" t="s">
        <v>968</v>
      </c>
      <c r="C521" t="s">
        <v>103</v>
      </c>
      <c r="D521" t="s">
        <v>104</v>
      </c>
      <c r="E521" s="1">
        <v>27.782608695652176</v>
      </c>
      <c r="F521" s="1">
        <v>5.0869565217391308</v>
      </c>
      <c r="G521" s="1">
        <v>0</v>
      </c>
      <c r="H521" s="1">
        <v>0</v>
      </c>
      <c r="I521" s="1">
        <v>0</v>
      </c>
      <c r="J521" s="1">
        <v>0</v>
      </c>
      <c r="K521" s="1">
        <v>12.421956521739128</v>
      </c>
      <c r="L521" s="1">
        <v>12.421956521739128</v>
      </c>
      <c r="M521" s="1">
        <v>0.44711267605633792</v>
      </c>
      <c r="N521" s="1">
        <v>0</v>
      </c>
      <c r="O521" s="1">
        <v>5.1934782608695658</v>
      </c>
      <c r="P521" s="1">
        <v>5.1934782608695658</v>
      </c>
      <c r="Q521" s="1">
        <v>0.18693270735524256</v>
      </c>
    </row>
    <row r="522" spans="1:17" x14ac:dyDescent="0.3">
      <c r="A522" t="s">
        <v>11</v>
      </c>
      <c r="B522" t="s">
        <v>638</v>
      </c>
      <c r="C522" t="s">
        <v>198</v>
      </c>
      <c r="D522" t="s">
        <v>14</v>
      </c>
      <c r="E522" s="1">
        <v>79.695652173913047</v>
      </c>
      <c r="F522" s="1">
        <v>4.6086956521739131</v>
      </c>
      <c r="G522" s="1">
        <v>0</v>
      </c>
      <c r="H522" s="1">
        <v>0</v>
      </c>
      <c r="I522" s="1">
        <v>0</v>
      </c>
      <c r="J522" s="1">
        <v>0</v>
      </c>
      <c r="K522" s="1">
        <v>15.255217391304347</v>
      </c>
      <c r="L522" s="1">
        <v>15.255217391304347</v>
      </c>
      <c r="M522" s="1">
        <v>0.19141843971631203</v>
      </c>
      <c r="N522" s="1">
        <v>0</v>
      </c>
      <c r="O522" s="1">
        <v>3.821739130434783</v>
      </c>
      <c r="P522" s="1">
        <v>3.821739130434783</v>
      </c>
      <c r="Q522" s="1">
        <v>4.7954173486088381E-2</v>
      </c>
    </row>
    <row r="523" spans="1:17" x14ac:dyDescent="0.3">
      <c r="A523" t="s">
        <v>11</v>
      </c>
      <c r="B523" t="s">
        <v>832</v>
      </c>
      <c r="C523" t="s">
        <v>50</v>
      </c>
      <c r="D523" t="s">
        <v>26</v>
      </c>
      <c r="E523" s="1">
        <v>47.956521739130437</v>
      </c>
      <c r="F523" s="1">
        <v>5.5652173913043477</v>
      </c>
      <c r="G523" s="1">
        <v>0.52173913043478259</v>
      </c>
      <c r="H523" s="1">
        <v>0</v>
      </c>
      <c r="I523" s="1">
        <v>0</v>
      </c>
      <c r="J523" s="1">
        <v>0</v>
      </c>
      <c r="K523" s="1">
        <v>8.9116304347826105</v>
      </c>
      <c r="L523" s="1">
        <v>8.9116304347826105</v>
      </c>
      <c r="M523" s="1">
        <v>0.18582728921124209</v>
      </c>
      <c r="N523" s="1">
        <v>0</v>
      </c>
      <c r="O523" s="1">
        <v>5.4934782608695647</v>
      </c>
      <c r="P523" s="1">
        <v>5.4934782608695647</v>
      </c>
      <c r="Q523" s="1">
        <v>0.11455122393472346</v>
      </c>
    </row>
    <row r="524" spans="1:17" x14ac:dyDescent="0.3">
      <c r="A524" t="s">
        <v>11</v>
      </c>
      <c r="B524" t="s">
        <v>1123</v>
      </c>
      <c r="C524" t="s">
        <v>243</v>
      </c>
      <c r="D524" t="s">
        <v>14</v>
      </c>
      <c r="E524" s="1">
        <v>66.021739130434781</v>
      </c>
      <c r="F524" s="1">
        <v>5.3913043478260869</v>
      </c>
      <c r="G524" s="1">
        <v>0.13315217391304349</v>
      </c>
      <c r="H524" s="1">
        <v>0</v>
      </c>
      <c r="I524" s="1">
        <v>0</v>
      </c>
      <c r="J524" s="1">
        <v>0</v>
      </c>
      <c r="K524" s="1">
        <v>21.917934782608683</v>
      </c>
      <c r="L524" s="1">
        <v>21.917934782608683</v>
      </c>
      <c r="M524" s="1">
        <v>0.33198057293381605</v>
      </c>
      <c r="N524" s="1">
        <v>0</v>
      </c>
      <c r="O524" s="1">
        <v>5.3706521739130437</v>
      </c>
      <c r="P524" s="1">
        <v>5.3706521739130437</v>
      </c>
      <c r="Q524" s="1">
        <v>8.1346723740533422E-2</v>
      </c>
    </row>
    <row r="525" spans="1:17" x14ac:dyDescent="0.3">
      <c r="A525" t="s">
        <v>11</v>
      </c>
      <c r="B525" t="s">
        <v>437</v>
      </c>
      <c r="C525" t="s">
        <v>438</v>
      </c>
      <c r="D525" t="s">
        <v>104</v>
      </c>
      <c r="E525" s="1">
        <v>90</v>
      </c>
      <c r="F525" s="1">
        <v>5.3913043478260869</v>
      </c>
      <c r="G525" s="1">
        <v>0</v>
      </c>
      <c r="H525" s="1">
        <v>0</v>
      </c>
      <c r="I525" s="1">
        <v>0</v>
      </c>
      <c r="J525" s="1">
        <v>0</v>
      </c>
      <c r="K525" s="1">
        <v>12.309782608695652</v>
      </c>
      <c r="L525" s="1">
        <v>12.309782608695652</v>
      </c>
      <c r="M525" s="1">
        <v>0.13677536231884058</v>
      </c>
      <c r="N525" s="1">
        <v>0</v>
      </c>
      <c r="O525" s="1">
        <v>5.302173913043478</v>
      </c>
      <c r="P525" s="1">
        <v>5.302173913043478</v>
      </c>
      <c r="Q525" s="1">
        <v>5.8913043478260867E-2</v>
      </c>
    </row>
    <row r="526" spans="1:17" x14ac:dyDescent="0.3">
      <c r="A526" t="s">
        <v>11</v>
      </c>
      <c r="B526" t="s">
        <v>852</v>
      </c>
      <c r="C526" t="s">
        <v>13</v>
      </c>
      <c r="D526" t="s">
        <v>14</v>
      </c>
      <c r="E526" s="1">
        <v>141.43478260869566</v>
      </c>
      <c r="F526" s="1">
        <v>5</v>
      </c>
      <c r="G526" s="1">
        <v>0.32608695652173914</v>
      </c>
      <c r="H526" s="1">
        <v>0</v>
      </c>
      <c r="I526" s="1">
        <v>0</v>
      </c>
      <c r="J526" s="1">
        <v>0</v>
      </c>
      <c r="K526" s="1">
        <v>24.661413043478259</v>
      </c>
      <c r="L526" s="1">
        <v>24.661413043478259</v>
      </c>
      <c r="M526" s="1">
        <v>0.17436596987396247</v>
      </c>
      <c r="N526" s="1">
        <v>0</v>
      </c>
      <c r="O526" s="1">
        <v>14.304347826086957</v>
      </c>
      <c r="P526" s="1">
        <v>14.304347826086957</v>
      </c>
      <c r="Q526" s="1">
        <v>0.10113741162004304</v>
      </c>
    </row>
    <row r="527" spans="1:17" x14ac:dyDescent="0.3">
      <c r="A527" t="s">
        <v>11</v>
      </c>
      <c r="B527" t="s">
        <v>236</v>
      </c>
      <c r="C527" t="s">
        <v>237</v>
      </c>
      <c r="D527" t="s">
        <v>14</v>
      </c>
      <c r="E527" s="1">
        <v>161.42391304347825</v>
      </c>
      <c r="F527" s="1">
        <v>4.2065217391304346</v>
      </c>
      <c r="G527" s="1">
        <v>6.5217391304347824E-2</v>
      </c>
      <c r="H527" s="1">
        <v>0</v>
      </c>
      <c r="I527" s="1">
        <v>0</v>
      </c>
      <c r="J527" s="1">
        <v>0</v>
      </c>
      <c r="K527" s="1">
        <v>21.579456521739125</v>
      </c>
      <c r="L527" s="1">
        <v>21.579456521739125</v>
      </c>
      <c r="M527" s="1">
        <v>0.13368190694229343</v>
      </c>
      <c r="N527" s="1">
        <v>0</v>
      </c>
      <c r="O527" s="1">
        <v>13.616086956521738</v>
      </c>
      <c r="P527" s="1">
        <v>13.616086956521738</v>
      </c>
      <c r="Q527" s="1">
        <v>8.4349875429264018E-2</v>
      </c>
    </row>
    <row r="528" spans="1:17" x14ac:dyDescent="0.3">
      <c r="A528" t="s">
        <v>11</v>
      </c>
      <c r="B528" t="s">
        <v>625</v>
      </c>
      <c r="C528" t="s">
        <v>170</v>
      </c>
      <c r="D528" t="s">
        <v>14</v>
      </c>
      <c r="E528" s="1">
        <v>73.065217391304344</v>
      </c>
      <c r="F528" s="1">
        <v>4.3478260869565215</v>
      </c>
      <c r="G528" s="1">
        <v>0.32608695652173914</v>
      </c>
      <c r="H528" s="1">
        <v>0</v>
      </c>
      <c r="I528" s="1">
        <v>0</v>
      </c>
      <c r="J528" s="1">
        <v>0</v>
      </c>
      <c r="K528" s="1">
        <v>16.710543478260853</v>
      </c>
      <c r="L528" s="1">
        <v>16.710543478260853</v>
      </c>
      <c r="M528" s="1">
        <v>0.22870722999107387</v>
      </c>
      <c r="N528" s="1">
        <v>0</v>
      </c>
      <c r="O528" s="1">
        <v>5.339130434782609</v>
      </c>
      <c r="P528" s="1">
        <v>5.339130434782609</v>
      </c>
      <c r="Q528" s="1">
        <v>7.3073490032728367E-2</v>
      </c>
    </row>
    <row r="529" spans="1:17" x14ac:dyDescent="0.3">
      <c r="A529" t="s">
        <v>11</v>
      </c>
      <c r="B529" t="s">
        <v>441</v>
      </c>
      <c r="C529" t="s">
        <v>13</v>
      </c>
      <c r="D529" t="s">
        <v>14</v>
      </c>
      <c r="E529" s="1">
        <v>17.706521739130434</v>
      </c>
      <c r="F529" s="1">
        <v>1.8695652173913044</v>
      </c>
      <c r="G529" s="1">
        <v>0</v>
      </c>
      <c r="H529" s="1">
        <v>0</v>
      </c>
      <c r="I529" s="1">
        <v>0</v>
      </c>
      <c r="J529" s="1">
        <v>0</v>
      </c>
      <c r="K529" s="1">
        <v>0.35326086956521741</v>
      </c>
      <c r="L529" s="1">
        <v>0.35326086956521741</v>
      </c>
      <c r="M529" s="1">
        <v>1.9950890116635974E-2</v>
      </c>
      <c r="N529" s="1">
        <v>0</v>
      </c>
      <c r="O529" s="1">
        <v>0</v>
      </c>
      <c r="P529" s="1">
        <v>0</v>
      </c>
      <c r="Q529" s="1">
        <v>0</v>
      </c>
    </row>
    <row r="530" spans="1:17" x14ac:dyDescent="0.3">
      <c r="A530" t="s">
        <v>11</v>
      </c>
      <c r="B530" t="s">
        <v>456</v>
      </c>
      <c r="C530" t="s">
        <v>39</v>
      </c>
      <c r="D530" t="s">
        <v>40</v>
      </c>
      <c r="E530" s="1">
        <v>99.902173913043484</v>
      </c>
      <c r="F530" s="1">
        <v>4.3478260869565215</v>
      </c>
      <c r="G530" s="1">
        <v>0.57065217391304346</v>
      </c>
      <c r="H530" s="1">
        <v>0</v>
      </c>
      <c r="I530" s="1">
        <v>0</v>
      </c>
      <c r="J530" s="1">
        <v>0</v>
      </c>
      <c r="K530" s="1">
        <v>13.221956521739134</v>
      </c>
      <c r="L530" s="1">
        <v>13.221956521739134</v>
      </c>
      <c r="M530" s="1">
        <v>0.13234903710151238</v>
      </c>
      <c r="N530" s="1">
        <v>0</v>
      </c>
      <c r="O530" s="1">
        <v>10.389456521739129</v>
      </c>
      <c r="P530" s="1">
        <v>10.389456521739129</v>
      </c>
      <c r="Q530" s="1">
        <v>0.10399630072897398</v>
      </c>
    </row>
    <row r="531" spans="1:17" x14ac:dyDescent="0.3">
      <c r="A531" t="s">
        <v>11</v>
      </c>
      <c r="B531" t="s">
        <v>825</v>
      </c>
      <c r="C531" t="s">
        <v>166</v>
      </c>
      <c r="D531" t="s">
        <v>167</v>
      </c>
      <c r="E531" s="1">
        <v>88.195652173913047</v>
      </c>
      <c r="F531" s="1">
        <v>4.6956521739130439</v>
      </c>
      <c r="G531" s="1">
        <v>0.2391304347826087</v>
      </c>
      <c r="H531" s="1">
        <v>0</v>
      </c>
      <c r="I531" s="1">
        <v>0</v>
      </c>
      <c r="J531" s="1">
        <v>0</v>
      </c>
      <c r="K531" s="1">
        <v>13.677391304347827</v>
      </c>
      <c r="L531" s="1">
        <v>13.677391304347827</v>
      </c>
      <c r="M531" s="1">
        <v>0.15508010845452305</v>
      </c>
      <c r="N531" s="1">
        <v>0</v>
      </c>
      <c r="O531" s="1">
        <v>10.024239130434783</v>
      </c>
      <c r="P531" s="1">
        <v>10.024239130434783</v>
      </c>
      <c r="Q531" s="1">
        <v>0.11365910771506038</v>
      </c>
    </row>
    <row r="532" spans="1:17" x14ac:dyDescent="0.3">
      <c r="A532" t="s">
        <v>11</v>
      </c>
      <c r="B532" t="s">
        <v>457</v>
      </c>
      <c r="C532" t="s">
        <v>13</v>
      </c>
      <c r="D532" t="s">
        <v>14</v>
      </c>
      <c r="E532" s="1">
        <v>16.423913043478262</v>
      </c>
      <c r="F532" s="1">
        <v>2.8695652173913042</v>
      </c>
      <c r="G532" s="1">
        <v>1.0271739130434783</v>
      </c>
      <c r="H532" s="1">
        <v>0</v>
      </c>
      <c r="I532" s="1">
        <v>0</v>
      </c>
      <c r="J532" s="1">
        <v>0</v>
      </c>
      <c r="K532" s="1">
        <v>0</v>
      </c>
      <c r="L532" s="1">
        <v>0</v>
      </c>
      <c r="M532" s="1">
        <v>0</v>
      </c>
      <c r="N532" s="1">
        <v>0</v>
      </c>
      <c r="O532" s="1">
        <v>0</v>
      </c>
      <c r="P532" s="1">
        <v>0</v>
      </c>
      <c r="Q532" s="1">
        <v>0</v>
      </c>
    </row>
    <row r="533" spans="1:17" x14ac:dyDescent="0.3">
      <c r="A533" t="s">
        <v>11</v>
      </c>
      <c r="B533" t="s">
        <v>98</v>
      </c>
      <c r="C533" t="s">
        <v>52</v>
      </c>
      <c r="D533" t="s">
        <v>43</v>
      </c>
      <c r="E533" s="1">
        <v>97.684782608695656</v>
      </c>
      <c r="F533" s="1">
        <v>5.0434782608695654</v>
      </c>
      <c r="G533" s="1">
        <v>4.3478260869565216E-2</v>
      </c>
      <c r="H533" s="1">
        <v>0</v>
      </c>
      <c r="I533" s="1">
        <v>0</v>
      </c>
      <c r="J533" s="1">
        <v>0</v>
      </c>
      <c r="K533" s="1">
        <v>21.039021739130423</v>
      </c>
      <c r="L533" s="1">
        <v>21.039021739130423</v>
      </c>
      <c r="M533" s="1">
        <v>0.21537665516857671</v>
      </c>
      <c r="N533" s="1">
        <v>0</v>
      </c>
      <c r="O533" s="1">
        <v>16.095652173913042</v>
      </c>
      <c r="P533" s="1">
        <v>16.095652173913042</v>
      </c>
      <c r="Q533" s="1">
        <v>0.16477133637476352</v>
      </c>
    </row>
    <row r="534" spans="1:17" x14ac:dyDescent="0.3">
      <c r="A534" t="s">
        <v>11</v>
      </c>
      <c r="B534" t="s">
        <v>849</v>
      </c>
      <c r="C534" t="s">
        <v>850</v>
      </c>
      <c r="D534" t="s">
        <v>14</v>
      </c>
      <c r="E534" s="1">
        <v>176.19565217391303</v>
      </c>
      <c r="F534" s="1">
        <v>5.3043478260869561</v>
      </c>
      <c r="G534" s="1">
        <v>0</v>
      </c>
      <c r="H534" s="1">
        <v>0</v>
      </c>
      <c r="I534" s="1">
        <v>0</v>
      </c>
      <c r="J534" s="1">
        <v>0</v>
      </c>
      <c r="K534" s="1">
        <v>27.494565217391308</v>
      </c>
      <c r="L534" s="1">
        <v>27.494565217391308</v>
      </c>
      <c r="M534" s="1">
        <v>0.15604565083281927</v>
      </c>
      <c r="N534" s="1">
        <v>0</v>
      </c>
      <c r="O534" s="1">
        <v>5.4989130434782609</v>
      </c>
      <c r="P534" s="1">
        <v>5.4989130434782609</v>
      </c>
      <c r="Q534" s="1">
        <v>3.1209130166563851E-2</v>
      </c>
    </row>
    <row r="535" spans="1:17" x14ac:dyDescent="0.3">
      <c r="A535" t="s">
        <v>11</v>
      </c>
      <c r="B535" t="s">
        <v>574</v>
      </c>
      <c r="C535" t="s">
        <v>13</v>
      </c>
      <c r="D535" t="s">
        <v>14</v>
      </c>
      <c r="E535" s="1">
        <v>164.88043478260869</v>
      </c>
      <c r="F535" s="1">
        <v>9.8396739130434785</v>
      </c>
      <c r="G535" s="1">
        <v>0.30434782608695654</v>
      </c>
      <c r="H535" s="1">
        <v>0.57608695652173914</v>
      </c>
      <c r="I535" s="1">
        <v>0</v>
      </c>
      <c r="J535" s="1">
        <v>4.8179347826086953</v>
      </c>
      <c r="K535" s="1">
        <v>16.652173913043477</v>
      </c>
      <c r="L535" s="1">
        <v>21.470108695652172</v>
      </c>
      <c r="M535" s="1">
        <v>0.13021623047003758</v>
      </c>
      <c r="N535" s="1">
        <v>0</v>
      </c>
      <c r="O535" s="1">
        <v>3.9375</v>
      </c>
      <c r="P535" s="1">
        <v>3.9375</v>
      </c>
      <c r="Q535" s="1">
        <v>2.3880941393631751E-2</v>
      </c>
    </row>
    <row r="536" spans="1:17" x14ac:dyDescent="0.3">
      <c r="A536" t="s">
        <v>11</v>
      </c>
      <c r="B536" t="s">
        <v>461</v>
      </c>
      <c r="C536" t="s">
        <v>60</v>
      </c>
      <c r="D536" t="s">
        <v>61</v>
      </c>
      <c r="E536" s="1">
        <v>30.5</v>
      </c>
      <c r="F536" s="1">
        <v>0</v>
      </c>
      <c r="G536" s="1">
        <v>0</v>
      </c>
      <c r="H536" s="1">
        <v>0</v>
      </c>
      <c r="I536" s="1">
        <v>0</v>
      </c>
      <c r="J536" s="1">
        <v>0</v>
      </c>
      <c r="K536" s="1">
        <v>0</v>
      </c>
      <c r="L536" s="1">
        <v>0</v>
      </c>
      <c r="M536" s="1">
        <v>0</v>
      </c>
      <c r="N536" s="1">
        <v>0</v>
      </c>
      <c r="O536" s="1">
        <v>0</v>
      </c>
      <c r="P536" s="1">
        <v>0</v>
      </c>
      <c r="Q536" s="1">
        <v>0</v>
      </c>
    </row>
    <row r="537" spans="1:17" x14ac:dyDescent="0.3">
      <c r="A537" t="s">
        <v>11</v>
      </c>
      <c r="B537" t="s">
        <v>544</v>
      </c>
      <c r="C537" t="s">
        <v>545</v>
      </c>
      <c r="D537" t="s">
        <v>71</v>
      </c>
      <c r="E537" s="1">
        <v>77.869565217391298</v>
      </c>
      <c r="F537" s="1">
        <v>0</v>
      </c>
      <c r="G537" s="1">
        <v>0</v>
      </c>
      <c r="H537" s="1">
        <v>0.35597826086956524</v>
      </c>
      <c r="I537" s="1">
        <v>15.739130434782609</v>
      </c>
      <c r="J537" s="1">
        <v>0</v>
      </c>
      <c r="K537" s="1">
        <v>13.646739130434783</v>
      </c>
      <c r="L537" s="1">
        <v>13.646739130434783</v>
      </c>
      <c r="M537" s="1">
        <v>0.17525125628140706</v>
      </c>
      <c r="N537" s="1">
        <v>20.230978260869566</v>
      </c>
      <c r="O537" s="1">
        <v>0</v>
      </c>
      <c r="P537" s="1">
        <v>20.230978260869566</v>
      </c>
      <c r="Q537" s="1">
        <v>0.25980597431602459</v>
      </c>
    </row>
    <row r="538" spans="1:17" x14ac:dyDescent="0.3">
      <c r="A538" t="s">
        <v>11</v>
      </c>
      <c r="B538" t="s">
        <v>1068</v>
      </c>
      <c r="C538" t="s">
        <v>928</v>
      </c>
      <c r="D538" t="s">
        <v>218</v>
      </c>
      <c r="E538" s="1">
        <v>73.402173913043484</v>
      </c>
      <c r="F538" s="1">
        <v>0</v>
      </c>
      <c r="G538" s="1">
        <v>0.52173913043478259</v>
      </c>
      <c r="H538" s="1">
        <v>0.29891304347826086</v>
      </c>
      <c r="I538" s="1">
        <v>2.5217391304347827</v>
      </c>
      <c r="J538" s="1">
        <v>0</v>
      </c>
      <c r="K538" s="1">
        <v>21.392391304347832</v>
      </c>
      <c r="L538" s="1">
        <v>21.392391304347832</v>
      </c>
      <c r="M538" s="1">
        <v>0.29144084110765589</v>
      </c>
      <c r="N538" s="1">
        <v>0</v>
      </c>
      <c r="O538" s="1">
        <v>9.4777173913043455</v>
      </c>
      <c r="P538" s="1">
        <v>9.4777173913043455</v>
      </c>
      <c r="Q538" s="1">
        <v>0.12912039093736113</v>
      </c>
    </row>
    <row r="539" spans="1:17" x14ac:dyDescent="0.3">
      <c r="A539" t="s">
        <v>11</v>
      </c>
      <c r="B539" t="s">
        <v>292</v>
      </c>
      <c r="C539" t="s">
        <v>293</v>
      </c>
      <c r="D539" t="s">
        <v>224</v>
      </c>
      <c r="E539" s="1">
        <v>59.543478260869563</v>
      </c>
      <c r="F539" s="1">
        <v>5.3913043478260869</v>
      </c>
      <c r="G539" s="1">
        <v>0.72826086956521741</v>
      </c>
      <c r="H539" s="1">
        <v>0.16304347826086957</v>
      </c>
      <c r="I539" s="1">
        <v>0.2608695652173913</v>
      </c>
      <c r="J539" s="1">
        <v>0</v>
      </c>
      <c r="K539" s="1">
        <v>11.815217391304348</v>
      </c>
      <c r="L539" s="1">
        <v>11.815217391304348</v>
      </c>
      <c r="M539" s="1">
        <v>0.19843008397225265</v>
      </c>
      <c r="N539" s="1">
        <v>5.1576086956521738</v>
      </c>
      <c r="O539" s="1">
        <v>0</v>
      </c>
      <c r="P539" s="1">
        <v>5.1576086956521738</v>
      </c>
      <c r="Q539" s="1">
        <v>8.6619204089083607E-2</v>
      </c>
    </row>
    <row r="540" spans="1:17" x14ac:dyDescent="0.3">
      <c r="A540" t="s">
        <v>11</v>
      </c>
      <c r="B540" t="s">
        <v>222</v>
      </c>
      <c r="C540" t="s">
        <v>223</v>
      </c>
      <c r="D540" t="s">
        <v>224</v>
      </c>
      <c r="E540" s="1">
        <v>68.793478260869563</v>
      </c>
      <c r="F540" s="1">
        <v>4.9130434782608692</v>
      </c>
      <c r="G540" s="1">
        <v>8.9673913043478257E-2</v>
      </c>
      <c r="H540" s="1">
        <v>0.2608695652173913</v>
      </c>
      <c r="I540" s="1">
        <v>1.173913043478261</v>
      </c>
      <c r="J540" s="1">
        <v>4.6304347826086953</v>
      </c>
      <c r="K540" s="1">
        <v>3.2309782608695654</v>
      </c>
      <c r="L540" s="1">
        <v>7.8614130434782608</v>
      </c>
      <c r="M540" s="1">
        <v>0.11427555696002528</v>
      </c>
      <c r="N540" s="1">
        <v>0.19565217391304349</v>
      </c>
      <c r="O540" s="1">
        <v>8.9320652173913047</v>
      </c>
      <c r="P540" s="1">
        <v>9.1277173913043477</v>
      </c>
      <c r="Q540" s="1">
        <v>0.13268288829198926</v>
      </c>
    </row>
    <row r="541" spans="1:17" x14ac:dyDescent="0.3">
      <c r="A541" t="s">
        <v>11</v>
      </c>
      <c r="B541" t="s">
        <v>1070</v>
      </c>
      <c r="C541" t="s">
        <v>19</v>
      </c>
      <c r="D541" t="s">
        <v>20</v>
      </c>
      <c r="E541" s="1">
        <v>68.021739130434781</v>
      </c>
      <c r="F541" s="1">
        <v>5.0869565217391308</v>
      </c>
      <c r="G541" s="1">
        <v>0</v>
      </c>
      <c r="H541" s="1">
        <v>0.2608695652173913</v>
      </c>
      <c r="I541" s="1">
        <v>0.44565217391304346</v>
      </c>
      <c r="J541" s="1">
        <v>5.4347826086956523</v>
      </c>
      <c r="K541" s="1">
        <v>10.956521739130435</v>
      </c>
      <c r="L541" s="1">
        <v>16.391304347826086</v>
      </c>
      <c r="M541" s="1">
        <v>0.24097155640779802</v>
      </c>
      <c r="N541" s="1">
        <v>0</v>
      </c>
      <c r="O541" s="1">
        <v>5.3940217391304346</v>
      </c>
      <c r="P541" s="1">
        <v>5.3940217391304346</v>
      </c>
      <c r="Q541" s="1">
        <v>7.9298497922659E-2</v>
      </c>
    </row>
    <row r="542" spans="1:17" x14ac:dyDescent="0.3">
      <c r="A542" t="s">
        <v>11</v>
      </c>
      <c r="B542" t="s">
        <v>509</v>
      </c>
      <c r="C542" t="s">
        <v>510</v>
      </c>
      <c r="D542" t="s">
        <v>511</v>
      </c>
      <c r="E542" s="1">
        <v>86.532608695652172</v>
      </c>
      <c r="F542" s="1">
        <v>5.709999999999992</v>
      </c>
      <c r="G542" s="1">
        <v>9.7826086956521743E-2</v>
      </c>
      <c r="H542" s="1">
        <v>0.39739130434782594</v>
      </c>
      <c r="I542" s="1">
        <v>0.81521739130434778</v>
      </c>
      <c r="J542" s="1">
        <v>0.13043478260869565</v>
      </c>
      <c r="K542" s="1">
        <v>5.9701086956521738</v>
      </c>
      <c r="L542" s="1">
        <v>6.1005434782608692</v>
      </c>
      <c r="M542" s="1">
        <v>7.0499937193819875E-2</v>
      </c>
      <c r="N542" s="1">
        <v>0.13043478260869565</v>
      </c>
      <c r="O542" s="1">
        <v>10.479891304347822</v>
      </c>
      <c r="P542" s="1">
        <v>10.610326086956517</v>
      </c>
      <c r="Q542" s="1">
        <v>0.12261650546413762</v>
      </c>
    </row>
    <row r="543" spans="1:17" x14ac:dyDescent="0.3">
      <c r="A543" t="s">
        <v>11</v>
      </c>
      <c r="B543" t="s">
        <v>499</v>
      </c>
      <c r="C543" t="s">
        <v>57</v>
      </c>
      <c r="D543" t="s">
        <v>58</v>
      </c>
      <c r="E543" s="1">
        <v>71.076086956521735</v>
      </c>
      <c r="F543" s="1">
        <v>5.7099999999999991</v>
      </c>
      <c r="G543" s="1">
        <v>0.59782608695652173</v>
      </c>
      <c r="H543" s="1">
        <v>0.28804347826086957</v>
      </c>
      <c r="I543" s="1">
        <v>0.60869565217391308</v>
      </c>
      <c r="J543" s="1">
        <v>0</v>
      </c>
      <c r="K543" s="1">
        <v>13.190217391304348</v>
      </c>
      <c r="L543" s="1">
        <v>13.190217391304348</v>
      </c>
      <c r="M543" s="1">
        <v>0.1855788346842025</v>
      </c>
      <c r="N543" s="1">
        <v>0</v>
      </c>
      <c r="O543" s="1">
        <v>14.645434782608687</v>
      </c>
      <c r="P543" s="1">
        <v>14.645434782608687</v>
      </c>
      <c r="Q543" s="1">
        <v>0.20605291328949371</v>
      </c>
    </row>
    <row r="544" spans="1:17" x14ac:dyDescent="0.3">
      <c r="A544" t="s">
        <v>11</v>
      </c>
      <c r="B544" t="s">
        <v>682</v>
      </c>
      <c r="C544" t="s">
        <v>459</v>
      </c>
      <c r="D544" t="s">
        <v>290</v>
      </c>
      <c r="E544" s="1">
        <v>50.206521739130437</v>
      </c>
      <c r="F544" s="1">
        <v>15.510869565217391</v>
      </c>
      <c r="G544" s="1">
        <v>0</v>
      </c>
      <c r="H544" s="1">
        <v>0.2608695652173913</v>
      </c>
      <c r="I544" s="1">
        <v>5.2717391304347823</v>
      </c>
      <c r="J544" s="1">
        <v>5.9402173913043477</v>
      </c>
      <c r="K544" s="1">
        <v>54.603260869565219</v>
      </c>
      <c r="L544" s="1">
        <v>60.543478260869563</v>
      </c>
      <c r="M544" s="1">
        <v>1.205888720502273</v>
      </c>
      <c r="N544" s="1">
        <v>6.5217391304347824E-2</v>
      </c>
      <c r="O544" s="1">
        <v>0</v>
      </c>
      <c r="P544" s="1">
        <v>6.5217391304347824E-2</v>
      </c>
      <c r="Q544" s="1">
        <v>1.2989824637367395E-3</v>
      </c>
    </row>
    <row r="545" spans="1:17" x14ac:dyDescent="0.3">
      <c r="A545" t="s">
        <v>11</v>
      </c>
      <c r="B545" t="s">
        <v>1118</v>
      </c>
      <c r="C545" t="s">
        <v>1003</v>
      </c>
      <c r="D545" t="s">
        <v>58</v>
      </c>
      <c r="E545" s="1">
        <v>64.478260869565219</v>
      </c>
      <c r="F545" s="1">
        <v>5.0434782608695654</v>
      </c>
      <c r="G545" s="1">
        <v>0.14130434782608695</v>
      </c>
      <c r="H545" s="1">
        <v>0.33152173913043476</v>
      </c>
      <c r="I545" s="1">
        <v>0.28260869565217389</v>
      </c>
      <c r="J545" s="1">
        <v>4.9782608695652177</v>
      </c>
      <c r="K545" s="1">
        <v>18.415760869565219</v>
      </c>
      <c r="L545" s="1">
        <v>23.394021739130437</v>
      </c>
      <c r="M545" s="1">
        <v>0.36282029669588672</v>
      </c>
      <c r="N545" s="1">
        <v>5.1739130434782608</v>
      </c>
      <c r="O545" s="1">
        <v>3.8369565217391304</v>
      </c>
      <c r="P545" s="1">
        <v>9.0108695652173907</v>
      </c>
      <c r="Q545" s="1">
        <v>0.13975050573162506</v>
      </c>
    </row>
    <row r="546" spans="1:17" x14ac:dyDescent="0.3">
      <c r="A546" t="s">
        <v>11</v>
      </c>
      <c r="B546" t="s">
        <v>666</v>
      </c>
      <c r="C546" t="s">
        <v>39</v>
      </c>
      <c r="D546" t="s">
        <v>40</v>
      </c>
      <c r="E546" s="1">
        <v>186.08695652173913</v>
      </c>
      <c r="F546" s="1">
        <v>4.6086956521739131</v>
      </c>
      <c r="G546" s="1">
        <v>0</v>
      </c>
      <c r="H546" s="1">
        <v>0</v>
      </c>
      <c r="I546" s="1">
        <v>2.1304347826086958</v>
      </c>
      <c r="J546" s="1">
        <v>0</v>
      </c>
      <c r="K546" s="1">
        <v>35.897826086956513</v>
      </c>
      <c r="L546" s="1">
        <v>35.897826086956513</v>
      </c>
      <c r="M546" s="1">
        <v>0.19290887850467286</v>
      </c>
      <c r="N546" s="1">
        <v>4.9641304347826081</v>
      </c>
      <c r="O546" s="1">
        <v>9.9108695652173928</v>
      </c>
      <c r="P546" s="1">
        <v>14.875</v>
      </c>
      <c r="Q546" s="1">
        <v>7.993574766355141E-2</v>
      </c>
    </row>
    <row r="547" spans="1:17" x14ac:dyDescent="0.3">
      <c r="A547" t="s">
        <v>11</v>
      </c>
      <c r="B547" t="s">
        <v>221</v>
      </c>
      <c r="C547" t="s">
        <v>48</v>
      </c>
      <c r="D547" t="s">
        <v>26</v>
      </c>
      <c r="E547" s="1">
        <v>175.55434782608697</v>
      </c>
      <c r="F547" s="1">
        <v>56.913043478260867</v>
      </c>
      <c r="G547" s="1">
        <v>0.2608695652173913</v>
      </c>
      <c r="H547" s="1">
        <v>0.76086956521739135</v>
      </c>
      <c r="I547" s="1">
        <v>69.521739130434781</v>
      </c>
      <c r="J547" s="1">
        <v>5.3070652173913047</v>
      </c>
      <c r="K547" s="1">
        <v>21.027173913043477</v>
      </c>
      <c r="L547" s="1">
        <v>26.334239130434781</v>
      </c>
      <c r="M547" s="1">
        <v>0.15000619156708561</v>
      </c>
      <c r="N547" s="1">
        <v>0</v>
      </c>
      <c r="O547" s="1">
        <v>0</v>
      </c>
      <c r="P547" s="1">
        <v>0</v>
      </c>
      <c r="Q547" s="1">
        <v>0</v>
      </c>
    </row>
    <row r="548" spans="1:17" x14ac:dyDescent="0.3">
      <c r="A548" t="s">
        <v>11</v>
      </c>
      <c r="B548" t="s">
        <v>537</v>
      </c>
      <c r="C548" t="s">
        <v>126</v>
      </c>
      <c r="D548" t="s">
        <v>127</v>
      </c>
      <c r="E548" s="1">
        <v>136.05434782608697</v>
      </c>
      <c r="F548" s="1">
        <v>5.4782608695652177</v>
      </c>
      <c r="G548" s="1">
        <v>0.32608695652173914</v>
      </c>
      <c r="H548" s="1">
        <v>0.42119565217391303</v>
      </c>
      <c r="I548" s="1">
        <v>1.4782608695652173</v>
      </c>
      <c r="J548" s="1">
        <v>6.0788043478260869</v>
      </c>
      <c r="K548" s="1">
        <v>8.8369565217391308</v>
      </c>
      <c r="L548" s="1">
        <v>14.915760869565219</v>
      </c>
      <c r="M548" s="1">
        <v>0.10963090197331629</v>
      </c>
      <c r="N548" s="1">
        <v>0</v>
      </c>
      <c r="O548" s="1">
        <v>16.505434782608695</v>
      </c>
      <c r="P548" s="1">
        <v>16.505434782608695</v>
      </c>
      <c r="Q548" s="1">
        <v>0.12131501158424542</v>
      </c>
    </row>
    <row r="549" spans="1:17" x14ac:dyDescent="0.3">
      <c r="A549" t="s">
        <v>11</v>
      </c>
      <c r="B549" t="s">
        <v>906</v>
      </c>
      <c r="C549" t="s">
        <v>907</v>
      </c>
      <c r="D549" t="s">
        <v>375</v>
      </c>
      <c r="E549" s="1">
        <v>49.434782608695649</v>
      </c>
      <c r="F549" s="1">
        <v>5.7143478260869678</v>
      </c>
      <c r="G549" s="1">
        <v>0</v>
      </c>
      <c r="H549" s="1">
        <v>0.18478260869565216</v>
      </c>
      <c r="I549" s="1">
        <v>0.28260869565217389</v>
      </c>
      <c r="J549" s="1">
        <v>0</v>
      </c>
      <c r="K549" s="1">
        <v>0</v>
      </c>
      <c r="L549" s="1">
        <v>0</v>
      </c>
      <c r="M549" s="1">
        <v>0</v>
      </c>
      <c r="N549" s="1">
        <v>0</v>
      </c>
      <c r="O549" s="1">
        <v>0</v>
      </c>
      <c r="P549" s="1">
        <v>0</v>
      </c>
      <c r="Q549" s="1">
        <v>0</v>
      </c>
    </row>
    <row r="550" spans="1:17" x14ac:dyDescent="0.3">
      <c r="A550" t="s">
        <v>11</v>
      </c>
      <c r="B550" t="s">
        <v>1088</v>
      </c>
      <c r="C550" t="s">
        <v>869</v>
      </c>
      <c r="D550" t="s">
        <v>94</v>
      </c>
      <c r="E550" s="1">
        <v>51.891304347826086</v>
      </c>
      <c r="F550" s="1">
        <v>5.7143478260869518</v>
      </c>
      <c r="G550" s="1">
        <v>0</v>
      </c>
      <c r="H550" s="1">
        <v>0.18478260869565216</v>
      </c>
      <c r="I550" s="1">
        <v>0.30434782608695654</v>
      </c>
      <c r="J550" s="1">
        <v>3.2920652173913045</v>
      </c>
      <c r="K550" s="1">
        <v>5.6090217391304353</v>
      </c>
      <c r="L550" s="1">
        <v>8.9010869565217394</v>
      </c>
      <c r="M550" s="1">
        <v>0.17153330540427317</v>
      </c>
      <c r="N550" s="1">
        <v>0</v>
      </c>
      <c r="O550" s="1">
        <v>0</v>
      </c>
      <c r="P550" s="1">
        <v>0</v>
      </c>
      <c r="Q550" s="1">
        <v>0</v>
      </c>
    </row>
    <row r="551" spans="1:17" x14ac:dyDescent="0.3">
      <c r="A551" t="s">
        <v>11</v>
      </c>
      <c r="B551" t="s">
        <v>868</v>
      </c>
      <c r="C551" t="s">
        <v>869</v>
      </c>
      <c r="D551" t="s">
        <v>94</v>
      </c>
      <c r="E551" s="1">
        <v>31.423913043478262</v>
      </c>
      <c r="F551" s="1">
        <v>5.7143478260869554</v>
      </c>
      <c r="G551" s="1">
        <v>0</v>
      </c>
      <c r="H551" s="1">
        <v>0.16304347826086957</v>
      </c>
      <c r="I551" s="1">
        <v>0.2608695652173913</v>
      </c>
      <c r="J551" s="1">
        <v>8.7464130434782614</v>
      </c>
      <c r="K551" s="1">
        <v>0</v>
      </c>
      <c r="L551" s="1">
        <v>8.7464130434782614</v>
      </c>
      <c r="M551" s="1">
        <v>0.27833621584226914</v>
      </c>
      <c r="N551" s="1">
        <v>0</v>
      </c>
      <c r="O551" s="1">
        <v>1.7826086956521738</v>
      </c>
      <c r="P551" s="1">
        <v>1.7826086956521738</v>
      </c>
      <c r="Q551" s="1">
        <v>5.6727775856105153E-2</v>
      </c>
    </row>
    <row r="552" spans="1:17" x14ac:dyDescent="0.3">
      <c r="A552" t="s">
        <v>11</v>
      </c>
      <c r="B552" t="s">
        <v>1095</v>
      </c>
      <c r="C552" t="s">
        <v>884</v>
      </c>
      <c r="D552" t="s">
        <v>58</v>
      </c>
      <c r="E552" s="1">
        <v>19.304347826086957</v>
      </c>
      <c r="F552" s="1">
        <v>5.7143478260869545</v>
      </c>
      <c r="G552" s="1">
        <v>0</v>
      </c>
      <c r="H552" s="1">
        <v>8.4239130434782608E-2</v>
      </c>
      <c r="I552" s="1">
        <v>0.2608695652173913</v>
      </c>
      <c r="J552" s="1">
        <v>5.0842391304347823</v>
      </c>
      <c r="K552" s="1">
        <v>0</v>
      </c>
      <c r="L552" s="1">
        <v>5.0842391304347823</v>
      </c>
      <c r="M552" s="1">
        <v>0.26337274774774772</v>
      </c>
      <c r="N552" s="1">
        <v>0</v>
      </c>
      <c r="O552" s="1">
        <v>0</v>
      </c>
      <c r="P552" s="1">
        <v>0</v>
      </c>
      <c r="Q552" s="1">
        <v>0</v>
      </c>
    </row>
    <row r="553" spans="1:17" x14ac:dyDescent="0.3">
      <c r="A553" t="s">
        <v>11</v>
      </c>
      <c r="B553" t="s">
        <v>56</v>
      </c>
      <c r="C553" t="s">
        <v>57</v>
      </c>
      <c r="D553" t="s">
        <v>58</v>
      </c>
      <c r="E553" s="1">
        <v>50.076086956521742</v>
      </c>
      <c r="F553" s="1">
        <v>5.7143478260869642</v>
      </c>
      <c r="G553" s="1">
        <v>0</v>
      </c>
      <c r="H553" s="1">
        <v>0.16206521739130436</v>
      </c>
      <c r="I553" s="1">
        <v>0.28260869565217389</v>
      </c>
      <c r="J553" s="1">
        <v>0</v>
      </c>
      <c r="K553" s="1">
        <v>6.9021739130434785</v>
      </c>
      <c r="L553" s="1">
        <v>6.9021739130434785</v>
      </c>
      <c r="M553" s="1">
        <v>0.13783373127848925</v>
      </c>
      <c r="N553" s="1">
        <v>0</v>
      </c>
      <c r="O553" s="1">
        <v>8.2201086956521738</v>
      </c>
      <c r="P553" s="1">
        <v>8.2201086956521738</v>
      </c>
      <c r="Q553" s="1">
        <v>0.1641523768178858</v>
      </c>
    </row>
    <row r="554" spans="1:17" x14ac:dyDescent="0.3">
      <c r="A554" t="s">
        <v>11</v>
      </c>
      <c r="B554" t="s">
        <v>703</v>
      </c>
      <c r="C554" t="s">
        <v>39</v>
      </c>
      <c r="D554" t="s">
        <v>40</v>
      </c>
      <c r="E554" s="1">
        <v>74.434782608695656</v>
      </c>
      <c r="F554" s="1">
        <v>32.195652173913047</v>
      </c>
      <c r="G554" s="1">
        <v>0.2608695652173913</v>
      </c>
      <c r="H554" s="1">
        <v>0.21739130434782608</v>
      </c>
      <c r="I554" s="1">
        <v>38.652173913043477</v>
      </c>
      <c r="J554" s="1">
        <v>5.3043478260869561</v>
      </c>
      <c r="K554" s="1">
        <v>9.5271739130434785</v>
      </c>
      <c r="L554" s="1">
        <v>14.831521739130434</v>
      </c>
      <c r="M554" s="1">
        <v>0.19925525700934577</v>
      </c>
      <c r="N554" s="1">
        <v>0</v>
      </c>
      <c r="O554" s="1">
        <v>0</v>
      </c>
      <c r="P554" s="1">
        <v>0</v>
      </c>
      <c r="Q554" s="1">
        <v>0</v>
      </c>
    </row>
    <row r="555" spans="1:17" x14ac:dyDescent="0.3">
      <c r="A555" t="s">
        <v>11</v>
      </c>
      <c r="B555" t="s">
        <v>347</v>
      </c>
      <c r="C555" t="s">
        <v>348</v>
      </c>
      <c r="D555" t="s">
        <v>218</v>
      </c>
      <c r="E555" s="1">
        <v>111.96739130434783</v>
      </c>
      <c r="F555" s="1">
        <v>2.0869565217391304</v>
      </c>
      <c r="G555" s="1">
        <v>0.52173913043478259</v>
      </c>
      <c r="H555" s="1">
        <v>0.38315217391304346</v>
      </c>
      <c r="I555" s="1">
        <v>2.3804347826086958</v>
      </c>
      <c r="J555" s="1">
        <v>5.0434782608695654</v>
      </c>
      <c r="K555" s="1">
        <v>12.385869565217391</v>
      </c>
      <c r="L555" s="1">
        <v>17.429347826086957</v>
      </c>
      <c r="M555" s="1">
        <v>0.15566449859236967</v>
      </c>
      <c r="N555" s="1">
        <v>4.9565217391304346</v>
      </c>
      <c r="O555" s="1">
        <v>4.8315217391304346</v>
      </c>
      <c r="P555" s="1">
        <v>9.7880434782608692</v>
      </c>
      <c r="Q555" s="1">
        <v>8.7418697213862723E-2</v>
      </c>
    </row>
    <row r="556" spans="1:17" x14ac:dyDescent="0.3">
      <c r="A556" t="s">
        <v>11</v>
      </c>
      <c r="B556" t="s">
        <v>918</v>
      </c>
      <c r="C556" t="s">
        <v>919</v>
      </c>
      <c r="D556" t="s">
        <v>920</v>
      </c>
      <c r="E556" s="1">
        <v>48.521739130434781</v>
      </c>
      <c r="F556" s="1">
        <v>5.7143478260869589</v>
      </c>
      <c r="G556" s="1">
        <v>0</v>
      </c>
      <c r="H556" s="1">
        <v>0.14304347826086958</v>
      </c>
      <c r="I556" s="1">
        <v>0.2608695652173913</v>
      </c>
      <c r="J556" s="1">
        <v>4.8182608695652194</v>
      </c>
      <c r="K556" s="1">
        <v>0.58695652173913049</v>
      </c>
      <c r="L556" s="1">
        <v>5.4052173913043502</v>
      </c>
      <c r="M556" s="1">
        <v>0.11139784946236564</v>
      </c>
      <c r="N556" s="1">
        <v>0</v>
      </c>
      <c r="O556" s="1">
        <v>4.9008695652173913</v>
      </c>
      <c r="P556" s="1">
        <v>4.9008695652173913</v>
      </c>
      <c r="Q556" s="1">
        <v>0.10100358422939068</v>
      </c>
    </row>
    <row r="557" spans="1:17" x14ac:dyDescent="0.3">
      <c r="A557" t="s">
        <v>11</v>
      </c>
      <c r="B557" t="s">
        <v>652</v>
      </c>
      <c r="C557" t="s">
        <v>653</v>
      </c>
      <c r="D557" t="s">
        <v>654</v>
      </c>
      <c r="E557" s="1">
        <v>40.608695652173914</v>
      </c>
      <c r="F557" s="1">
        <v>5.7143478260869527</v>
      </c>
      <c r="G557" s="1">
        <v>0</v>
      </c>
      <c r="H557" s="1">
        <v>0.17391304347826086</v>
      </c>
      <c r="I557" s="1">
        <v>0.2608695652173913</v>
      </c>
      <c r="J557" s="1">
        <v>5.4204347826086963</v>
      </c>
      <c r="K557" s="1">
        <v>0</v>
      </c>
      <c r="L557" s="1">
        <v>5.4204347826086963</v>
      </c>
      <c r="M557" s="1">
        <v>0.1334796573875803</v>
      </c>
      <c r="N557" s="1">
        <v>0</v>
      </c>
      <c r="O557" s="1">
        <v>0</v>
      </c>
      <c r="P557" s="1">
        <v>0</v>
      </c>
      <c r="Q557" s="1">
        <v>0</v>
      </c>
    </row>
    <row r="558" spans="1:17" x14ac:dyDescent="0.3">
      <c r="A558" t="s">
        <v>11</v>
      </c>
      <c r="B558" t="s">
        <v>308</v>
      </c>
      <c r="C558" t="s">
        <v>309</v>
      </c>
      <c r="D558" t="s">
        <v>310</v>
      </c>
      <c r="E558" s="1">
        <v>126.97826086956522</v>
      </c>
      <c r="F558" s="1">
        <v>5.7143478260869554</v>
      </c>
      <c r="G558" s="1">
        <v>0</v>
      </c>
      <c r="H558" s="1">
        <v>0.47402173913043477</v>
      </c>
      <c r="I558" s="1">
        <v>0.46739130434782611</v>
      </c>
      <c r="J558" s="1">
        <v>5.0385869565217396</v>
      </c>
      <c r="K558" s="1">
        <v>10.951304347826087</v>
      </c>
      <c r="L558" s="1">
        <v>15.989891304347825</v>
      </c>
      <c r="M558" s="1">
        <v>0.12592621126519432</v>
      </c>
      <c r="N558" s="1">
        <v>0</v>
      </c>
      <c r="O558" s="1">
        <v>0</v>
      </c>
      <c r="P558" s="1">
        <v>0</v>
      </c>
      <c r="Q558" s="1">
        <v>0</v>
      </c>
    </row>
    <row r="559" spans="1:17" x14ac:dyDescent="0.3">
      <c r="A559" t="s">
        <v>11</v>
      </c>
      <c r="B559" t="s">
        <v>465</v>
      </c>
      <c r="C559" t="s">
        <v>466</v>
      </c>
      <c r="D559" t="s">
        <v>14</v>
      </c>
      <c r="E559" s="1">
        <v>31.315217391304348</v>
      </c>
      <c r="F559" s="1">
        <v>0.15217391304347827</v>
      </c>
      <c r="G559" s="1">
        <v>0.72826086956521741</v>
      </c>
      <c r="H559" s="1">
        <v>0.89945652173913049</v>
      </c>
      <c r="I559" s="1">
        <v>0.89130434782608692</v>
      </c>
      <c r="J559" s="1">
        <v>5.0516304347826084</v>
      </c>
      <c r="K559" s="1">
        <v>0</v>
      </c>
      <c r="L559" s="1">
        <v>5.0516304347826084</v>
      </c>
      <c r="M559" s="1">
        <v>0.16131551544602568</v>
      </c>
      <c r="N559" s="1">
        <v>4.1086956521739131</v>
      </c>
      <c r="O559" s="1">
        <v>0</v>
      </c>
      <c r="P559" s="1">
        <v>4.1086956521739131</v>
      </c>
      <c r="Q559" s="1">
        <v>0.13120444290177022</v>
      </c>
    </row>
    <row r="560" spans="1:17" x14ac:dyDescent="0.3">
      <c r="A560" t="s">
        <v>11</v>
      </c>
      <c r="B560" t="s">
        <v>402</v>
      </c>
      <c r="C560" t="s">
        <v>403</v>
      </c>
      <c r="D560" t="s">
        <v>404</v>
      </c>
      <c r="E560" s="1">
        <v>57.206521739130437</v>
      </c>
      <c r="F560" s="1">
        <v>13.11521739130435</v>
      </c>
      <c r="G560" s="1">
        <v>1.0869565217391304E-2</v>
      </c>
      <c r="H560" s="1">
        <v>0</v>
      </c>
      <c r="I560" s="1">
        <v>0</v>
      </c>
      <c r="J560" s="1">
        <v>0</v>
      </c>
      <c r="K560" s="1">
        <v>5.6086956521739131</v>
      </c>
      <c r="L560" s="1">
        <v>5.6086956521739131</v>
      </c>
      <c r="M560" s="1">
        <v>9.804294128823865E-2</v>
      </c>
      <c r="N560" s="1">
        <v>0</v>
      </c>
      <c r="O560" s="1">
        <v>0</v>
      </c>
      <c r="P560" s="1">
        <v>0</v>
      </c>
      <c r="Q560" s="1">
        <v>0</v>
      </c>
    </row>
    <row r="561" spans="1:17" x14ac:dyDescent="0.3">
      <c r="A561" t="s">
        <v>11</v>
      </c>
      <c r="B561" t="s">
        <v>503</v>
      </c>
      <c r="C561" t="s">
        <v>52</v>
      </c>
      <c r="D561" t="s">
        <v>43</v>
      </c>
      <c r="E561" s="1">
        <v>180.65217391304347</v>
      </c>
      <c r="F561" s="1">
        <v>4.9755434782608692</v>
      </c>
      <c r="G561" s="1">
        <v>0</v>
      </c>
      <c r="H561" s="1">
        <v>0</v>
      </c>
      <c r="I561" s="1">
        <v>0</v>
      </c>
      <c r="J561" s="1">
        <v>0</v>
      </c>
      <c r="K561" s="1">
        <v>46.048913043478258</v>
      </c>
      <c r="L561" s="1">
        <v>46.048913043478258</v>
      </c>
      <c r="M561" s="1">
        <v>0.25490373044524667</v>
      </c>
      <c r="N561" s="1">
        <v>0</v>
      </c>
      <c r="O561" s="1">
        <v>21.073369565217391</v>
      </c>
      <c r="P561" s="1">
        <v>21.073369565217391</v>
      </c>
      <c r="Q561" s="1">
        <v>0.11665162454873647</v>
      </c>
    </row>
    <row r="562" spans="1:17" x14ac:dyDescent="0.3">
      <c r="A562" t="s">
        <v>11</v>
      </c>
      <c r="B562" t="s">
        <v>1067</v>
      </c>
      <c r="C562" t="s">
        <v>872</v>
      </c>
      <c r="D562" t="s">
        <v>235</v>
      </c>
      <c r="E562" s="1">
        <v>106.94565217391305</v>
      </c>
      <c r="F562" s="1">
        <v>11.022826086956524</v>
      </c>
      <c r="G562" s="1">
        <v>0</v>
      </c>
      <c r="H562" s="1">
        <v>1.173913043478261</v>
      </c>
      <c r="I562" s="1">
        <v>0.17391304347826086</v>
      </c>
      <c r="J562" s="1">
        <v>4.6521739130434787E-2</v>
      </c>
      <c r="K562" s="1">
        <v>17.849999999999998</v>
      </c>
      <c r="L562" s="1">
        <v>17.896521739130431</v>
      </c>
      <c r="M562" s="1">
        <v>0.16734220957414367</v>
      </c>
      <c r="N562" s="1">
        <v>4.6739130434782609E-2</v>
      </c>
      <c r="O562" s="1">
        <v>9.9728260869565251</v>
      </c>
      <c r="P562" s="1">
        <v>10.019565217391307</v>
      </c>
      <c r="Q562" s="1">
        <v>9.3688382965748565E-2</v>
      </c>
    </row>
    <row r="563" spans="1:17" x14ac:dyDescent="0.3">
      <c r="A563" t="s">
        <v>11</v>
      </c>
      <c r="B563" t="s">
        <v>1065</v>
      </c>
      <c r="C563" t="s">
        <v>1066</v>
      </c>
      <c r="D563" t="s">
        <v>191</v>
      </c>
      <c r="E563" s="1">
        <v>29.369565217391305</v>
      </c>
      <c r="F563" s="1">
        <v>5.714347826086958</v>
      </c>
      <c r="G563" s="1">
        <v>0</v>
      </c>
      <c r="H563" s="1">
        <v>0.16032608695652173</v>
      </c>
      <c r="I563" s="1">
        <v>0.2608695652173913</v>
      </c>
      <c r="J563" s="1">
        <v>5.2434782608695647</v>
      </c>
      <c r="K563" s="1">
        <v>0</v>
      </c>
      <c r="L563" s="1">
        <v>5.2434782608695647</v>
      </c>
      <c r="M563" s="1">
        <v>0.17853441894892672</v>
      </c>
      <c r="N563" s="1">
        <v>0</v>
      </c>
      <c r="O563" s="1">
        <v>5.7307608695652172</v>
      </c>
      <c r="P563" s="1">
        <v>5.7307608695652172</v>
      </c>
      <c r="Q563" s="1">
        <v>0.1951258327165063</v>
      </c>
    </row>
    <row r="564" spans="1:17" x14ac:dyDescent="0.3">
      <c r="A564" t="s">
        <v>11</v>
      </c>
      <c r="B564" t="s">
        <v>883</v>
      </c>
      <c r="C564" t="s">
        <v>884</v>
      </c>
      <c r="D564" t="s">
        <v>58</v>
      </c>
      <c r="E564" s="1">
        <v>18.032608695652176</v>
      </c>
      <c r="F564" s="1">
        <v>5.7143478260869554</v>
      </c>
      <c r="G564" s="1">
        <v>0</v>
      </c>
      <c r="H564" s="1">
        <v>8.3369565217391306E-2</v>
      </c>
      <c r="I564" s="1">
        <v>0.2608695652173913</v>
      </c>
      <c r="J564" s="1">
        <v>4.9972826086956523</v>
      </c>
      <c r="K564" s="1">
        <v>0</v>
      </c>
      <c r="L564" s="1">
        <v>4.9972826086956523</v>
      </c>
      <c r="M564" s="1">
        <v>0.27712477396021701</v>
      </c>
      <c r="N564" s="1">
        <v>0</v>
      </c>
      <c r="O564" s="1">
        <v>5.1385869565217392</v>
      </c>
      <c r="P564" s="1">
        <v>5.1385869565217392</v>
      </c>
      <c r="Q564" s="1">
        <v>0.28496081977094634</v>
      </c>
    </row>
    <row r="565" spans="1:17" x14ac:dyDescent="0.3">
      <c r="A565" t="s">
        <v>11</v>
      </c>
      <c r="B565" t="s">
        <v>1028</v>
      </c>
      <c r="C565" t="s">
        <v>1029</v>
      </c>
      <c r="D565" t="s">
        <v>1030</v>
      </c>
      <c r="E565" s="1">
        <v>43.108695652173914</v>
      </c>
      <c r="F565" s="1">
        <v>4.4557608695652169</v>
      </c>
      <c r="G565" s="1">
        <v>1.0869565217391304E-2</v>
      </c>
      <c r="H565" s="1">
        <v>0.16304347826086957</v>
      </c>
      <c r="I565" s="1">
        <v>0.2608695652173913</v>
      </c>
      <c r="J565" s="1">
        <v>4.4464130434782607</v>
      </c>
      <c r="K565" s="1">
        <v>6.8027173913043431</v>
      </c>
      <c r="L565" s="1">
        <v>11.249130434782604</v>
      </c>
      <c r="M565" s="1">
        <v>0.2609480584972263</v>
      </c>
      <c r="N565" s="1">
        <v>3.2608695652173912E-2</v>
      </c>
      <c r="O565" s="1">
        <v>1.9997826086956523</v>
      </c>
      <c r="P565" s="1">
        <v>2.0323913043478261</v>
      </c>
      <c r="Q565" s="1">
        <v>4.7145738779626828E-2</v>
      </c>
    </row>
    <row r="566" spans="1:17" x14ac:dyDescent="0.3">
      <c r="A566" t="s">
        <v>11</v>
      </c>
      <c r="B566" t="s">
        <v>904</v>
      </c>
      <c r="C566" t="s">
        <v>13</v>
      </c>
      <c r="D566" t="s">
        <v>14</v>
      </c>
      <c r="E566" s="1">
        <v>60.728260869565219</v>
      </c>
      <c r="F566" s="1">
        <v>4.8695652173913047</v>
      </c>
      <c r="G566" s="1">
        <v>0.14130434782608695</v>
      </c>
      <c r="H566" s="1">
        <v>0.35836956521739127</v>
      </c>
      <c r="I566" s="1">
        <v>0.76086956521739135</v>
      </c>
      <c r="J566" s="1">
        <v>21.940217391304348</v>
      </c>
      <c r="K566" s="1">
        <v>0</v>
      </c>
      <c r="L566" s="1">
        <v>21.940217391304348</v>
      </c>
      <c r="M566" s="1">
        <v>0.36128512618578845</v>
      </c>
      <c r="N566" s="1">
        <v>3.589673913043478</v>
      </c>
      <c r="O566" s="1">
        <v>4.6956521739130439</v>
      </c>
      <c r="P566" s="1">
        <v>8.2853260869565215</v>
      </c>
      <c r="Q566" s="1">
        <v>0.13643279040630032</v>
      </c>
    </row>
    <row r="567" spans="1:17" x14ac:dyDescent="0.3">
      <c r="A567" t="s">
        <v>11</v>
      </c>
      <c r="B567" t="s">
        <v>476</v>
      </c>
      <c r="C567" t="s">
        <v>84</v>
      </c>
      <c r="D567" t="s">
        <v>85</v>
      </c>
      <c r="E567" s="1">
        <v>102.34782608695652</v>
      </c>
      <c r="F567" s="1">
        <v>4.8695652173913047</v>
      </c>
      <c r="G567" s="1">
        <v>0.28260869565217389</v>
      </c>
      <c r="H567" s="1">
        <v>0.15217391304347827</v>
      </c>
      <c r="I567" s="1">
        <v>0.83695652173913049</v>
      </c>
      <c r="J567" s="1">
        <v>4.7717391304347823</v>
      </c>
      <c r="K567" s="1">
        <v>22.236413043478262</v>
      </c>
      <c r="L567" s="1">
        <v>27.008152173913043</v>
      </c>
      <c r="M567" s="1">
        <v>0.26388593882752764</v>
      </c>
      <c r="N567" s="1">
        <v>0</v>
      </c>
      <c r="O567" s="1">
        <v>18.516304347826086</v>
      </c>
      <c r="P567" s="1">
        <v>18.516304347826086</v>
      </c>
      <c r="Q567" s="1">
        <v>0.18091546304163128</v>
      </c>
    </row>
    <row r="568" spans="1:17" x14ac:dyDescent="0.3">
      <c r="A568" t="s">
        <v>11</v>
      </c>
      <c r="B568" t="s">
        <v>1017</v>
      </c>
      <c r="C568" t="s">
        <v>60</v>
      </c>
      <c r="D568" t="s">
        <v>61</v>
      </c>
      <c r="E568" s="1">
        <v>69.065217391304344</v>
      </c>
      <c r="F568" s="1">
        <v>9.0652173913043477</v>
      </c>
      <c r="G568" s="1">
        <v>0</v>
      </c>
      <c r="H568" s="1">
        <v>0</v>
      </c>
      <c r="I568" s="1">
        <v>0</v>
      </c>
      <c r="J568" s="1">
        <v>5.3043478260869561</v>
      </c>
      <c r="K568" s="1">
        <v>9.9565217391304355</v>
      </c>
      <c r="L568" s="1">
        <v>15.260869565217391</v>
      </c>
      <c r="M568" s="1">
        <v>0.22096317280453259</v>
      </c>
      <c r="N568" s="1">
        <v>4.7826086956521738</v>
      </c>
      <c r="O568" s="1">
        <v>4.3478260869565215</v>
      </c>
      <c r="P568" s="1">
        <v>9.1304347826086953</v>
      </c>
      <c r="Q568" s="1">
        <v>0.13220018885741266</v>
      </c>
    </row>
    <row r="569" spans="1:17" x14ac:dyDescent="0.3">
      <c r="A569" t="s">
        <v>11</v>
      </c>
      <c r="B569" t="s">
        <v>59</v>
      </c>
      <c r="C569" t="s">
        <v>60</v>
      </c>
      <c r="D569" t="s">
        <v>61</v>
      </c>
      <c r="E569" s="1">
        <v>100.97826086956522</v>
      </c>
      <c r="F569" s="1">
        <v>5.9021739130434785</v>
      </c>
      <c r="G569" s="1">
        <v>0</v>
      </c>
      <c r="H569" s="1">
        <v>8.6956521739130432E-2</v>
      </c>
      <c r="I569" s="1">
        <v>5.5652173913043477</v>
      </c>
      <c r="J569" s="1">
        <v>5.4864130434782608</v>
      </c>
      <c r="K569" s="1">
        <v>16.154891304347824</v>
      </c>
      <c r="L569" s="1">
        <v>21.641304347826086</v>
      </c>
      <c r="M569" s="1">
        <v>0.21431646932185144</v>
      </c>
      <c r="N569" s="1">
        <v>12.442934782608695</v>
      </c>
      <c r="O569" s="1">
        <v>25.092391304347824</v>
      </c>
      <c r="P569" s="1">
        <v>37.535326086956516</v>
      </c>
      <c r="Q569" s="1">
        <v>0.37171689989235729</v>
      </c>
    </row>
    <row r="570" spans="1:17" x14ac:dyDescent="0.3">
      <c r="A570" t="s">
        <v>11</v>
      </c>
      <c r="B570" t="s">
        <v>62</v>
      </c>
      <c r="C570" t="s">
        <v>60</v>
      </c>
      <c r="D570" t="s">
        <v>61</v>
      </c>
      <c r="E570" s="1">
        <v>148.08695652173913</v>
      </c>
      <c r="F570" s="1">
        <v>6.0054347826086953</v>
      </c>
      <c r="G570" s="1">
        <v>0.21739130434782608</v>
      </c>
      <c r="H570" s="1">
        <v>0</v>
      </c>
      <c r="I570" s="1">
        <v>0.34782608695652173</v>
      </c>
      <c r="J570" s="1">
        <v>5.2608695652173916</v>
      </c>
      <c r="K570" s="1">
        <v>19.296195652173914</v>
      </c>
      <c r="L570" s="1">
        <v>24.557065217391305</v>
      </c>
      <c r="M570" s="1">
        <v>0.16582868467410453</v>
      </c>
      <c r="N570" s="1">
        <v>4.7826086956521738</v>
      </c>
      <c r="O570" s="1">
        <v>68.372282608695656</v>
      </c>
      <c r="P570" s="1">
        <v>73.154891304347828</v>
      </c>
      <c r="Q570" s="1">
        <v>0.49399955960070469</v>
      </c>
    </row>
    <row r="571" spans="1:17" x14ac:dyDescent="0.3">
      <c r="A571" t="s">
        <v>11</v>
      </c>
      <c r="B571" t="s">
        <v>871</v>
      </c>
      <c r="C571" t="s">
        <v>872</v>
      </c>
      <c r="D571" t="s">
        <v>235</v>
      </c>
      <c r="E571" s="1">
        <v>24.054347826086957</v>
      </c>
      <c r="F571" s="1">
        <v>5.714347826086958</v>
      </c>
      <c r="G571" s="1">
        <v>0</v>
      </c>
      <c r="H571" s="1">
        <v>0.14239130434782607</v>
      </c>
      <c r="I571" s="1">
        <v>0.2608695652173913</v>
      </c>
      <c r="J571" s="1">
        <v>4.9538043478260869</v>
      </c>
      <c r="K571" s="1">
        <v>0</v>
      </c>
      <c r="L571" s="1">
        <v>4.9538043478260869</v>
      </c>
      <c r="M571" s="1">
        <v>0.20594215996384999</v>
      </c>
      <c r="N571" s="1">
        <v>0</v>
      </c>
      <c r="O571" s="1">
        <v>5.3386956521739135</v>
      </c>
      <c r="P571" s="1">
        <v>5.3386956521739135</v>
      </c>
      <c r="Q571" s="1">
        <v>0.22194306371441483</v>
      </c>
    </row>
    <row r="572" spans="1:17" x14ac:dyDescent="0.3">
      <c r="A572" t="s">
        <v>11</v>
      </c>
      <c r="B572" t="s">
        <v>938</v>
      </c>
      <c r="C572" t="s">
        <v>939</v>
      </c>
      <c r="D572" t="s">
        <v>727</v>
      </c>
      <c r="E572" s="1">
        <v>110.08695652173913</v>
      </c>
      <c r="F572" s="1">
        <v>36.418478260869563</v>
      </c>
      <c r="G572" s="1">
        <v>0</v>
      </c>
      <c r="H572" s="1">
        <v>0.52445652173913049</v>
      </c>
      <c r="I572" s="1">
        <v>0.81521739130434778</v>
      </c>
      <c r="J572" s="1">
        <v>5.8885869565217392</v>
      </c>
      <c r="K572" s="1">
        <v>13.467391304347826</v>
      </c>
      <c r="L572" s="1">
        <v>19.355978260869566</v>
      </c>
      <c r="M572" s="1">
        <v>0.17582444707740918</v>
      </c>
      <c r="N572" s="1">
        <v>4.8858695652173916</v>
      </c>
      <c r="O572" s="1">
        <v>2.527173913043478</v>
      </c>
      <c r="P572" s="1">
        <v>7.4130434782608692</v>
      </c>
      <c r="Q572" s="1">
        <v>6.7338072669826221E-2</v>
      </c>
    </row>
    <row r="573" spans="1:17" x14ac:dyDescent="0.3">
      <c r="A573" t="s">
        <v>11</v>
      </c>
      <c r="B573" t="s">
        <v>341</v>
      </c>
      <c r="C573" t="s">
        <v>342</v>
      </c>
      <c r="D573" t="s">
        <v>343</v>
      </c>
      <c r="E573" s="1">
        <v>68.434782608695656</v>
      </c>
      <c r="F573" s="1">
        <v>5.1358695652173916</v>
      </c>
      <c r="G573" s="1">
        <v>0.21195652173913043</v>
      </c>
      <c r="H573" s="1">
        <v>0.16847826086956522</v>
      </c>
      <c r="I573" s="1">
        <v>0.27173913043478259</v>
      </c>
      <c r="J573" s="1">
        <v>4.9701086956521738</v>
      </c>
      <c r="K573" s="1">
        <v>14.331521739130435</v>
      </c>
      <c r="L573" s="1">
        <v>19.301630434782609</v>
      </c>
      <c r="M573" s="1">
        <v>0.28204415501905972</v>
      </c>
      <c r="N573" s="1">
        <v>0</v>
      </c>
      <c r="O573" s="1">
        <v>3.0380434782608696</v>
      </c>
      <c r="P573" s="1">
        <v>3.0380434782608696</v>
      </c>
      <c r="Q573" s="1">
        <v>4.4393265565438371E-2</v>
      </c>
    </row>
    <row r="574" spans="1:17" x14ac:dyDescent="0.3">
      <c r="A574" t="s">
        <v>11</v>
      </c>
      <c r="B574" t="s">
        <v>718</v>
      </c>
      <c r="C574" t="s">
        <v>342</v>
      </c>
      <c r="D574" t="s">
        <v>343</v>
      </c>
      <c r="E574" s="1">
        <v>29.478260869565219</v>
      </c>
      <c r="F574" s="1">
        <v>5.7143478260869669</v>
      </c>
      <c r="G574" s="1">
        <v>0</v>
      </c>
      <c r="H574" s="1">
        <v>0.1358695652173913</v>
      </c>
      <c r="I574" s="1">
        <v>0.2608695652173913</v>
      </c>
      <c r="J574" s="1">
        <v>0</v>
      </c>
      <c r="K574" s="1">
        <v>5.5322826086956525</v>
      </c>
      <c r="L574" s="1">
        <v>5.5322826086956525</v>
      </c>
      <c r="M574" s="1">
        <v>0.18767330383480826</v>
      </c>
      <c r="N574" s="1">
        <v>0</v>
      </c>
      <c r="O574" s="1">
        <v>5.5570652173913047</v>
      </c>
      <c r="P574" s="1">
        <v>5.5570652173913047</v>
      </c>
      <c r="Q574" s="1">
        <v>0.18851401179941002</v>
      </c>
    </row>
    <row r="575" spans="1:17" x14ac:dyDescent="0.3">
      <c r="A575" t="s">
        <v>11</v>
      </c>
      <c r="B575" t="s">
        <v>63</v>
      </c>
      <c r="C575" t="s">
        <v>64</v>
      </c>
      <c r="D575" t="s">
        <v>65</v>
      </c>
      <c r="E575" s="1">
        <v>21.793478260869566</v>
      </c>
      <c r="F575" s="1">
        <v>5.7143478260869482</v>
      </c>
      <c r="G575" s="1">
        <v>0</v>
      </c>
      <c r="H575" s="1">
        <v>6.7065217391304346E-2</v>
      </c>
      <c r="I575" s="1">
        <v>0.2608695652173913</v>
      </c>
      <c r="J575" s="1">
        <v>5.1735869565217394</v>
      </c>
      <c r="K575" s="1">
        <v>0</v>
      </c>
      <c r="L575" s="1">
        <v>5.1735869565217394</v>
      </c>
      <c r="M575" s="1">
        <v>0.23739152119700749</v>
      </c>
      <c r="N575" s="1">
        <v>0</v>
      </c>
      <c r="O575" s="1">
        <v>0</v>
      </c>
      <c r="P575" s="1">
        <v>0</v>
      </c>
      <c r="Q575" s="1">
        <v>0</v>
      </c>
    </row>
    <row r="576" spans="1:17" x14ac:dyDescent="0.3">
      <c r="A576" t="s">
        <v>11</v>
      </c>
      <c r="B576" t="s">
        <v>396</v>
      </c>
      <c r="C576" t="s">
        <v>13</v>
      </c>
      <c r="D576" t="s">
        <v>14</v>
      </c>
      <c r="E576" s="1">
        <v>175.34782608695653</v>
      </c>
      <c r="F576" s="1">
        <v>67.641304347826093</v>
      </c>
      <c r="G576" s="1">
        <v>0</v>
      </c>
      <c r="H576" s="1">
        <v>0</v>
      </c>
      <c r="I576" s="1">
        <v>0</v>
      </c>
      <c r="J576" s="1">
        <v>4.7510869565217382</v>
      </c>
      <c r="K576" s="1">
        <v>20.982065217391312</v>
      </c>
      <c r="L576" s="1">
        <v>25.733152173913052</v>
      </c>
      <c r="M576" s="1">
        <v>0.14675489709893383</v>
      </c>
      <c r="N576" s="1">
        <v>5.0434782608695654</v>
      </c>
      <c r="O576" s="1">
        <v>21.799999999999997</v>
      </c>
      <c r="P576" s="1">
        <v>26.843478260869563</v>
      </c>
      <c r="Q576" s="1">
        <v>0.15308703198611454</v>
      </c>
    </row>
    <row r="577" spans="1:17" x14ac:dyDescent="0.3">
      <c r="A577" t="s">
        <v>11</v>
      </c>
      <c r="B577" t="s">
        <v>1033</v>
      </c>
      <c r="C577" t="s">
        <v>785</v>
      </c>
      <c r="D577" t="s">
        <v>14</v>
      </c>
      <c r="E577" s="1">
        <v>42.641304347826086</v>
      </c>
      <c r="F577" s="1">
        <v>4.8342391304347823</v>
      </c>
      <c r="G577" s="1">
        <v>0.68478260869565222</v>
      </c>
      <c r="H577" s="1">
        <v>0</v>
      </c>
      <c r="I577" s="1">
        <v>6.6086956521739131</v>
      </c>
      <c r="J577" s="1">
        <v>5.2173913043478262</v>
      </c>
      <c r="K577" s="1">
        <v>25.930543478260862</v>
      </c>
      <c r="L577" s="1">
        <v>31.147934782608687</v>
      </c>
      <c r="M577" s="1">
        <v>0.73046393066530702</v>
      </c>
      <c r="N577" s="1">
        <v>4.4891304347826084</v>
      </c>
      <c r="O577" s="1">
        <v>0</v>
      </c>
      <c r="P577" s="1">
        <v>4.4891304347826084</v>
      </c>
      <c r="Q577" s="1">
        <v>0.10527657405047157</v>
      </c>
    </row>
    <row r="578" spans="1:17" x14ac:dyDescent="0.3">
      <c r="A578" t="s">
        <v>11</v>
      </c>
      <c r="B578" t="s">
        <v>789</v>
      </c>
      <c r="C578" t="s">
        <v>13</v>
      </c>
      <c r="D578" t="s">
        <v>14</v>
      </c>
      <c r="E578" s="1">
        <v>77.141304347826093</v>
      </c>
      <c r="F578" s="1">
        <v>4.4891304347826084</v>
      </c>
      <c r="G578" s="1">
        <v>0.68478260869565222</v>
      </c>
      <c r="H578" s="1">
        <v>0</v>
      </c>
      <c r="I578" s="1">
        <v>5.4782608695652177</v>
      </c>
      <c r="J578" s="1">
        <v>5.3154347826086967</v>
      </c>
      <c r="K578" s="1">
        <v>56.559565217391302</v>
      </c>
      <c r="L578" s="1">
        <v>61.875</v>
      </c>
      <c r="M578" s="1">
        <v>0.80209947865295184</v>
      </c>
      <c r="N578" s="1">
        <v>8.9782608695652169</v>
      </c>
      <c r="O578" s="1">
        <v>0</v>
      </c>
      <c r="P578" s="1">
        <v>8.9782608695652169</v>
      </c>
      <c r="Q578" s="1">
        <v>0.11638720586163166</v>
      </c>
    </row>
    <row r="579" spans="1:17" x14ac:dyDescent="0.3">
      <c r="A579" t="s">
        <v>11</v>
      </c>
      <c r="B579" t="s">
        <v>473</v>
      </c>
      <c r="C579" t="s">
        <v>474</v>
      </c>
      <c r="D579" t="s">
        <v>232</v>
      </c>
      <c r="E579" s="1">
        <v>96.565217391304344</v>
      </c>
      <c r="F579" s="1">
        <v>5.3125</v>
      </c>
      <c r="G579" s="1">
        <v>0</v>
      </c>
      <c r="H579" s="1">
        <v>0.24456521739130435</v>
      </c>
      <c r="I579" s="1">
        <v>5.5869565217391308</v>
      </c>
      <c r="J579" s="1">
        <v>5.7744565217391308</v>
      </c>
      <c r="K579" s="1">
        <v>46.198369565217391</v>
      </c>
      <c r="L579" s="1">
        <v>51.972826086956523</v>
      </c>
      <c r="M579" s="1">
        <v>0.53821476812246738</v>
      </c>
      <c r="N579" s="1">
        <v>5.5951086956521738</v>
      </c>
      <c r="O579" s="1">
        <v>8.2880434782608692</v>
      </c>
      <c r="P579" s="1">
        <v>13.883152173913043</v>
      </c>
      <c r="Q579" s="1">
        <v>0.14376969833408373</v>
      </c>
    </row>
    <row r="580" spans="1:17" x14ac:dyDescent="0.3">
      <c r="A580" t="s">
        <v>11</v>
      </c>
      <c r="B580" t="s">
        <v>710</v>
      </c>
      <c r="C580" t="s">
        <v>686</v>
      </c>
      <c r="D580" t="s">
        <v>26</v>
      </c>
      <c r="E580" s="1">
        <v>61.086956521739133</v>
      </c>
      <c r="F580" s="1">
        <v>11.428695652173914</v>
      </c>
      <c r="G580" s="1">
        <v>0</v>
      </c>
      <c r="H580" s="1">
        <v>0.31336956521739129</v>
      </c>
      <c r="I580" s="1">
        <v>0.36956521739130432</v>
      </c>
      <c r="J580" s="1">
        <v>0</v>
      </c>
      <c r="K580" s="1">
        <v>2.5780434782608697</v>
      </c>
      <c r="L580" s="1">
        <v>2.5780434782608697</v>
      </c>
      <c r="M580" s="1">
        <v>4.220284697508897E-2</v>
      </c>
      <c r="N580" s="1">
        <v>0</v>
      </c>
      <c r="O580" s="1">
        <v>0.51260869565217393</v>
      </c>
      <c r="P580" s="1">
        <v>0.51260869565217393</v>
      </c>
      <c r="Q580" s="1">
        <v>8.3914590747330969E-3</v>
      </c>
    </row>
    <row r="581" spans="1:17" x14ac:dyDescent="0.3">
      <c r="A581" t="s">
        <v>11</v>
      </c>
      <c r="B581" t="s">
        <v>487</v>
      </c>
      <c r="C581" t="s">
        <v>488</v>
      </c>
      <c r="D581" t="s">
        <v>14</v>
      </c>
      <c r="E581" s="1">
        <v>114.28260869565217</v>
      </c>
      <c r="F581" s="1">
        <v>55.35</v>
      </c>
      <c r="G581" s="1">
        <v>0.16304347826086957</v>
      </c>
      <c r="H581" s="1">
        <v>0.27173913043478259</v>
      </c>
      <c r="I581" s="1">
        <v>0</v>
      </c>
      <c r="J581" s="1">
        <v>5.2173913043478262</v>
      </c>
      <c r="K581" s="1">
        <v>15.829347826086954</v>
      </c>
      <c r="L581" s="1">
        <v>21.04673913043478</v>
      </c>
      <c r="M581" s="1">
        <v>0.18416397184706104</v>
      </c>
      <c r="N581" s="1">
        <v>5.892391304347826</v>
      </c>
      <c r="O581" s="1">
        <v>4.4217391304347826</v>
      </c>
      <c r="P581" s="1">
        <v>10.314130434782609</v>
      </c>
      <c r="Q581" s="1">
        <v>9.0251093779722277E-2</v>
      </c>
    </row>
    <row r="582" spans="1:17" x14ac:dyDescent="0.3">
      <c r="A582" t="s">
        <v>11</v>
      </c>
      <c r="B582" t="s">
        <v>1064</v>
      </c>
      <c r="C582" t="s">
        <v>572</v>
      </c>
      <c r="D582" t="s">
        <v>14</v>
      </c>
      <c r="E582" s="1">
        <v>171.67391304347825</v>
      </c>
      <c r="F582" s="1">
        <v>63.793478260869556</v>
      </c>
      <c r="G582" s="1">
        <v>0</v>
      </c>
      <c r="H582" s="1">
        <v>0</v>
      </c>
      <c r="I582" s="1">
        <v>0</v>
      </c>
      <c r="J582" s="1">
        <v>4.9565217391304346</v>
      </c>
      <c r="K582" s="1">
        <v>23.658695652173911</v>
      </c>
      <c r="L582" s="1">
        <v>28.615217391304345</v>
      </c>
      <c r="M582" s="1">
        <v>0.16668355071546156</v>
      </c>
      <c r="N582" s="1">
        <v>10.521739130434783</v>
      </c>
      <c r="O582" s="1">
        <v>0</v>
      </c>
      <c r="P582" s="1">
        <v>10.521739130434783</v>
      </c>
      <c r="Q582" s="1">
        <v>6.1289097125490702E-2</v>
      </c>
    </row>
    <row r="583" spans="1:17" x14ac:dyDescent="0.3">
      <c r="A583" t="s">
        <v>11</v>
      </c>
      <c r="B583" t="s">
        <v>279</v>
      </c>
      <c r="C583" t="s">
        <v>280</v>
      </c>
      <c r="D583" t="s">
        <v>281</v>
      </c>
      <c r="E583" s="1">
        <v>122.30434782608695</v>
      </c>
      <c r="F583" s="1">
        <v>11.478260869565217</v>
      </c>
      <c r="G583" s="1">
        <v>0.16684782608695653</v>
      </c>
      <c r="H583" s="1">
        <v>0.2608695652173913</v>
      </c>
      <c r="I583" s="1">
        <v>0.38043478260869568</v>
      </c>
      <c r="J583" s="1">
        <v>0</v>
      </c>
      <c r="K583" s="1">
        <v>10.956521739130435</v>
      </c>
      <c r="L583" s="1">
        <v>10.956521739130435</v>
      </c>
      <c r="M583" s="1">
        <v>8.9584073942410247E-2</v>
      </c>
      <c r="N583" s="1">
        <v>6.1603260869565215</v>
      </c>
      <c r="O583" s="1">
        <v>0.16195652173913044</v>
      </c>
      <c r="P583" s="1">
        <v>6.3222826086956516</v>
      </c>
      <c r="Q583" s="1">
        <v>5.1693032349804477E-2</v>
      </c>
    </row>
    <row r="584" spans="1:17" x14ac:dyDescent="0.3">
      <c r="A584" t="s">
        <v>11</v>
      </c>
      <c r="B584" t="s">
        <v>804</v>
      </c>
      <c r="C584" t="s">
        <v>13</v>
      </c>
      <c r="D584" t="s">
        <v>14</v>
      </c>
      <c r="E584" s="1">
        <v>176.55434782608697</v>
      </c>
      <c r="F584" s="1">
        <v>2.7826086956521738</v>
      </c>
      <c r="G584" s="1">
        <v>0</v>
      </c>
      <c r="H584" s="1">
        <v>0</v>
      </c>
      <c r="I584" s="1">
        <v>0</v>
      </c>
      <c r="J584" s="1">
        <v>6.0978260869565215</v>
      </c>
      <c r="K584" s="1">
        <v>30.616847826086957</v>
      </c>
      <c r="L584" s="1">
        <v>36.714673913043477</v>
      </c>
      <c r="M584" s="1">
        <v>0.20795111740442035</v>
      </c>
      <c r="N584" s="1">
        <v>0</v>
      </c>
      <c r="O584" s="1">
        <v>2.9701086956521738</v>
      </c>
      <c r="P584" s="1">
        <v>2.9701086956521738</v>
      </c>
      <c r="Q584" s="1">
        <v>1.682263128732377E-2</v>
      </c>
    </row>
    <row r="585" spans="1:17" x14ac:dyDescent="0.3">
      <c r="A585" t="s">
        <v>11</v>
      </c>
      <c r="B585" t="s">
        <v>1099</v>
      </c>
      <c r="C585" t="s">
        <v>13</v>
      </c>
      <c r="D585" t="s">
        <v>14</v>
      </c>
      <c r="E585" s="1">
        <v>182.92391304347825</v>
      </c>
      <c r="F585" s="1">
        <v>0</v>
      </c>
      <c r="G585" s="1">
        <v>0</v>
      </c>
      <c r="H585" s="1">
        <v>0</v>
      </c>
      <c r="I585" s="1">
        <v>0</v>
      </c>
      <c r="J585" s="1">
        <v>4.851413043478261</v>
      </c>
      <c r="K585" s="1">
        <v>45.210652173913047</v>
      </c>
      <c r="L585" s="1">
        <v>50.062065217391307</v>
      </c>
      <c r="M585" s="1">
        <v>0.27367698615485175</v>
      </c>
      <c r="N585" s="1">
        <v>0</v>
      </c>
      <c r="O585" s="1">
        <v>0</v>
      </c>
      <c r="P585" s="1">
        <v>0</v>
      </c>
      <c r="Q585" s="1">
        <v>0</v>
      </c>
    </row>
    <row r="586" spans="1:17" x14ac:dyDescent="0.3">
      <c r="A586" t="s">
        <v>11</v>
      </c>
      <c r="B586" t="s">
        <v>1112</v>
      </c>
      <c r="C586" t="s">
        <v>52</v>
      </c>
      <c r="D586" t="s">
        <v>43</v>
      </c>
      <c r="E586" s="1">
        <v>82.663043478260875</v>
      </c>
      <c r="F586" s="1">
        <v>32.940217391304351</v>
      </c>
      <c r="G586" s="1">
        <v>6.5217391304347824E-2</v>
      </c>
      <c r="H586" s="1">
        <v>0</v>
      </c>
      <c r="I586" s="1">
        <v>0.93478260869565222</v>
      </c>
      <c r="J586" s="1">
        <v>5.6005434782608692</v>
      </c>
      <c r="K586" s="1">
        <v>11.633152173913043</v>
      </c>
      <c r="L586" s="1">
        <v>17.233695652173914</v>
      </c>
      <c r="M586" s="1">
        <v>0.20848126232741618</v>
      </c>
      <c r="N586" s="1">
        <v>5.375</v>
      </c>
      <c r="O586" s="1">
        <v>0</v>
      </c>
      <c r="P586" s="1">
        <v>5.375</v>
      </c>
      <c r="Q586" s="1">
        <v>6.5023011176857326E-2</v>
      </c>
    </row>
    <row r="587" spans="1:17" x14ac:dyDescent="0.3">
      <c r="A587" t="s">
        <v>11</v>
      </c>
      <c r="B587" t="s">
        <v>495</v>
      </c>
      <c r="C587" t="s">
        <v>187</v>
      </c>
      <c r="D587" t="s">
        <v>163</v>
      </c>
      <c r="E587" s="1">
        <v>51.597826086956523</v>
      </c>
      <c r="F587" s="1">
        <v>81.730978260869563</v>
      </c>
      <c r="G587" s="1">
        <v>0</v>
      </c>
      <c r="H587" s="1">
        <v>0</v>
      </c>
      <c r="I587" s="1">
        <v>4.3478260869565215</v>
      </c>
      <c r="J587" s="1">
        <v>4.8260869565217392</v>
      </c>
      <c r="K587" s="1">
        <v>9.9347826086956523</v>
      </c>
      <c r="L587" s="1">
        <v>14.760869565217391</v>
      </c>
      <c r="M587" s="1">
        <v>0.28607541605224351</v>
      </c>
      <c r="N587" s="1">
        <v>0</v>
      </c>
      <c r="O587" s="1">
        <v>8.6983695652173907</v>
      </c>
      <c r="P587" s="1">
        <v>8.6983695652173907</v>
      </c>
      <c r="Q587" s="1">
        <v>0.16858015588792921</v>
      </c>
    </row>
    <row r="588" spans="1:17" x14ac:dyDescent="0.3">
      <c r="A588" t="s">
        <v>11</v>
      </c>
      <c r="B588" t="s">
        <v>1113</v>
      </c>
      <c r="C588" t="s">
        <v>109</v>
      </c>
      <c r="D588" t="s">
        <v>71</v>
      </c>
      <c r="E588" s="1">
        <v>81.934782608695656</v>
      </c>
      <c r="F588" s="1">
        <v>0</v>
      </c>
      <c r="G588" s="1">
        <v>0</v>
      </c>
      <c r="H588" s="1">
        <v>0</v>
      </c>
      <c r="I588" s="1">
        <v>0</v>
      </c>
      <c r="J588" s="1">
        <v>0</v>
      </c>
      <c r="K588" s="1">
        <v>13.911086956521741</v>
      </c>
      <c r="L588" s="1">
        <v>13.911086956521741</v>
      </c>
      <c r="M588" s="1">
        <v>0.1697824356593261</v>
      </c>
      <c r="N588" s="1">
        <v>0</v>
      </c>
      <c r="O588" s="1">
        <v>6.1758695652173907</v>
      </c>
      <c r="P588" s="1">
        <v>6.1758695652173907</v>
      </c>
      <c r="Q588" s="1">
        <v>7.5375431148845831E-2</v>
      </c>
    </row>
    <row r="589" spans="1:17" x14ac:dyDescent="0.3">
      <c r="A589" t="s">
        <v>11</v>
      </c>
      <c r="B589" t="s">
        <v>608</v>
      </c>
      <c r="C589" t="s">
        <v>323</v>
      </c>
      <c r="D589" t="s">
        <v>324</v>
      </c>
      <c r="E589" s="1">
        <v>89.75</v>
      </c>
      <c r="F589" s="1">
        <v>5.1304347826086953</v>
      </c>
      <c r="G589" s="1">
        <v>0</v>
      </c>
      <c r="H589" s="1">
        <v>0.2608695652173913</v>
      </c>
      <c r="I589" s="1">
        <v>0.56521739130434778</v>
      </c>
      <c r="J589" s="1">
        <v>4.8804347826086953</v>
      </c>
      <c r="K589" s="1">
        <v>8.5326086956521738</v>
      </c>
      <c r="L589" s="1">
        <v>13.413043478260869</v>
      </c>
      <c r="M589" s="1">
        <v>0.14944895240402081</v>
      </c>
      <c r="N589" s="1">
        <v>0</v>
      </c>
      <c r="O589" s="1">
        <v>4.9864130434782608</v>
      </c>
      <c r="P589" s="1">
        <v>4.9864130434782608</v>
      </c>
      <c r="Q589" s="1">
        <v>5.5558919704493157E-2</v>
      </c>
    </row>
    <row r="590" spans="1:17" x14ac:dyDescent="0.3">
      <c r="A590" t="s">
        <v>11</v>
      </c>
      <c r="B590" t="s">
        <v>493</v>
      </c>
      <c r="C590" t="s">
        <v>494</v>
      </c>
      <c r="D590" t="s">
        <v>43</v>
      </c>
      <c r="E590" s="1">
        <v>93.728260869565219</v>
      </c>
      <c r="F590" s="1">
        <v>61.114130434782602</v>
      </c>
      <c r="G590" s="1">
        <v>0.60869565217391308</v>
      </c>
      <c r="H590" s="1">
        <v>0</v>
      </c>
      <c r="I590" s="1">
        <v>1.7934782608695652</v>
      </c>
      <c r="J590" s="1">
        <v>5.1054347826086959</v>
      </c>
      <c r="K590" s="1">
        <v>37.353260869565212</v>
      </c>
      <c r="L590" s="1">
        <v>42.458695652173908</v>
      </c>
      <c r="M590" s="1">
        <v>0.4529977965905137</v>
      </c>
      <c r="N590" s="1">
        <v>6.5326086956521738</v>
      </c>
      <c r="O590" s="1">
        <v>5.2902173913043482</v>
      </c>
      <c r="P590" s="1">
        <v>11.822826086956521</v>
      </c>
      <c r="Q590" s="1">
        <v>0.12613939464223586</v>
      </c>
    </row>
    <row r="591" spans="1:17" x14ac:dyDescent="0.3">
      <c r="A591" t="s">
        <v>11</v>
      </c>
      <c r="B591" t="s">
        <v>1051</v>
      </c>
      <c r="C591" t="s">
        <v>1052</v>
      </c>
      <c r="D591" t="s">
        <v>301</v>
      </c>
      <c r="E591" s="1">
        <v>73.336956521739125</v>
      </c>
      <c r="F591" s="1">
        <v>4.5163043478260869</v>
      </c>
      <c r="G591" s="1">
        <v>2.5217391304347827</v>
      </c>
      <c r="H591" s="1">
        <v>0</v>
      </c>
      <c r="I591" s="1">
        <v>0</v>
      </c>
      <c r="J591" s="1">
        <v>0</v>
      </c>
      <c r="K591" s="1">
        <v>15.984782608695646</v>
      </c>
      <c r="L591" s="1">
        <v>15.984782608695646</v>
      </c>
      <c r="M591" s="1">
        <v>0.21796353935082252</v>
      </c>
      <c r="N591" s="1">
        <v>0</v>
      </c>
      <c r="O591" s="1">
        <v>5.2173913043478262</v>
      </c>
      <c r="P591" s="1">
        <v>5.2173913043478262</v>
      </c>
      <c r="Q591" s="1">
        <v>7.1142730102267682E-2</v>
      </c>
    </row>
    <row r="592" spans="1:17" x14ac:dyDescent="0.3">
      <c r="A592" t="s">
        <v>11</v>
      </c>
      <c r="B592" t="s">
        <v>470</v>
      </c>
      <c r="C592" t="s">
        <v>87</v>
      </c>
      <c r="D592" t="s">
        <v>88</v>
      </c>
      <c r="E592" s="1">
        <v>4.5978260869565215</v>
      </c>
      <c r="F592" s="1">
        <v>0.21195652173913043</v>
      </c>
      <c r="G592" s="1">
        <v>6.5217391304347824E-2</v>
      </c>
      <c r="H592" s="1">
        <v>0</v>
      </c>
      <c r="I592" s="1">
        <v>7.6086956521739135E-2</v>
      </c>
      <c r="J592" s="1">
        <v>0</v>
      </c>
      <c r="K592" s="1">
        <v>0</v>
      </c>
      <c r="L592" s="1">
        <v>0</v>
      </c>
      <c r="M592" s="1">
        <v>0</v>
      </c>
      <c r="N592" s="1">
        <v>0</v>
      </c>
      <c r="O592" s="1">
        <v>0.27706521739130435</v>
      </c>
      <c r="P592" s="1">
        <v>0.27706521739130435</v>
      </c>
      <c r="Q592" s="1">
        <v>6.0260047281323878E-2</v>
      </c>
    </row>
    <row r="593" spans="1:17" x14ac:dyDescent="0.3">
      <c r="A593" t="s">
        <v>11</v>
      </c>
      <c r="B593" t="s">
        <v>757</v>
      </c>
      <c r="C593" t="s">
        <v>109</v>
      </c>
      <c r="D593" t="s">
        <v>71</v>
      </c>
      <c r="E593" s="1">
        <v>165.88043478260869</v>
      </c>
      <c r="F593" s="1">
        <v>11.478260869565217</v>
      </c>
      <c r="G593" s="1">
        <v>0.56521739130434778</v>
      </c>
      <c r="H593" s="1">
        <v>0.57336956521739135</v>
      </c>
      <c r="I593" s="1">
        <v>5.4239130434782608</v>
      </c>
      <c r="J593" s="1">
        <v>32.497282608695649</v>
      </c>
      <c r="K593" s="1">
        <v>6.4320652173913047</v>
      </c>
      <c r="L593" s="1">
        <v>38.929347826086953</v>
      </c>
      <c r="M593" s="1">
        <v>0.23468317934604546</v>
      </c>
      <c r="N593" s="1">
        <v>10.633152173913043</v>
      </c>
      <c r="O593" s="1">
        <v>3.660326086956522</v>
      </c>
      <c r="P593" s="1">
        <v>14.293478260869565</v>
      </c>
      <c r="Q593" s="1">
        <v>8.6167354694974121E-2</v>
      </c>
    </row>
    <row r="594" spans="1:17" x14ac:dyDescent="0.3">
      <c r="A594" t="s">
        <v>11</v>
      </c>
      <c r="B594" t="s">
        <v>1050</v>
      </c>
      <c r="C594" t="s">
        <v>121</v>
      </c>
      <c r="D594" t="s">
        <v>122</v>
      </c>
      <c r="E594" s="1">
        <v>101.92391304347827</v>
      </c>
      <c r="F594" s="1">
        <v>46.940217391304351</v>
      </c>
      <c r="G594" s="1">
        <v>0</v>
      </c>
      <c r="H594" s="1">
        <v>0</v>
      </c>
      <c r="I594" s="1">
        <v>0</v>
      </c>
      <c r="J594" s="1">
        <v>0</v>
      </c>
      <c r="K594" s="1">
        <v>17.084239130434781</v>
      </c>
      <c r="L594" s="1">
        <v>17.084239130434781</v>
      </c>
      <c r="M594" s="1">
        <v>0.16761757491735094</v>
      </c>
      <c r="N594" s="1">
        <v>0</v>
      </c>
      <c r="O594" s="1">
        <v>88.326086956521735</v>
      </c>
      <c r="P594" s="1">
        <v>88.326086956521735</v>
      </c>
      <c r="Q594" s="1">
        <v>0.86658846112829258</v>
      </c>
    </row>
    <row r="595" spans="1:17" x14ac:dyDescent="0.3">
      <c r="A595" t="s">
        <v>11</v>
      </c>
      <c r="B595" t="s">
        <v>366</v>
      </c>
      <c r="C595" t="s">
        <v>367</v>
      </c>
      <c r="D595" t="s">
        <v>368</v>
      </c>
      <c r="E595" s="1">
        <v>72.413043478260875</v>
      </c>
      <c r="F595" s="1">
        <v>19.347826086956523</v>
      </c>
      <c r="G595" s="1">
        <v>0</v>
      </c>
      <c r="H595" s="1">
        <v>0.3973913043478261</v>
      </c>
      <c r="I595" s="1">
        <v>0.32608695652173914</v>
      </c>
      <c r="J595" s="1">
        <v>5.125</v>
      </c>
      <c r="K595" s="1">
        <v>8.8342391304347831</v>
      </c>
      <c r="L595" s="1">
        <v>13.959239130434783</v>
      </c>
      <c r="M595" s="1">
        <v>0.19277244070849595</v>
      </c>
      <c r="N595" s="1">
        <v>0</v>
      </c>
      <c r="O595" s="1">
        <v>10.306304347826087</v>
      </c>
      <c r="P595" s="1">
        <v>10.306304347826087</v>
      </c>
      <c r="Q595" s="1">
        <v>0.14232662864004803</v>
      </c>
    </row>
    <row r="596" spans="1:17" x14ac:dyDescent="0.3">
      <c r="A596" t="s">
        <v>11</v>
      </c>
      <c r="B596" t="s">
        <v>733</v>
      </c>
      <c r="C596" t="s">
        <v>734</v>
      </c>
      <c r="D596" t="s">
        <v>127</v>
      </c>
      <c r="E596" s="1">
        <v>101.66304347826087</v>
      </c>
      <c r="F596" s="1">
        <v>5.5652173913043477</v>
      </c>
      <c r="G596" s="1">
        <v>0.54347826086956519</v>
      </c>
      <c r="H596" s="1">
        <v>0.13043478260869565</v>
      </c>
      <c r="I596" s="1">
        <v>2</v>
      </c>
      <c r="J596" s="1">
        <v>5.2470652173913042</v>
      </c>
      <c r="K596" s="1">
        <v>10.682282608695647</v>
      </c>
      <c r="L596" s="1">
        <v>15.929347826086952</v>
      </c>
      <c r="M596" s="1">
        <v>0.15668769378808933</v>
      </c>
      <c r="N596" s="1">
        <v>5.4517391304347829</v>
      </c>
      <c r="O596" s="1">
        <v>0</v>
      </c>
      <c r="P596" s="1">
        <v>5.4517391304347829</v>
      </c>
      <c r="Q596" s="1">
        <v>5.3625574681920238E-2</v>
      </c>
    </row>
    <row r="597" spans="1:17" x14ac:dyDescent="0.3">
      <c r="A597" t="s">
        <v>11</v>
      </c>
      <c r="B597" t="s">
        <v>779</v>
      </c>
      <c r="C597" t="s">
        <v>166</v>
      </c>
      <c r="D597" t="s">
        <v>167</v>
      </c>
      <c r="E597" s="1">
        <v>96.858695652173907</v>
      </c>
      <c r="F597" s="1">
        <v>4.2391304347826084</v>
      </c>
      <c r="G597" s="1">
        <v>1.0869565217391304E-2</v>
      </c>
      <c r="H597" s="1">
        <v>0.49456521739130432</v>
      </c>
      <c r="I597" s="1">
        <v>0.13043478260869565</v>
      </c>
      <c r="J597" s="1">
        <v>1.7228260869565217</v>
      </c>
      <c r="K597" s="1">
        <v>25.252717391304348</v>
      </c>
      <c r="L597" s="1">
        <v>26.975543478260871</v>
      </c>
      <c r="M597" s="1">
        <v>0.2785040960610482</v>
      </c>
      <c r="N597" s="1">
        <v>9.7391304347826093</v>
      </c>
      <c r="O597" s="1">
        <v>0</v>
      </c>
      <c r="P597" s="1">
        <v>9.7391304347826093</v>
      </c>
      <c r="Q597" s="1">
        <v>0.10054988216810684</v>
      </c>
    </row>
    <row r="598" spans="1:17" x14ac:dyDescent="0.3">
      <c r="A598" t="s">
        <v>11</v>
      </c>
      <c r="B598" t="s">
        <v>1077</v>
      </c>
      <c r="C598" t="s">
        <v>1009</v>
      </c>
      <c r="D598" t="s">
        <v>556</v>
      </c>
      <c r="E598" s="1">
        <v>58.076086956521742</v>
      </c>
      <c r="F598" s="1">
        <v>5.3043478260869561</v>
      </c>
      <c r="G598" s="1">
        <v>0</v>
      </c>
      <c r="H598" s="1">
        <v>0.55434782608695654</v>
      </c>
      <c r="I598" s="1">
        <v>0.19565217391304349</v>
      </c>
      <c r="J598" s="1">
        <v>3.0760869565217393E-2</v>
      </c>
      <c r="K598" s="1">
        <v>5.6880434782608686</v>
      </c>
      <c r="L598" s="1">
        <v>5.7188043478260857</v>
      </c>
      <c r="M598" s="1">
        <v>9.8470896500093552E-2</v>
      </c>
      <c r="N598" s="1">
        <v>4.9524999999999988</v>
      </c>
      <c r="O598" s="1">
        <v>0</v>
      </c>
      <c r="P598" s="1">
        <v>4.9524999999999988</v>
      </c>
      <c r="Q598" s="1">
        <v>8.5276062137375985E-2</v>
      </c>
    </row>
    <row r="599" spans="1:17" x14ac:dyDescent="0.3">
      <c r="A599" t="s">
        <v>11</v>
      </c>
      <c r="B599" t="s">
        <v>264</v>
      </c>
      <c r="C599" t="s">
        <v>265</v>
      </c>
      <c r="D599" t="s">
        <v>266</v>
      </c>
      <c r="E599" s="1">
        <v>71.347826086956516</v>
      </c>
      <c r="F599" s="1">
        <v>5.7143478260869545</v>
      </c>
      <c r="G599" s="1">
        <v>0</v>
      </c>
      <c r="H599" s="1">
        <v>0.21739130434782608</v>
      </c>
      <c r="I599" s="1">
        <v>0.36956521739130432</v>
      </c>
      <c r="J599" s="1">
        <v>5.9592391304347823</v>
      </c>
      <c r="K599" s="1">
        <v>0</v>
      </c>
      <c r="L599" s="1">
        <v>5.9592391304347823</v>
      </c>
      <c r="M599" s="1">
        <v>8.3523765996343688E-2</v>
      </c>
      <c r="N599" s="1">
        <v>0</v>
      </c>
      <c r="O599" s="1">
        <v>11.739456521739125</v>
      </c>
      <c r="P599" s="1">
        <v>11.739456521739125</v>
      </c>
      <c r="Q599" s="1">
        <v>0.16453839122486283</v>
      </c>
    </row>
    <row r="600" spans="1:17" x14ac:dyDescent="0.3">
      <c r="A600" t="s">
        <v>11</v>
      </c>
      <c r="B600" t="s">
        <v>983</v>
      </c>
      <c r="C600" t="s">
        <v>984</v>
      </c>
      <c r="D600" t="s">
        <v>985</v>
      </c>
      <c r="E600" s="1">
        <v>86.641304347826093</v>
      </c>
      <c r="F600" s="1">
        <v>5.0163043478260869</v>
      </c>
      <c r="G600" s="1">
        <v>2.1739130434782608E-2</v>
      </c>
      <c r="H600" s="1">
        <v>0.34239130434782611</v>
      </c>
      <c r="I600" s="1">
        <v>0.52173913043478259</v>
      </c>
      <c r="J600" s="1">
        <v>5.3695652173913047</v>
      </c>
      <c r="K600" s="1">
        <v>8.8288043478260878</v>
      </c>
      <c r="L600" s="1">
        <v>14.198369565217392</v>
      </c>
      <c r="M600" s="1">
        <v>0.16387529795508718</v>
      </c>
      <c r="N600" s="1">
        <v>0.2608695652173913</v>
      </c>
      <c r="O600" s="1">
        <v>5.4782608695652177</v>
      </c>
      <c r="P600" s="1">
        <v>5.7391304347826093</v>
      </c>
      <c r="Q600" s="1">
        <v>6.6240120436582617E-2</v>
      </c>
    </row>
    <row r="601" spans="1:17" x14ac:dyDescent="0.3">
      <c r="A601" t="s">
        <v>11</v>
      </c>
      <c r="B601" t="s">
        <v>777</v>
      </c>
      <c r="C601" t="s">
        <v>52</v>
      </c>
      <c r="D601" t="s">
        <v>43</v>
      </c>
      <c r="E601" s="1">
        <v>151.55434782608697</v>
      </c>
      <c r="F601" s="1">
        <v>0</v>
      </c>
      <c r="G601" s="1">
        <v>0.16304347826086957</v>
      </c>
      <c r="H601" s="1">
        <v>0.75</v>
      </c>
      <c r="I601" s="1">
        <v>5.2608695652173916</v>
      </c>
      <c r="J601" s="1">
        <v>5.1630434782608696E-2</v>
      </c>
      <c r="K601" s="1">
        <v>35.173913043478258</v>
      </c>
      <c r="L601" s="1">
        <v>35.225543478260867</v>
      </c>
      <c r="M601" s="1">
        <v>0.23242845872480811</v>
      </c>
      <c r="N601" s="1">
        <v>15.785326086956522</v>
      </c>
      <c r="O601" s="1">
        <v>0</v>
      </c>
      <c r="P601" s="1">
        <v>15.785326086956522</v>
      </c>
      <c r="Q601" s="1">
        <v>0.10415620741590761</v>
      </c>
    </row>
    <row r="602" spans="1:17" x14ac:dyDescent="0.3">
      <c r="A602" t="s">
        <v>11</v>
      </c>
      <c r="B602" t="s">
        <v>690</v>
      </c>
      <c r="C602" t="s">
        <v>367</v>
      </c>
      <c r="D602" t="s">
        <v>368</v>
      </c>
      <c r="E602" s="1">
        <v>131.53260869565219</v>
      </c>
      <c r="F602" s="1">
        <v>5.2173913043478262</v>
      </c>
      <c r="G602" s="1">
        <v>0</v>
      </c>
      <c r="H602" s="1">
        <v>0.57336956521739135</v>
      </c>
      <c r="I602" s="1">
        <v>0.89130434782608692</v>
      </c>
      <c r="J602" s="1">
        <v>5.0434782608695654</v>
      </c>
      <c r="K602" s="1">
        <v>24.964673913043477</v>
      </c>
      <c r="L602" s="1">
        <v>30.008152173913043</v>
      </c>
      <c r="M602" s="1">
        <v>0.22814230228906698</v>
      </c>
      <c r="N602" s="1">
        <v>5.1304347826086953</v>
      </c>
      <c r="O602" s="1">
        <v>15.165760869565217</v>
      </c>
      <c r="P602" s="1">
        <v>20.296195652173914</v>
      </c>
      <c r="Q602" s="1">
        <v>0.15430542930336336</v>
      </c>
    </row>
    <row r="603" spans="1:17" x14ac:dyDescent="0.3">
      <c r="A603" t="s">
        <v>11</v>
      </c>
      <c r="B603" t="s">
        <v>912</v>
      </c>
      <c r="C603" t="s">
        <v>459</v>
      </c>
      <c r="D603" t="s">
        <v>290</v>
      </c>
      <c r="E603" s="1">
        <v>80.184782608695656</v>
      </c>
      <c r="F603" s="1">
        <v>5.7143478260869616</v>
      </c>
      <c r="G603" s="1">
        <v>0</v>
      </c>
      <c r="H603" s="1">
        <v>0.31521739130434784</v>
      </c>
      <c r="I603" s="1">
        <v>0.39130434782608697</v>
      </c>
      <c r="J603" s="1">
        <v>5.6294565217391304</v>
      </c>
      <c r="K603" s="1">
        <v>10.013152173913042</v>
      </c>
      <c r="L603" s="1">
        <v>15.642608695652171</v>
      </c>
      <c r="M603" s="1">
        <v>0.19508201165785546</v>
      </c>
      <c r="N603" s="1">
        <v>0</v>
      </c>
      <c r="O603" s="1">
        <v>5.4658695652173925</v>
      </c>
      <c r="P603" s="1">
        <v>5.4658695652173925</v>
      </c>
      <c r="Q603" s="1">
        <v>6.8165921106140726E-2</v>
      </c>
    </row>
    <row r="604" spans="1:17" x14ac:dyDescent="0.3">
      <c r="A604" t="s">
        <v>11</v>
      </c>
      <c r="B604" t="s">
        <v>875</v>
      </c>
      <c r="C604" t="s">
        <v>506</v>
      </c>
      <c r="D604" t="s">
        <v>122</v>
      </c>
      <c r="E604" s="1">
        <v>56.336956521739133</v>
      </c>
      <c r="F604" s="1">
        <v>5.7143478260869527</v>
      </c>
      <c r="G604" s="1">
        <v>0</v>
      </c>
      <c r="H604" s="1">
        <v>0.25543478260869568</v>
      </c>
      <c r="I604" s="1">
        <v>0.36956521739130432</v>
      </c>
      <c r="J604" s="1">
        <v>5.0923913043478262</v>
      </c>
      <c r="K604" s="1">
        <v>0</v>
      </c>
      <c r="L604" s="1">
        <v>5.0923913043478262</v>
      </c>
      <c r="M604" s="1">
        <v>9.0391665058846229E-2</v>
      </c>
      <c r="N604" s="1">
        <v>0</v>
      </c>
      <c r="O604" s="1">
        <v>0</v>
      </c>
      <c r="P604" s="1">
        <v>0</v>
      </c>
      <c r="Q604" s="1">
        <v>0</v>
      </c>
    </row>
    <row r="605" spans="1:17" x14ac:dyDescent="0.3">
      <c r="A605" t="s">
        <v>11</v>
      </c>
      <c r="B605" t="s">
        <v>460</v>
      </c>
      <c r="C605" t="s">
        <v>13</v>
      </c>
      <c r="D605" t="s">
        <v>14</v>
      </c>
      <c r="E605" s="1">
        <v>22.163043478260871</v>
      </c>
      <c r="F605" s="1">
        <v>1.2173913043478262</v>
      </c>
      <c r="G605" s="1">
        <v>1.2554347826086956</v>
      </c>
      <c r="H605" s="1">
        <v>3.0152173913043474</v>
      </c>
      <c r="I605" s="1">
        <v>1.7173913043478262</v>
      </c>
      <c r="J605" s="1">
        <v>5.5054347826086953</v>
      </c>
      <c r="K605" s="1">
        <v>0</v>
      </c>
      <c r="L605" s="1">
        <v>5.5054347826086953</v>
      </c>
      <c r="M605" s="1">
        <v>0.24840608141245707</v>
      </c>
      <c r="N605" s="1">
        <v>1.9130434782608696</v>
      </c>
      <c r="O605" s="1">
        <v>0</v>
      </c>
      <c r="P605" s="1">
        <v>1.9130434782608696</v>
      </c>
      <c r="Q605" s="1">
        <v>8.6316821971554686E-2</v>
      </c>
    </row>
    <row r="606" spans="1:17" x14ac:dyDescent="0.3">
      <c r="A606" t="s">
        <v>11</v>
      </c>
      <c r="B606" t="s">
        <v>877</v>
      </c>
      <c r="C606" t="s">
        <v>13</v>
      </c>
      <c r="D606" t="s">
        <v>14</v>
      </c>
      <c r="E606" s="1">
        <v>187.10869565217391</v>
      </c>
      <c r="F606" s="1">
        <v>57.793478260869563</v>
      </c>
      <c r="G606" s="1">
        <v>0.21739130434782608</v>
      </c>
      <c r="H606" s="1">
        <v>1.1880434782608691</v>
      </c>
      <c r="I606" s="1">
        <v>3.3260869565217392</v>
      </c>
      <c r="J606" s="1">
        <v>10.956521739130435</v>
      </c>
      <c r="K606" s="1">
        <v>0</v>
      </c>
      <c r="L606" s="1">
        <v>10.956521739130435</v>
      </c>
      <c r="M606" s="1">
        <v>5.8556988497734407E-2</v>
      </c>
      <c r="N606" s="1">
        <v>0</v>
      </c>
      <c r="O606" s="1">
        <v>15.565217391304348</v>
      </c>
      <c r="P606" s="1">
        <v>15.565217391304348</v>
      </c>
      <c r="Q606" s="1">
        <v>8.3188102707098879E-2</v>
      </c>
    </row>
    <row r="607" spans="1:17" x14ac:dyDescent="0.3">
      <c r="A607" t="s">
        <v>11</v>
      </c>
      <c r="B607" t="s">
        <v>834</v>
      </c>
      <c r="C607" t="s">
        <v>835</v>
      </c>
      <c r="D607" t="s">
        <v>14</v>
      </c>
      <c r="E607" s="1">
        <v>167.22826086956522</v>
      </c>
      <c r="F607" s="1">
        <v>42.035326086956523</v>
      </c>
      <c r="G607" s="1">
        <v>0.42391304347826086</v>
      </c>
      <c r="H607" s="1">
        <v>0.82173913043478253</v>
      </c>
      <c r="I607" s="1">
        <v>3.3369565217391304</v>
      </c>
      <c r="J607" s="1">
        <v>5.5217391304347823</v>
      </c>
      <c r="K607" s="1">
        <v>26.328804347826086</v>
      </c>
      <c r="L607" s="1">
        <v>31.850543478260867</v>
      </c>
      <c r="M607" s="1">
        <v>0.1904614884627884</v>
      </c>
      <c r="N607" s="1">
        <v>0</v>
      </c>
      <c r="O607" s="1">
        <v>9.0434782608695645</v>
      </c>
      <c r="P607" s="1">
        <v>9.0434782608695645</v>
      </c>
      <c r="Q607" s="1">
        <v>5.4078648033799151E-2</v>
      </c>
    </row>
    <row r="608" spans="1:17" x14ac:dyDescent="0.3">
      <c r="A608" t="s">
        <v>11</v>
      </c>
      <c r="B608" t="s">
        <v>891</v>
      </c>
      <c r="C608" t="s">
        <v>13</v>
      </c>
      <c r="D608" t="s">
        <v>14</v>
      </c>
      <c r="E608" s="1">
        <v>231.09782608695653</v>
      </c>
      <c r="F608" s="1">
        <v>50.970108695652172</v>
      </c>
      <c r="G608" s="1">
        <v>0.10869565217391304</v>
      </c>
      <c r="H608" s="1">
        <v>1.3880434782608695</v>
      </c>
      <c r="I608" s="1">
        <v>3.2608695652173911</v>
      </c>
      <c r="J608" s="1">
        <v>4.5217391304347823</v>
      </c>
      <c r="K608" s="1">
        <v>16.782608695652176</v>
      </c>
      <c r="L608" s="1">
        <v>21.304347826086957</v>
      </c>
      <c r="M608" s="1">
        <v>9.2187573491369176E-2</v>
      </c>
      <c r="N608" s="1">
        <v>5.1576086956521738</v>
      </c>
      <c r="O608" s="1">
        <v>6.6820652173913047</v>
      </c>
      <c r="P608" s="1">
        <v>11.839673913043478</v>
      </c>
      <c r="Q608" s="1">
        <v>5.1232303278302999E-2</v>
      </c>
    </row>
    <row r="609" spans="1:17" x14ac:dyDescent="0.3">
      <c r="A609" t="s">
        <v>11</v>
      </c>
      <c r="B609" t="s">
        <v>936</v>
      </c>
      <c r="C609" t="s">
        <v>937</v>
      </c>
      <c r="D609" t="s">
        <v>491</v>
      </c>
      <c r="E609" s="1">
        <v>80.728260869565219</v>
      </c>
      <c r="F609" s="1">
        <v>46.953804347826086</v>
      </c>
      <c r="G609" s="1">
        <v>0.80434782608695654</v>
      </c>
      <c r="H609" s="1">
        <v>0.56195652173913058</v>
      </c>
      <c r="I609" s="1">
        <v>1.3478260869565217</v>
      </c>
      <c r="J609" s="1">
        <v>4.3478260869565215</v>
      </c>
      <c r="K609" s="1">
        <v>4.8423913043478262</v>
      </c>
      <c r="L609" s="1">
        <v>9.1902173913043477</v>
      </c>
      <c r="M609" s="1">
        <v>0.11384138952470714</v>
      </c>
      <c r="N609" s="1">
        <v>0</v>
      </c>
      <c r="O609" s="1">
        <v>0</v>
      </c>
      <c r="P609" s="1">
        <v>0</v>
      </c>
      <c r="Q609" s="1">
        <v>0</v>
      </c>
    </row>
    <row r="610" spans="1:17" x14ac:dyDescent="0.3">
      <c r="A610" t="s">
        <v>11</v>
      </c>
      <c r="B610" t="s">
        <v>692</v>
      </c>
      <c r="C610" t="s">
        <v>82</v>
      </c>
      <c r="D610" t="s">
        <v>14</v>
      </c>
      <c r="E610" s="1">
        <v>112.96739130434783</v>
      </c>
      <c r="F610" s="1">
        <v>51.3125</v>
      </c>
      <c r="G610" s="1">
        <v>0</v>
      </c>
      <c r="H610" s="1">
        <v>0.84456521739130419</v>
      </c>
      <c r="I610" s="1">
        <v>7.0217391304347823</v>
      </c>
      <c r="J610" s="1">
        <v>4.7826086956521738</v>
      </c>
      <c r="K610" s="1">
        <v>10.154891304347826</v>
      </c>
      <c r="L610" s="1">
        <v>14.9375</v>
      </c>
      <c r="M610" s="1">
        <v>0.13222842297700374</v>
      </c>
      <c r="N610" s="1">
        <v>0</v>
      </c>
      <c r="O610" s="1">
        <v>5.4782608695652177</v>
      </c>
      <c r="P610" s="1">
        <v>5.4782608695652177</v>
      </c>
      <c r="Q610" s="1">
        <v>4.8494178774174924E-2</v>
      </c>
    </row>
    <row r="611" spans="1:17" x14ac:dyDescent="0.3">
      <c r="A611" t="s">
        <v>11</v>
      </c>
      <c r="B611" t="s">
        <v>245</v>
      </c>
      <c r="C611" t="s">
        <v>13</v>
      </c>
      <c r="D611" t="s">
        <v>14</v>
      </c>
      <c r="E611" s="1">
        <v>276.95652173913044</v>
      </c>
      <c r="F611" s="1">
        <v>55.02717391304347</v>
      </c>
      <c r="G611" s="1">
        <v>0.42391304347826086</v>
      </c>
      <c r="H611" s="1">
        <v>1.5391304347826087</v>
      </c>
      <c r="I611" s="1">
        <v>4.4782608695652177</v>
      </c>
      <c r="J611" s="1">
        <v>5.0434782608695654</v>
      </c>
      <c r="K611" s="1">
        <v>22.665760869565219</v>
      </c>
      <c r="L611" s="1">
        <v>27.709239130434785</v>
      </c>
      <c r="M611" s="1">
        <v>0.10004905808477238</v>
      </c>
      <c r="N611" s="1">
        <v>5.0434782608695654</v>
      </c>
      <c r="O611" s="1">
        <v>5.3288043478260869</v>
      </c>
      <c r="P611" s="1">
        <v>10.372282608695652</v>
      </c>
      <c r="Q611" s="1">
        <v>3.7450941915227631E-2</v>
      </c>
    </row>
    <row r="612" spans="1:17" x14ac:dyDescent="0.3">
      <c r="A612" t="s">
        <v>11</v>
      </c>
      <c r="B612" t="s">
        <v>704</v>
      </c>
      <c r="C612" t="s">
        <v>705</v>
      </c>
      <c r="D612" t="s">
        <v>218</v>
      </c>
      <c r="E612" s="1">
        <v>155.11956521739131</v>
      </c>
      <c r="F612" s="1">
        <v>62.755434782608695</v>
      </c>
      <c r="G612" s="1">
        <v>0.21739130434782608</v>
      </c>
      <c r="H612" s="1">
        <v>0.97608695652173894</v>
      </c>
      <c r="I612" s="1">
        <v>1.2826086956521738</v>
      </c>
      <c r="J612" s="1">
        <v>5.8092391304347828</v>
      </c>
      <c r="K612" s="1">
        <v>25.671195652173914</v>
      </c>
      <c r="L612" s="1">
        <v>31.480434782608697</v>
      </c>
      <c r="M612" s="1">
        <v>0.20294303132226194</v>
      </c>
      <c r="N612" s="1">
        <v>0</v>
      </c>
      <c r="O612" s="1">
        <v>5.2173913043478262</v>
      </c>
      <c r="P612" s="1">
        <v>5.2173913043478262</v>
      </c>
      <c r="Q612" s="1">
        <v>3.363464368299348E-2</v>
      </c>
    </row>
    <row r="613" spans="1:17" x14ac:dyDescent="0.3">
      <c r="A613" t="s">
        <v>11</v>
      </c>
      <c r="B613" t="s">
        <v>551</v>
      </c>
      <c r="C613" t="s">
        <v>13</v>
      </c>
      <c r="D613" t="s">
        <v>14</v>
      </c>
      <c r="E613" s="1">
        <v>226.60869565217391</v>
      </c>
      <c r="F613" s="1">
        <v>47.192934782608695</v>
      </c>
      <c r="G613" s="1">
        <v>0</v>
      </c>
      <c r="H613" s="1">
        <v>1.4108695652173908</v>
      </c>
      <c r="I613" s="1">
        <v>2.3043478260869565</v>
      </c>
      <c r="J613" s="1">
        <v>4.4347826086956523</v>
      </c>
      <c r="K613" s="1">
        <v>13.671195652173912</v>
      </c>
      <c r="L613" s="1">
        <v>18.105978260869563</v>
      </c>
      <c r="M613" s="1">
        <v>7.9899750575594772E-2</v>
      </c>
      <c r="N613" s="1">
        <v>0</v>
      </c>
      <c r="O613" s="1">
        <v>13.741847826086957</v>
      </c>
      <c r="P613" s="1">
        <v>13.741847826086957</v>
      </c>
      <c r="Q613" s="1">
        <v>6.064130851880277E-2</v>
      </c>
    </row>
    <row r="614" spans="1:17" x14ac:dyDescent="0.3">
      <c r="A614" t="s">
        <v>11</v>
      </c>
      <c r="B614" t="s">
        <v>606</v>
      </c>
      <c r="C614" t="s">
        <v>31</v>
      </c>
      <c r="D614" t="s">
        <v>14</v>
      </c>
      <c r="E614" s="1">
        <v>205.11956521739131</v>
      </c>
      <c r="F614" s="1">
        <v>63.739130434782609</v>
      </c>
      <c r="G614" s="1">
        <v>0.2608695652173913</v>
      </c>
      <c r="H614" s="1">
        <v>1.2108695652173913</v>
      </c>
      <c r="I614" s="1">
        <v>6.5326086956521738</v>
      </c>
      <c r="J614" s="1">
        <v>5.3043478260869561</v>
      </c>
      <c r="K614" s="1">
        <v>26.646739130434781</v>
      </c>
      <c r="L614" s="1">
        <v>31.951086956521738</v>
      </c>
      <c r="M614" s="1">
        <v>0.15576810979810291</v>
      </c>
      <c r="N614" s="1">
        <v>5.1277173913043477</v>
      </c>
      <c r="O614" s="1">
        <v>8.7119565217391308</v>
      </c>
      <c r="P614" s="1">
        <v>13.839673913043478</v>
      </c>
      <c r="Q614" s="1">
        <v>6.7471252185893699E-2</v>
      </c>
    </row>
    <row r="615" spans="1:17" x14ac:dyDescent="0.3">
      <c r="A615" t="s">
        <v>11</v>
      </c>
      <c r="B615" t="s">
        <v>1075</v>
      </c>
      <c r="C615" t="s">
        <v>1076</v>
      </c>
      <c r="D615" t="s">
        <v>368</v>
      </c>
      <c r="E615" s="1">
        <v>98.293478260869563</v>
      </c>
      <c r="F615" s="1">
        <v>46.084239130434781</v>
      </c>
      <c r="G615" s="1">
        <v>0.20108695652173914</v>
      </c>
      <c r="H615" s="1">
        <v>0.91195652173913044</v>
      </c>
      <c r="I615" s="1">
        <v>1.6304347826086956</v>
      </c>
      <c r="J615" s="1">
        <v>5.0434782608695654</v>
      </c>
      <c r="K615" s="1">
        <v>13.046195652173912</v>
      </c>
      <c r="L615" s="1">
        <v>18.089673913043477</v>
      </c>
      <c r="M615" s="1">
        <v>0.18403737697666703</v>
      </c>
      <c r="N615" s="1">
        <v>0</v>
      </c>
      <c r="O615" s="1">
        <v>0</v>
      </c>
      <c r="P615" s="1">
        <v>0</v>
      </c>
      <c r="Q615" s="1">
        <v>0</v>
      </c>
    </row>
    <row r="616" spans="1:17" x14ac:dyDescent="0.3">
      <c r="A616" t="s">
        <v>11</v>
      </c>
      <c r="B616" t="s">
        <v>268</v>
      </c>
      <c r="C616" t="s">
        <v>52</v>
      </c>
      <c r="D616" t="s">
        <v>43</v>
      </c>
      <c r="E616" s="1">
        <v>157.54347826086956</v>
      </c>
      <c r="F616" s="1">
        <v>58.608695652173914</v>
      </c>
      <c r="G616" s="1">
        <v>0.375</v>
      </c>
      <c r="H616" s="1">
        <v>0.99021739130434749</v>
      </c>
      <c r="I616" s="1">
        <v>1.0543478260869565</v>
      </c>
      <c r="J616" s="1">
        <v>5.5652173913043477</v>
      </c>
      <c r="K616" s="1">
        <v>9.7880434782608692</v>
      </c>
      <c r="L616" s="1">
        <v>15.353260869565217</v>
      </c>
      <c r="M616" s="1">
        <v>9.7454118945770662E-2</v>
      </c>
      <c r="N616" s="1">
        <v>5.3885869565217392</v>
      </c>
      <c r="O616" s="1">
        <v>6.4402173913043477</v>
      </c>
      <c r="P616" s="1">
        <v>11.828804347826086</v>
      </c>
      <c r="Q616" s="1">
        <v>7.508279287981233E-2</v>
      </c>
    </row>
    <row r="617" spans="1:17" x14ac:dyDescent="0.3">
      <c r="A617" t="s">
        <v>11</v>
      </c>
      <c r="B617" t="s">
        <v>419</v>
      </c>
      <c r="C617" t="s">
        <v>13</v>
      </c>
      <c r="D617" t="s">
        <v>14</v>
      </c>
      <c r="E617" s="1">
        <v>225.47826086956522</v>
      </c>
      <c r="F617" s="1">
        <v>53.923913043478258</v>
      </c>
      <c r="G617" s="1">
        <v>0</v>
      </c>
      <c r="H617" s="1">
        <v>1.560869565217391</v>
      </c>
      <c r="I617" s="1">
        <v>8.5760869565217384</v>
      </c>
      <c r="J617" s="1">
        <v>4.9130434782608692</v>
      </c>
      <c r="K617" s="1">
        <v>7.4048913043478262</v>
      </c>
      <c r="L617" s="1">
        <v>12.317934782608695</v>
      </c>
      <c r="M617" s="1">
        <v>5.4630254531430771E-2</v>
      </c>
      <c r="N617" s="1">
        <v>0</v>
      </c>
      <c r="O617" s="1">
        <v>14.774456521739131</v>
      </c>
      <c r="P617" s="1">
        <v>14.774456521739131</v>
      </c>
      <c r="Q617" s="1">
        <v>6.552497107597377E-2</v>
      </c>
    </row>
    <row r="618" spans="1:17" x14ac:dyDescent="0.3">
      <c r="A618" t="s">
        <v>11</v>
      </c>
      <c r="B618" t="s">
        <v>660</v>
      </c>
      <c r="C618" t="s">
        <v>13</v>
      </c>
      <c r="D618" t="s">
        <v>14</v>
      </c>
      <c r="E618" s="1">
        <v>250.31521739130434</v>
      </c>
      <c r="F618" s="1">
        <v>45.127717391304351</v>
      </c>
      <c r="G618" s="1">
        <v>4.1304347826086954E-2</v>
      </c>
      <c r="H618" s="1">
        <v>1.3728260869565216</v>
      </c>
      <c r="I618" s="1">
        <v>1</v>
      </c>
      <c r="J618" s="1">
        <v>5.4782608695652177</v>
      </c>
      <c r="K618" s="1">
        <v>17.557065217391305</v>
      </c>
      <c r="L618" s="1">
        <v>23.035326086956523</v>
      </c>
      <c r="M618" s="1">
        <v>9.2025272482522041E-2</v>
      </c>
      <c r="N618" s="1">
        <v>0</v>
      </c>
      <c r="O618" s="1">
        <v>10.502717391304348</v>
      </c>
      <c r="P618" s="1">
        <v>10.502717391304348</v>
      </c>
      <c r="Q618" s="1">
        <v>4.1957966042815584E-2</v>
      </c>
    </row>
    <row r="619" spans="1:17" x14ac:dyDescent="0.3">
      <c r="A619" t="s">
        <v>11</v>
      </c>
      <c r="B619" t="s">
        <v>387</v>
      </c>
      <c r="C619" t="s">
        <v>50</v>
      </c>
      <c r="D619" t="s">
        <v>26</v>
      </c>
      <c r="E619" s="1">
        <v>142.60869565217391</v>
      </c>
      <c r="F619" s="1">
        <v>53.165760869565219</v>
      </c>
      <c r="G619" s="1">
        <v>0.10869565217391304</v>
      </c>
      <c r="H619" s="1">
        <v>0.71086956521739109</v>
      </c>
      <c r="I619" s="1">
        <v>1.2065217391304348</v>
      </c>
      <c r="J619" s="1">
        <v>4.9565217391304346</v>
      </c>
      <c r="K619" s="1">
        <v>12.345108695652174</v>
      </c>
      <c r="L619" s="1">
        <v>17.301630434782609</v>
      </c>
      <c r="M619" s="1">
        <v>0.12132240853658538</v>
      </c>
      <c r="N619" s="1">
        <v>0.46195652173913043</v>
      </c>
      <c r="O619" s="1">
        <v>5.3043478260869561</v>
      </c>
      <c r="P619" s="1">
        <v>5.7663043478260869</v>
      </c>
      <c r="Q619" s="1">
        <v>4.0434451219512196E-2</v>
      </c>
    </row>
    <row r="620" spans="1:17" x14ac:dyDescent="0.3">
      <c r="A620" t="s">
        <v>11</v>
      </c>
      <c r="B620" t="s">
        <v>870</v>
      </c>
      <c r="C620" t="s">
        <v>13</v>
      </c>
      <c r="D620" t="s">
        <v>14</v>
      </c>
      <c r="E620" s="1">
        <v>218.39130434782609</v>
      </c>
      <c r="F620" s="1">
        <v>55.407608695652172</v>
      </c>
      <c r="G620" s="1">
        <v>0</v>
      </c>
      <c r="H620" s="1">
        <v>1.653260869565218</v>
      </c>
      <c r="I620" s="1">
        <v>6.0434782608695654</v>
      </c>
      <c r="J620" s="1">
        <v>5.3913043478260869</v>
      </c>
      <c r="K620" s="1">
        <v>12.739130434782609</v>
      </c>
      <c r="L620" s="1">
        <v>18.130434782608695</v>
      </c>
      <c r="M620" s="1">
        <v>8.3018116663348587E-2</v>
      </c>
      <c r="N620" s="1">
        <v>0</v>
      </c>
      <c r="O620" s="1">
        <v>13.3125</v>
      </c>
      <c r="P620" s="1">
        <v>13.3125</v>
      </c>
      <c r="Q620" s="1">
        <v>6.0957097352179967E-2</v>
      </c>
    </row>
    <row r="621" spans="1:17" x14ac:dyDescent="0.3">
      <c r="A621" t="s">
        <v>11</v>
      </c>
      <c r="B621" t="s">
        <v>724</v>
      </c>
      <c r="C621" t="s">
        <v>109</v>
      </c>
      <c r="D621" t="s">
        <v>71</v>
      </c>
      <c r="E621" s="1">
        <v>81.086956521739125</v>
      </c>
      <c r="F621" s="1">
        <v>4.3478260869565215</v>
      </c>
      <c r="G621" s="1">
        <v>0</v>
      </c>
      <c r="H621" s="1">
        <v>0.84249999999999992</v>
      </c>
      <c r="I621" s="1">
        <v>0</v>
      </c>
      <c r="J621" s="1">
        <v>0</v>
      </c>
      <c r="K621" s="1">
        <v>0</v>
      </c>
      <c r="L621" s="1">
        <v>0</v>
      </c>
      <c r="M621" s="1">
        <v>0</v>
      </c>
      <c r="N621" s="1">
        <v>0</v>
      </c>
      <c r="O621" s="1">
        <v>0</v>
      </c>
      <c r="P621" s="1">
        <v>0</v>
      </c>
      <c r="Q621" s="1">
        <v>0</v>
      </c>
    </row>
    <row r="622" spans="1:17" x14ac:dyDescent="0.3">
      <c r="A622" t="s">
        <v>11</v>
      </c>
      <c r="B622" t="s">
        <v>416</v>
      </c>
      <c r="C622" t="s">
        <v>417</v>
      </c>
      <c r="D622" t="s">
        <v>196</v>
      </c>
      <c r="E622" s="1">
        <v>66.119565217391298</v>
      </c>
      <c r="F622" s="1">
        <v>5.2282608695652177</v>
      </c>
      <c r="G622" s="1">
        <v>9.2391304347826081E-2</v>
      </c>
      <c r="H622" s="1">
        <v>0.3619565217391304</v>
      </c>
      <c r="I622" s="1">
        <v>0.39130434782608697</v>
      </c>
      <c r="J622" s="1">
        <v>5.4361956521739128</v>
      </c>
      <c r="K622" s="1">
        <v>7.3804347826086953</v>
      </c>
      <c r="L622" s="1">
        <v>12.816630434782608</v>
      </c>
      <c r="M622" s="1">
        <v>0.19384021042248892</v>
      </c>
      <c r="N622" s="1">
        <v>9.3804347826086959E-2</v>
      </c>
      <c r="O622" s="1">
        <v>4.7527173913043477</v>
      </c>
      <c r="P622" s="1">
        <v>4.8465217391304343</v>
      </c>
      <c r="Q622" s="1">
        <v>7.329935886897912E-2</v>
      </c>
    </row>
    <row r="623" spans="1:17" x14ac:dyDescent="0.3">
      <c r="A623" t="s">
        <v>11</v>
      </c>
      <c r="B623" t="s">
        <v>1098</v>
      </c>
      <c r="C623" t="s">
        <v>508</v>
      </c>
      <c r="D623" t="s">
        <v>218</v>
      </c>
      <c r="E623" s="1">
        <v>83.847826086956516</v>
      </c>
      <c r="F623" s="1">
        <v>6.0353260869565215</v>
      </c>
      <c r="G623" s="1">
        <v>0</v>
      </c>
      <c r="H623" s="1">
        <v>0</v>
      </c>
      <c r="I623" s="1">
        <v>0</v>
      </c>
      <c r="J623" s="1">
        <v>0</v>
      </c>
      <c r="K623" s="1">
        <v>18.757717391304347</v>
      </c>
      <c r="L623" s="1">
        <v>18.757717391304347</v>
      </c>
      <c r="M623" s="1">
        <v>0.2237114337568058</v>
      </c>
      <c r="N623" s="1">
        <v>0</v>
      </c>
      <c r="O623" s="1">
        <v>5.9565217391304346</v>
      </c>
      <c r="P623" s="1">
        <v>5.9565217391304346</v>
      </c>
      <c r="Q623" s="1">
        <v>7.1039668135856882E-2</v>
      </c>
    </row>
    <row r="624" spans="1:17" x14ac:dyDescent="0.3">
      <c r="A624" t="s">
        <v>11</v>
      </c>
      <c r="B624" t="s">
        <v>1073</v>
      </c>
      <c r="C624" t="s">
        <v>13</v>
      </c>
      <c r="D624" t="s">
        <v>14</v>
      </c>
      <c r="E624" s="1">
        <v>46.086956521739133</v>
      </c>
      <c r="F624" s="1">
        <v>5.7826086956521738</v>
      </c>
      <c r="G624" s="1">
        <v>0</v>
      </c>
      <c r="H624" s="1">
        <v>0</v>
      </c>
      <c r="I624" s="1">
        <v>5.6521739130434785</v>
      </c>
      <c r="J624" s="1">
        <v>4.9565217391304346</v>
      </c>
      <c r="K624" s="1">
        <v>11.25</v>
      </c>
      <c r="L624" s="1">
        <v>16.206521739130434</v>
      </c>
      <c r="M624" s="1">
        <v>0.35165094339622638</v>
      </c>
      <c r="N624" s="1">
        <v>10.608695652173912</v>
      </c>
      <c r="O624" s="1">
        <v>0</v>
      </c>
      <c r="P624" s="1">
        <v>10.608695652173912</v>
      </c>
      <c r="Q624" s="1">
        <v>0.230188679245283</v>
      </c>
    </row>
    <row r="625" spans="1:17" x14ac:dyDescent="0.3">
      <c r="A625" t="s">
        <v>11</v>
      </c>
      <c r="B625" t="s">
        <v>410</v>
      </c>
      <c r="C625" t="s">
        <v>411</v>
      </c>
      <c r="D625" t="s">
        <v>224</v>
      </c>
      <c r="E625" s="1">
        <v>61.347826086956523</v>
      </c>
      <c r="F625" s="1">
        <v>0</v>
      </c>
      <c r="G625" s="1">
        <v>0</v>
      </c>
      <c r="H625" s="1">
        <v>0.14130434782608695</v>
      </c>
      <c r="I625" s="1">
        <v>0.19565217391304349</v>
      </c>
      <c r="J625" s="1">
        <v>0</v>
      </c>
      <c r="K625" s="1">
        <v>8.5232608695652186</v>
      </c>
      <c r="L625" s="1">
        <v>8.5232608695652186</v>
      </c>
      <c r="M625" s="1">
        <v>0.13893338058114812</v>
      </c>
      <c r="N625" s="1">
        <v>0</v>
      </c>
      <c r="O625" s="1">
        <v>5.3967391304347823</v>
      </c>
      <c r="P625" s="1">
        <v>5.3967391304347823</v>
      </c>
      <c r="Q625" s="1">
        <v>8.7969525159461368E-2</v>
      </c>
    </row>
    <row r="626" spans="1:17" x14ac:dyDescent="0.3">
      <c r="A626" t="s">
        <v>11</v>
      </c>
      <c r="B626" t="s">
        <v>616</v>
      </c>
      <c r="C626" t="s">
        <v>617</v>
      </c>
      <c r="D626" t="s">
        <v>368</v>
      </c>
      <c r="E626" s="1">
        <v>73.010869565217391</v>
      </c>
      <c r="F626" s="1">
        <v>22.268478260869568</v>
      </c>
      <c r="G626" s="1">
        <v>0.14130434782608695</v>
      </c>
      <c r="H626" s="1">
        <v>0.2608695652173913</v>
      </c>
      <c r="I626" s="1">
        <v>0.17391304347826086</v>
      </c>
      <c r="J626" s="1">
        <v>4.8163043478260859</v>
      </c>
      <c r="K626" s="1">
        <v>10.192391304347826</v>
      </c>
      <c r="L626" s="1">
        <v>15.008695652173913</v>
      </c>
      <c r="M626" s="1">
        <v>0.20556796188774751</v>
      </c>
      <c r="N626" s="1">
        <v>5.0956521739130434</v>
      </c>
      <c r="O626" s="1">
        <v>0</v>
      </c>
      <c r="P626" s="1">
        <v>5.0956521739130434</v>
      </c>
      <c r="Q626" s="1">
        <v>6.9793062379038262E-2</v>
      </c>
    </row>
    <row r="627" spans="1:17" x14ac:dyDescent="0.3">
      <c r="A627" t="s">
        <v>11</v>
      </c>
      <c r="B627" t="s">
        <v>202</v>
      </c>
      <c r="C627" t="s">
        <v>203</v>
      </c>
      <c r="D627" t="s">
        <v>75</v>
      </c>
      <c r="E627" s="1">
        <v>68.869565217391298</v>
      </c>
      <c r="F627" s="1">
        <v>5.7143478260869509</v>
      </c>
      <c r="G627" s="1">
        <v>0</v>
      </c>
      <c r="H627" s="1">
        <v>0.29076086956521741</v>
      </c>
      <c r="I627" s="1">
        <v>0.65217391304347827</v>
      </c>
      <c r="J627" s="1">
        <v>0</v>
      </c>
      <c r="K627" s="1">
        <v>8.8095652173913059</v>
      </c>
      <c r="L627" s="1">
        <v>8.8095652173913059</v>
      </c>
      <c r="M627" s="1">
        <v>0.12791666666666671</v>
      </c>
      <c r="N627" s="1">
        <v>0</v>
      </c>
      <c r="O627" s="1">
        <v>0</v>
      </c>
      <c r="P627" s="1">
        <v>0</v>
      </c>
      <c r="Q627" s="1">
        <v>0</v>
      </c>
    </row>
    <row r="628" spans="1:17" x14ac:dyDescent="0.3">
      <c r="A628" t="s">
        <v>11</v>
      </c>
      <c r="B628" t="s">
        <v>344</v>
      </c>
      <c r="C628" t="s">
        <v>345</v>
      </c>
      <c r="D628" t="s">
        <v>346</v>
      </c>
      <c r="E628" s="1">
        <v>76.934782608695656</v>
      </c>
      <c r="F628" s="1">
        <v>5.7143478260869642</v>
      </c>
      <c r="G628" s="1">
        <v>0</v>
      </c>
      <c r="H628" s="1">
        <v>0.20652173913043478</v>
      </c>
      <c r="I628" s="1">
        <v>0.30434782608695654</v>
      </c>
      <c r="J628" s="1">
        <v>0</v>
      </c>
      <c r="K628" s="1">
        <v>4.3156521739130449</v>
      </c>
      <c r="L628" s="1">
        <v>4.3156521739130449</v>
      </c>
      <c r="M628" s="1">
        <v>5.6094942074032227E-2</v>
      </c>
      <c r="N628" s="1">
        <v>0</v>
      </c>
      <c r="O628" s="1">
        <v>5.549347826086958</v>
      </c>
      <c r="P628" s="1">
        <v>5.549347826086958</v>
      </c>
      <c r="Q628" s="1">
        <v>7.2130545351794306E-2</v>
      </c>
    </row>
    <row r="629" spans="1:17" x14ac:dyDescent="0.3">
      <c r="A629" t="s">
        <v>11</v>
      </c>
      <c r="B629" t="s">
        <v>685</v>
      </c>
      <c r="C629" t="s">
        <v>686</v>
      </c>
      <c r="D629" t="s">
        <v>26</v>
      </c>
      <c r="E629" s="1">
        <v>179.08695652173913</v>
      </c>
      <c r="F629" s="1">
        <v>5.3043478260869561</v>
      </c>
      <c r="G629" s="1">
        <v>0.72826086956521741</v>
      </c>
      <c r="H629" s="1">
        <v>0.99347826086956492</v>
      </c>
      <c r="I629" s="1">
        <v>6.2717391304347823</v>
      </c>
      <c r="J629" s="1">
        <v>0.30760869565217391</v>
      </c>
      <c r="K629" s="1">
        <v>46.494565217391305</v>
      </c>
      <c r="L629" s="1">
        <v>46.802173913043475</v>
      </c>
      <c r="M629" s="1">
        <v>0.26133770332605</v>
      </c>
      <c r="N629" s="1">
        <v>0</v>
      </c>
      <c r="O629" s="1">
        <v>16.173913043478262</v>
      </c>
      <c r="P629" s="1">
        <v>16.173913043478262</v>
      </c>
      <c r="Q629" s="1">
        <v>9.0313182811361983E-2</v>
      </c>
    </row>
    <row r="630" spans="1:17" x14ac:dyDescent="0.3">
      <c r="A630" t="s">
        <v>11</v>
      </c>
      <c r="B630" t="s">
        <v>1121</v>
      </c>
      <c r="C630" t="s">
        <v>1122</v>
      </c>
      <c r="D630" t="s">
        <v>14</v>
      </c>
      <c r="E630" s="1">
        <v>67.641304347826093</v>
      </c>
      <c r="F630" s="1">
        <v>6.0163043478260869</v>
      </c>
      <c r="G630" s="1">
        <v>9.7826086956521743E-2</v>
      </c>
      <c r="H630" s="1">
        <v>0.71576086956521767</v>
      </c>
      <c r="I630" s="1">
        <v>1.4673913043478262</v>
      </c>
      <c r="J630" s="1">
        <v>4.9782608695652177</v>
      </c>
      <c r="K630" s="1">
        <v>10.416413043478258</v>
      </c>
      <c r="L630" s="1">
        <v>15.394673913043476</v>
      </c>
      <c r="M630" s="1">
        <v>0.22759280089988745</v>
      </c>
      <c r="N630" s="1">
        <v>16.617934782608696</v>
      </c>
      <c r="O630" s="1">
        <v>0</v>
      </c>
      <c r="P630" s="1">
        <v>16.617934782608696</v>
      </c>
      <c r="Q630" s="1">
        <v>0.24567732604852963</v>
      </c>
    </row>
    <row r="631" spans="1:17" x14ac:dyDescent="0.3">
      <c r="A631" t="s">
        <v>11</v>
      </c>
      <c r="B631" t="s">
        <v>758</v>
      </c>
      <c r="C631" t="s">
        <v>759</v>
      </c>
      <c r="D631" t="s">
        <v>14</v>
      </c>
      <c r="E631" s="1">
        <v>76.217391304347828</v>
      </c>
      <c r="F631" s="1">
        <v>37.785326086956523</v>
      </c>
      <c r="G631" s="1">
        <v>0.20923913043478262</v>
      </c>
      <c r="H631" s="1">
        <v>0.2608695652173913</v>
      </c>
      <c r="I631" s="1">
        <v>0.68478260869565222</v>
      </c>
      <c r="J631" s="1">
        <v>5.4266304347826084</v>
      </c>
      <c r="K631" s="1">
        <v>12.122282608695652</v>
      </c>
      <c r="L631" s="1">
        <v>17.548913043478262</v>
      </c>
      <c r="M631" s="1">
        <v>0.23024814603536795</v>
      </c>
      <c r="N631" s="1">
        <v>0</v>
      </c>
      <c r="O631" s="1">
        <v>0</v>
      </c>
      <c r="P631" s="1">
        <v>0</v>
      </c>
      <c r="Q631" s="1">
        <v>0</v>
      </c>
    </row>
    <row r="632" spans="1:17" x14ac:dyDescent="0.3">
      <c r="A632" t="s">
        <v>11</v>
      </c>
      <c r="B632" t="s">
        <v>1006</v>
      </c>
      <c r="C632" t="s">
        <v>1007</v>
      </c>
      <c r="D632" t="s">
        <v>523</v>
      </c>
      <c r="E632" s="1">
        <v>40.739130434782609</v>
      </c>
      <c r="F632" s="1">
        <v>5.9008695652173841</v>
      </c>
      <c r="G632" s="1">
        <v>0</v>
      </c>
      <c r="H632" s="1">
        <v>0.1358695652173913</v>
      </c>
      <c r="I632" s="1">
        <v>0.2608695652173913</v>
      </c>
      <c r="J632" s="1">
        <v>5.4830434782608704</v>
      </c>
      <c r="K632" s="1">
        <v>0</v>
      </c>
      <c r="L632" s="1">
        <v>5.4830434782608704</v>
      </c>
      <c r="M632" s="1">
        <v>0.13458911419423694</v>
      </c>
      <c r="N632" s="1">
        <v>0</v>
      </c>
      <c r="O632" s="1">
        <v>0</v>
      </c>
      <c r="P632" s="1">
        <v>0</v>
      </c>
      <c r="Q632" s="1">
        <v>0</v>
      </c>
    </row>
    <row r="633" spans="1:17" x14ac:dyDescent="0.3">
      <c r="A633" t="s">
        <v>11</v>
      </c>
      <c r="B633" t="s">
        <v>376</v>
      </c>
      <c r="C633" t="s">
        <v>377</v>
      </c>
      <c r="D633" t="s">
        <v>378</v>
      </c>
      <c r="E633" s="1">
        <v>44.152173913043477</v>
      </c>
      <c r="F633" s="1">
        <v>5.7143478260869545</v>
      </c>
      <c r="G633" s="1">
        <v>0</v>
      </c>
      <c r="H633" s="1">
        <v>0.19652173913043477</v>
      </c>
      <c r="I633" s="1">
        <v>0.16304347826086957</v>
      </c>
      <c r="J633" s="1">
        <v>5.6266304347826095</v>
      </c>
      <c r="K633" s="1">
        <v>0</v>
      </c>
      <c r="L633" s="1">
        <v>5.6266304347826095</v>
      </c>
      <c r="M633" s="1">
        <v>0.12743722304283606</v>
      </c>
      <c r="N633" s="1">
        <v>0</v>
      </c>
      <c r="O633" s="1">
        <v>0</v>
      </c>
      <c r="P633" s="1">
        <v>0</v>
      </c>
      <c r="Q633" s="1">
        <v>0</v>
      </c>
    </row>
    <row r="634" spans="1:17" x14ac:dyDescent="0.3">
      <c r="A634" t="s">
        <v>11</v>
      </c>
      <c r="B634" t="s">
        <v>988</v>
      </c>
      <c r="C634" t="s">
        <v>179</v>
      </c>
      <c r="D634" t="s">
        <v>180</v>
      </c>
      <c r="E634" s="1">
        <v>32.413043478260867</v>
      </c>
      <c r="F634" s="1">
        <v>7.9782608695652177</v>
      </c>
      <c r="G634" s="1">
        <v>4.3478260869565216E-2</v>
      </c>
      <c r="H634" s="1">
        <v>0.14293478260869566</v>
      </c>
      <c r="I634" s="1">
        <v>0.11956521739130435</v>
      </c>
      <c r="J634" s="1">
        <v>9.9999999999999992E-2</v>
      </c>
      <c r="K634" s="1">
        <v>4.1369565217391324</v>
      </c>
      <c r="L634" s="1">
        <v>4.2369565217391321</v>
      </c>
      <c r="M634" s="1">
        <v>0.13071763916834345</v>
      </c>
      <c r="N634" s="1">
        <v>0</v>
      </c>
      <c r="O634" s="1">
        <v>2.1739130434782608E-2</v>
      </c>
      <c r="P634" s="1">
        <v>2.1739130434782608E-2</v>
      </c>
      <c r="Q634" s="1">
        <v>6.7069081153588194E-4</v>
      </c>
    </row>
    <row r="635" spans="1:17" x14ac:dyDescent="0.3">
      <c r="A635" t="s">
        <v>11</v>
      </c>
      <c r="B635" t="s">
        <v>66</v>
      </c>
      <c r="C635" t="s">
        <v>67</v>
      </c>
      <c r="D635" t="s">
        <v>68</v>
      </c>
      <c r="E635" s="1">
        <v>8.5434782608695645</v>
      </c>
      <c r="F635" s="1">
        <v>0</v>
      </c>
      <c r="G635" s="1">
        <v>0.2608695652173913</v>
      </c>
      <c r="H635" s="1">
        <v>6.08695652173913E-2</v>
      </c>
      <c r="I635" s="1">
        <v>0.13043478260869565</v>
      </c>
      <c r="J635" s="1">
        <v>1.8532608695652173</v>
      </c>
      <c r="K635" s="1">
        <v>0</v>
      </c>
      <c r="L635" s="1">
        <v>1.8532608695652173</v>
      </c>
      <c r="M635" s="1">
        <v>0.21692111959287533</v>
      </c>
      <c r="N635" s="1">
        <v>0</v>
      </c>
      <c r="O635" s="1">
        <v>1.2554347826086956</v>
      </c>
      <c r="P635" s="1">
        <v>1.2554347826086956</v>
      </c>
      <c r="Q635" s="1">
        <v>0.14694656488549618</v>
      </c>
    </row>
    <row r="636" spans="1:17" x14ac:dyDescent="0.3">
      <c r="A636" t="s">
        <v>11</v>
      </c>
      <c r="B636" t="s">
        <v>611</v>
      </c>
      <c r="C636" t="s">
        <v>612</v>
      </c>
      <c r="D636" t="s">
        <v>613</v>
      </c>
      <c r="E636" s="1">
        <v>63.75</v>
      </c>
      <c r="F636" s="1">
        <v>39.021739130434781</v>
      </c>
      <c r="G636" s="1">
        <v>0.25</v>
      </c>
      <c r="H636" s="1">
        <v>0</v>
      </c>
      <c r="I636" s="1">
        <v>0.58695652173913049</v>
      </c>
      <c r="J636" s="1">
        <v>9.880434782608695E-2</v>
      </c>
      <c r="K636" s="1">
        <v>20.777173913043477</v>
      </c>
      <c r="L636" s="1">
        <v>20.875978260869562</v>
      </c>
      <c r="M636" s="1">
        <v>0.327466325660699</v>
      </c>
      <c r="N636" s="1">
        <v>0.74010869565217396</v>
      </c>
      <c r="O636" s="1">
        <v>4.9130434782608692</v>
      </c>
      <c r="P636" s="1">
        <v>5.6531521739130435</v>
      </c>
      <c r="Q636" s="1">
        <v>8.8676896845694797E-2</v>
      </c>
    </row>
    <row r="637" spans="1:17" x14ac:dyDescent="0.3">
      <c r="A637" t="s">
        <v>11</v>
      </c>
      <c r="B637" t="s">
        <v>879</v>
      </c>
      <c r="C637" t="s">
        <v>451</v>
      </c>
      <c r="D637" t="s">
        <v>127</v>
      </c>
      <c r="E637" s="1">
        <v>89.195652173913047</v>
      </c>
      <c r="F637" s="1">
        <v>4.5570652173913047</v>
      </c>
      <c r="G637" s="1">
        <v>0</v>
      </c>
      <c r="H637" s="1">
        <v>0</v>
      </c>
      <c r="I637" s="1">
        <v>0</v>
      </c>
      <c r="J637" s="1">
        <v>0</v>
      </c>
      <c r="K637" s="1">
        <v>13.192934782608695</v>
      </c>
      <c r="L637" s="1">
        <v>13.192934782608695</v>
      </c>
      <c r="M637" s="1">
        <v>0.14791006580550817</v>
      </c>
      <c r="N637" s="1">
        <v>0</v>
      </c>
      <c r="O637" s="1">
        <v>4.5896739130434785</v>
      </c>
      <c r="P637" s="1">
        <v>4.5896739130434785</v>
      </c>
      <c r="Q637" s="1">
        <v>5.1456251523275653E-2</v>
      </c>
    </row>
    <row r="638" spans="1:17" x14ac:dyDescent="0.3">
      <c r="A638" t="s">
        <v>11</v>
      </c>
      <c r="B638" t="s">
        <v>259</v>
      </c>
      <c r="C638" t="s">
        <v>260</v>
      </c>
      <c r="D638" t="s">
        <v>261</v>
      </c>
      <c r="E638" s="1">
        <v>139.63043478260869</v>
      </c>
      <c r="F638" s="1">
        <v>51.927173913043468</v>
      </c>
      <c r="G638" s="1">
        <v>0</v>
      </c>
      <c r="H638" s="1">
        <v>0</v>
      </c>
      <c r="I638" s="1">
        <v>0</v>
      </c>
      <c r="J638" s="1">
        <v>10.173913043478262</v>
      </c>
      <c r="K638" s="1">
        <v>30.206521739130444</v>
      </c>
      <c r="L638" s="1">
        <v>40.380434782608702</v>
      </c>
      <c r="M638" s="1">
        <v>0.28919508018060103</v>
      </c>
      <c r="N638" s="1">
        <v>0</v>
      </c>
      <c r="O638" s="1">
        <v>0</v>
      </c>
      <c r="P638" s="1">
        <v>0</v>
      </c>
      <c r="Q638" s="1">
        <v>0</v>
      </c>
    </row>
    <row r="639" spans="1:17" x14ac:dyDescent="0.3">
      <c r="A639" t="s">
        <v>11</v>
      </c>
      <c r="B639" t="s">
        <v>532</v>
      </c>
      <c r="C639" t="s">
        <v>60</v>
      </c>
      <c r="D639" t="s">
        <v>61</v>
      </c>
      <c r="E639" s="1">
        <v>63.630434782608695</v>
      </c>
      <c r="F639" s="1">
        <v>5.1304347826086953</v>
      </c>
      <c r="G639" s="1">
        <v>0.35326086956521741</v>
      </c>
      <c r="H639" s="1">
        <v>0</v>
      </c>
      <c r="I639" s="1">
        <v>1.0434782608695652</v>
      </c>
      <c r="J639" s="1">
        <v>4.4809782608695654</v>
      </c>
      <c r="K639" s="1">
        <v>8.7717391304347831</v>
      </c>
      <c r="L639" s="1">
        <v>13.252717391304348</v>
      </c>
      <c r="M639" s="1">
        <v>0.20827639221045438</v>
      </c>
      <c r="N639" s="1">
        <v>0.43478260869565216</v>
      </c>
      <c r="O639" s="1">
        <v>12.494565217391305</v>
      </c>
      <c r="P639" s="1">
        <v>12.929347826086957</v>
      </c>
      <c r="Q639" s="1">
        <v>0.20319439699350872</v>
      </c>
    </row>
    <row r="640" spans="1:17" x14ac:dyDescent="0.3">
      <c r="A640" t="s">
        <v>11</v>
      </c>
      <c r="B640" t="s">
        <v>763</v>
      </c>
      <c r="C640" t="s">
        <v>13</v>
      </c>
      <c r="D640" t="s">
        <v>14</v>
      </c>
      <c r="E640" s="1">
        <v>227.75</v>
      </c>
      <c r="F640" s="1">
        <v>4.9891304347826084</v>
      </c>
      <c r="G640" s="1">
        <v>0.15217391304347827</v>
      </c>
      <c r="H640" s="1">
        <v>0</v>
      </c>
      <c r="I640" s="1">
        <v>2.4565217391304346</v>
      </c>
      <c r="J640" s="1">
        <v>5.0923913043478262</v>
      </c>
      <c r="K640" s="1">
        <v>35.255434782608695</v>
      </c>
      <c r="L640" s="1">
        <v>40.347826086956523</v>
      </c>
      <c r="M640" s="1">
        <v>0.17715840213811865</v>
      </c>
      <c r="N640" s="1">
        <v>5.5652173913043477</v>
      </c>
      <c r="O640" s="1">
        <v>23.336956521739129</v>
      </c>
      <c r="P640" s="1">
        <v>28.902173913043477</v>
      </c>
      <c r="Q640" s="1">
        <v>0.12690306877296806</v>
      </c>
    </row>
    <row r="641" spans="1:17" x14ac:dyDescent="0.3">
      <c r="A641" t="s">
        <v>11</v>
      </c>
      <c r="B641" t="s">
        <v>538</v>
      </c>
      <c r="C641" t="s">
        <v>162</v>
      </c>
      <c r="D641" t="s">
        <v>163</v>
      </c>
      <c r="E641" s="1">
        <v>116.97826086956522</v>
      </c>
      <c r="F641" s="1">
        <v>10.260869565217391</v>
      </c>
      <c r="G641" s="1">
        <v>9.7826086956521743E-2</v>
      </c>
      <c r="H641" s="1">
        <v>0.46739130434782611</v>
      </c>
      <c r="I641" s="1">
        <v>0.80434782608695654</v>
      </c>
      <c r="J641" s="1">
        <v>4.5652173913043477</v>
      </c>
      <c r="K641" s="1">
        <v>21.195652173913043</v>
      </c>
      <c r="L641" s="1">
        <v>25.760869565217391</v>
      </c>
      <c r="M641" s="1">
        <v>0.22021929009477792</v>
      </c>
      <c r="N641" s="1">
        <v>4.3913043478260869</v>
      </c>
      <c r="O641" s="1">
        <v>4.3315217391304346</v>
      </c>
      <c r="P641" s="1">
        <v>8.7228260869565215</v>
      </c>
      <c r="Q641" s="1">
        <v>7.4567924177662143E-2</v>
      </c>
    </row>
    <row r="642" spans="1:17" x14ac:dyDescent="0.3">
      <c r="A642" t="s">
        <v>11</v>
      </c>
      <c r="B642" t="s">
        <v>788</v>
      </c>
      <c r="C642" t="s">
        <v>413</v>
      </c>
      <c r="D642" t="s">
        <v>414</v>
      </c>
      <c r="E642" s="1">
        <v>48.934782608695649</v>
      </c>
      <c r="F642" s="1">
        <v>5.7143478260869571</v>
      </c>
      <c r="G642" s="1">
        <v>0</v>
      </c>
      <c r="H642" s="1">
        <v>0.16847826086956522</v>
      </c>
      <c r="I642" s="1">
        <v>0.30434782608695654</v>
      </c>
      <c r="J642" s="1">
        <v>5.5043478260869572</v>
      </c>
      <c r="K642" s="1">
        <v>0</v>
      </c>
      <c r="L642" s="1">
        <v>5.5043478260869572</v>
      </c>
      <c r="M642" s="1">
        <v>0.11248334073745005</v>
      </c>
      <c r="N642" s="1">
        <v>0</v>
      </c>
      <c r="O642" s="1">
        <v>5.1236956521739145</v>
      </c>
      <c r="P642" s="1">
        <v>5.1236956521739145</v>
      </c>
      <c r="Q642" s="1">
        <v>0.10470457574411376</v>
      </c>
    </row>
    <row r="643" spans="1:17" x14ac:dyDescent="0.3">
      <c r="A643" t="s">
        <v>11</v>
      </c>
      <c r="B643" t="s">
        <v>1031</v>
      </c>
      <c r="C643" t="s">
        <v>198</v>
      </c>
      <c r="D643" t="s">
        <v>14</v>
      </c>
      <c r="E643" s="1">
        <v>44.934782608695649</v>
      </c>
      <c r="F643" s="1">
        <v>5.1304347826086953</v>
      </c>
      <c r="G643" s="1">
        <v>0</v>
      </c>
      <c r="H643" s="1">
        <v>0</v>
      </c>
      <c r="I643" s="1">
        <v>5.0869565217391308</v>
      </c>
      <c r="J643" s="1">
        <v>5.6521739130434785</v>
      </c>
      <c r="K643" s="1">
        <v>23.311304347826077</v>
      </c>
      <c r="L643" s="1">
        <v>28.963478260869557</v>
      </c>
      <c r="M643" s="1">
        <v>0.64456700532172218</v>
      </c>
      <c r="N643" s="1">
        <v>5.6521739130434785</v>
      </c>
      <c r="O643" s="1">
        <v>0</v>
      </c>
      <c r="P643" s="1">
        <v>5.6521739130434785</v>
      </c>
      <c r="Q643" s="1">
        <v>0.12578616352201261</v>
      </c>
    </row>
    <row r="644" spans="1:17" x14ac:dyDescent="0.3">
      <c r="A644" t="s">
        <v>11</v>
      </c>
      <c r="B644" t="s">
        <v>1119</v>
      </c>
      <c r="C644" t="s">
        <v>1120</v>
      </c>
      <c r="D644" t="s">
        <v>43</v>
      </c>
      <c r="E644" s="1">
        <v>50.532608695652172</v>
      </c>
      <c r="F644" s="1">
        <v>5.4782608695652177</v>
      </c>
      <c r="G644" s="1">
        <v>0.58695652173913049</v>
      </c>
      <c r="H644" s="1">
        <v>0</v>
      </c>
      <c r="I644" s="1">
        <v>1.1304347826086956</v>
      </c>
      <c r="J644" s="1">
        <v>0</v>
      </c>
      <c r="K644" s="1">
        <v>3.4972826086956523</v>
      </c>
      <c r="L644" s="1">
        <v>3.4972826086956523</v>
      </c>
      <c r="M644" s="1">
        <v>6.9208431920843194E-2</v>
      </c>
      <c r="N644" s="1">
        <v>14.975543478260869</v>
      </c>
      <c r="O644" s="1">
        <v>0</v>
      </c>
      <c r="P644" s="1">
        <v>14.975543478260869</v>
      </c>
      <c r="Q644" s="1">
        <v>0.29635405463540548</v>
      </c>
    </row>
    <row r="645" spans="1:17" x14ac:dyDescent="0.3">
      <c r="A645" t="s">
        <v>11</v>
      </c>
      <c r="B645" t="s">
        <v>673</v>
      </c>
      <c r="C645" t="s">
        <v>486</v>
      </c>
      <c r="D645" t="s">
        <v>14</v>
      </c>
      <c r="E645" s="1">
        <v>90.771739130434781</v>
      </c>
      <c r="F645" s="1">
        <v>5.5652173913043477</v>
      </c>
      <c r="G645" s="1">
        <v>0</v>
      </c>
      <c r="H645" s="1">
        <v>0.70782608695652194</v>
      </c>
      <c r="I645" s="1">
        <v>5.5652173913043477</v>
      </c>
      <c r="J645" s="1">
        <v>10.956521739130435</v>
      </c>
      <c r="K645" s="1">
        <v>11.281739130434786</v>
      </c>
      <c r="L645" s="1">
        <v>22.238260869565224</v>
      </c>
      <c r="M645" s="1">
        <v>0.24499101903963605</v>
      </c>
      <c r="N645" s="1">
        <v>5.5652173913043477</v>
      </c>
      <c r="O645" s="1">
        <v>0</v>
      </c>
      <c r="P645" s="1">
        <v>5.5652173913043477</v>
      </c>
      <c r="Q645" s="1">
        <v>6.1310022751766252E-2</v>
      </c>
    </row>
    <row r="646" spans="1:17" x14ac:dyDescent="0.3">
      <c r="A646" t="s">
        <v>11</v>
      </c>
      <c r="B646" t="s">
        <v>564</v>
      </c>
      <c r="C646" t="s">
        <v>488</v>
      </c>
      <c r="D646" t="s">
        <v>14</v>
      </c>
      <c r="E646" s="1">
        <v>124.14130434782609</v>
      </c>
      <c r="F646" s="1">
        <v>5.5652173913043477</v>
      </c>
      <c r="G646" s="1">
        <v>0</v>
      </c>
      <c r="H646" s="1">
        <v>0.76380434782608686</v>
      </c>
      <c r="I646" s="1">
        <v>0</v>
      </c>
      <c r="J646" s="1">
        <v>5.2173913043478262</v>
      </c>
      <c r="K646" s="1">
        <v>9.4300000000000015</v>
      </c>
      <c r="L646" s="1">
        <v>14.647391304347828</v>
      </c>
      <c r="M646" s="1">
        <v>0.1179896681551528</v>
      </c>
      <c r="N646" s="1">
        <v>5.3043478260869561</v>
      </c>
      <c r="O646" s="1">
        <v>2.3801086956521744</v>
      </c>
      <c r="P646" s="1">
        <v>7.684456521739131</v>
      </c>
      <c r="Q646" s="1">
        <v>6.1900884335872514E-2</v>
      </c>
    </row>
    <row r="647" spans="1:17" x14ac:dyDescent="0.3">
      <c r="A647" t="s">
        <v>11</v>
      </c>
      <c r="B647" t="s">
        <v>864</v>
      </c>
      <c r="C647" t="s">
        <v>13</v>
      </c>
      <c r="D647" t="s">
        <v>14</v>
      </c>
      <c r="E647" s="1">
        <v>203.83695652173913</v>
      </c>
      <c r="F647" s="1">
        <v>8.6086956521739122</v>
      </c>
      <c r="G647" s="1">
        <v>0</v>
      </c>
      <c r="H647" s="1">
        <v>1.198478260869565</v>
      </c>
      <c r="I647" s="1">
        <v>5.2173913043478262</v>
      </c>
      <c r="J647" s="1">
        <v>5.3043478260869561</v>
      </c>
      <c r="K647" s="1">
        <v>32.059891304347843</v>
      </c>
      <c r="L647" s="1">
        <v>37.364239130434797</v>
      </c>
      <c r="M647" s="1">
        <v>0.18330453794059626</v>
      </c>
      <c r="N647" s="1">
        <v>5.1304347826086953</v>
      </c>
      <c r="O647" s="1">
        <v>4.7939130434782609</v>
      </c>
      <c r="P647" s="1">
        <v>9.9243478260869562</v>
      </c>
      <c r="Q647" s="1">
        <v>4.8687676638404523E-2</v>
      </c>
    </row>
    <row r="648" spans="1:17" x14ac:dyDescent="0.3">
      <c r="A648" t="s">
        <v>11</v>
      </c>
      <c r="B648" t="s">
        <v>858</v>
      </c>
      <c r="C648" t="s">
        <v>33</v>
      </c>
      <c r="D648" t="s">
        <v>34</v>
      </c>
      <c r="E648" s="1">
        <v>90.543478260869563</v>
      </c>
      <c r="F648" s="1">
        <v>5.5652173913043477</v>
      </c>
      <c r="G648" s="1">
        <v>0.28804347826086957</v>
      </c>
      <c r="H648" s="1">
        <v>0.25</v>
      </c>
      <c r="I648" s="1">
        <v>0.5</v>
      </c>
      <c r="J648" s="1">
        <v>6.1711956521739131</v>
      </c>
      <c r="K648" s="1">
        <v>13.236413043478262</v>
      </c>
      <c r="L648" s="1">
        <v>19.407608695652176</v>
      </c>
      <c r="M648" s="1">
        <v>0.21434573829531814</v>
      </c>
      <c r="N648" s="1">
        <v>0</v>
      </c>
      <c r="O648" s="1">
        <v>5.6032608695652177</v>
      </c>
      <c r="P648" s="1">
        <v>5.6032608695652177</v>
      </c>
      <c r="Q648" s="1">
        <v>6.1884753901560632E-2</v>
      </c>
    </row>
    <row r="649" spans="1:17" x14ac:dyDescent="0.3">
      <c r="A649" t="s">
        <v>11</v>
      </c>
      <c r="B649" t="s">
        <v>609</v>
      </c>
      <c r="C649" t="s">
        <v>610</v>
      </c>
      <c r="D649" t="s">
        <v>20</v>
      </c>
      <c r="E649" s="1">
        <v>85.880434782608702</v>
      </c>
      <c r="F649" s="1">
        <v>4.9565217391304346</v>
      </c>
      <c r="G649" s="1">
        <v>0</v>
      </c>
      <c r="H649" s="1">
        <v>0.51902173913043481</v>
      </c>
      <c r="I649" s="1">
        <v>0.43478260869565216</v>
      </c>
      <c r="J649" s="1">
        <v>4.9211956521739131</v>
      </c>
      <c r="K649" s="1">
        <v>11.372282608695652</v>
      </c>
      <c r="L649" s="1">
        <v>16.293478260869566</v>
      </c>
      <c r="M649" s="1">
        <v>0.18972281989621567</v>
      </c>
      <c r="N649" s="1">
        <v>0</v>
      </c>
      <c r="O649" s="1">
        <v>10.932065217391305</v>
      </c>
      <c r="P649" s="1">
        <v>10.932065217391305</v>
      </c>
      <c r="Q649" s="1">
        <v>0.12729401341602328</v>
      </c>
    </row>
    <row r="650" spans="1:17" x14ac:dyDescent="0.3">
      <c r="A650" t="s">
        <v>11</v>
      </c>
      <c r="B650" t="s">
        <v>915</v>
      </c>
      <c r="C650" t="s">
        <v>916</v>
      </c>
      <c r="D650" t="s">
        <v>917</v>
      </c>
      <c r="E650" s="1">
        <v>127.18478260869566</v>
      </c>
      <c r="F650" s="1">
        <v>10.228260869565217</v>
      </c>
      <c r="G650" s="1">
        <v>0.2608695652173913</v>
      </c>
      <c r="H650" s="1">
        <v>0.69293478260869568</v>
      </c>
      <c r="I650" s="1">
        <v>0.61956521739130432</v>
      </c>
      <c r="J650" s="1">
        <v>3.597826086956522</v>
      </c>
      <c r="K650" s="1">
        <v>21.190217391304348</v>
      </c>
      <c r="L650" s="1">
        <v>24.788043478260871</v>
      </c>
      <c r="M650" s="1">
        <v>0.19489787197675412</v>
      </c>
      <c r="N650" s="1">
        <v>10.277173913043478</v>
      </c>
      <c r="O650" s="1">
        <v>14.154891304347826</v>
      </c>
      <c r="P650" s="1">
        <v>24.432065217391305</v>
      </c>
      <c r="Q650" s="1">
        <v>0.19209896590035039</v>
      </c>
    </row>
    <row r="651" spans="1:17" x14ac:dyDescent="0.3">
      <c r="A651" t="s">
        <v>11</v>
      </c>
      <c r="B651" t="s">
        <v>1019</v>
      </c>
      <c r="C651" t="s">
        <v>1020</v>
      </c>
      <c r="D651" t="s">
        <v>846</v>
      </c>
      <c r="E651" s="1">
        <v>38.945652173913047</v>
      </c>
      <c r="F651" s="1">
        <v>5.7391304347826084</v>
      </c>
      <c r="G651" s="1">
        <v>3.5326086956521736E-2</v>
      </c>
      <c r="H651" s="1">
        <v>0.22010869565217392</v>
      </c>
      <c r="I651" s="1">
        <v>0.13043478260869565</v>
      </c>
      <c r="J651" s="1">
        <v>5.2343478260869567</v>
      </c>
      <c r="K651" s="1">
        <v>5.5166304347826101</v>
      </c>
      <c r="L651" s="1">
        <v>10.750978260869566</v>
      </c>
      <c r="M651" s="1">
        <v>0.27605079542283001</v>
      </c>
      <c r="N651" s="1">
        <v>0</v>
      </c>
      <c r="O651" s="1">
        <v>5.0180434782608687</v>
      </c>
      <c r="P651" s="1">
        <v>5.0180434782608687</v>
      </c>
      <c r="Q651" s="1">
        <v>0.12884733463578005</v>
      </c>
    </row>
    <row r="652" spans="1:17" x14ac:dyDescent="0.3">
      <c r="A652" t="s">
        <v>11</v>
      </c>
      <c r="B652" t="s">
        <v>244</v>
      </c>
      <c r="C652" t="s">
        <v>13</v>
      </c>
      <c r="D652" t="s">
        <v>14</v>
      </c>
      <c r="E652" s="1">
        <v>201.34782608695653</v>
      </c>
      <c r="F652" s="1">
        <v>26.869565217391305</v>
      </c>
      <c r="G652" s="1">
        <v>0</v>
      </c>
      <c r="H652" s="1">
        <v>0</v>
      </c>
      <c r="I652" s="1">
        <v>6.9891304347826084</v>
      </c>
      <c r="J652" s="1">
        <v>5.625</v>
      </c>
      <c r="K652" s="1">
        <v>17.323369565217391</v>
      </c>
      <c r="L652" s="1">
        <v>22.948369565217391</v>
      </c>
      <c r="M652" s="1">
        <v>0.11397376376592527</v>
      </c>
      <c r="N652" s="1">
        <v>3.7201086956521738</v>
      </c>
      <c r="O652" s="1">
        <v>21.847826086956523</v>
      </c>
      <c r="P652" s="1">
        <v>25.567934782608695</v>
      </c>
      <c r="Q652" s="1">
        <v>0.1269839127618225</v>
      </c>
    </row>
    <row r="653" spans="1:17" x14ac:dyDescent="0.3">
      <c r="A653" t="s">
        <v>11</v>
      </c>
      <c r="B653" t="s">
        <v>755</v>
      </c>
      <c r="C653" t="s">
        <v>13</v>
      </c>
      <c r="D653" t="s">
        <v>14</v>
      </c>
      <c r="E653" s="1">
        <v>81.858695652173907</v>
      </c>
      <c r="F653" s="1">
        <v>10.956521739130435</v>
      </c>
      <c r="G653" s="1">
        <v>0</v>
      </c>
      <c r="H653" s="1">
        <v>0</v>
      </c>
      <c r="I653" s="1">
        <v>0</v>
      </c>
      <c r="J653" s="1">
        <v>5.4782608695652177</v>
      </c>
      <c r="K653" s="1">
        <v>20.869565217391305</v>
      </c>
      <c r="L653" s="1">
        <v>26.347826086956523</v>
      </c>
      <c r="M653" s="1">
        <v>0.32186960563006245</v>
      </c>
      <c r="N653" s="1">
        <v>10.869565217391305</v>
      </c>
      <c r="O653" s="1">
        <v>0</v>
      </c>
      <c r="P653" s="1">
        <v>10.869565217391305</v>
      </c>
      <c r="Q653" s="1">
        <v>0.13278449077147791</v>
      </c>
    </row>
    <row r="654" spans="1:17" x14ac:dyDescent="0.3">
      <c r="A654" t="s">
        <v>11</v>
      </c>
      <c r="B654" t="s">
        <v>927</v>
      </c>
      <c r="C654" t="s">
        <v>928</v>
      </c>
      <c r="D654" t="s">
        <v>218</v>
      </c>
      <c r="E654" s="1">
        <v>125.54347826086956</v>
      </c>
      <c r="F654" s="1">
        <v>10.695652173913043</v>
      </c>
      <c r="G654" s="1">
        <v>0</v>
      </c>
      <c r="H654" s="1">
        <v>0</v>
      </c>
      <c r="I654" s="1">
        <v>0</v>
      </c>
      <c r="J654" s="1">
        <v>5.2173913043478262</v>
      </c>
      <c r="K654" s="1">
        <v>11.741847826086957</v>
      </c>
      <c r="L654" s="1">
        <v>16.959239130434781</v>
      </c>
      <c r="M654" s="1">
        <v>0.13508658008658009</v>
      </c>
      <c r="N654" s="1">
        <v>5.5652173913043477</v>
      </c>
      <c r="O654" s="1">
        <v>10.956521739130435</v>
      </c>
      <c r="P654" s="1">
        <v>16.521739130434781</v>
      </c>
      <c r="Q654" s="1">
        <v>0.13160173160173158</v>
      </c>
    </row>
    <row r="655" spans="1:17" x14ac:dyDescent="0.3">
      <c r="A655" t="s">
        <v>11</v>
      </c>
      <c r="B655" t="s">
        <v>813</v>
      </c>
      <c r="C655" t="s">
        <v>814</v>
      </c>
      <c r="D655" t="s">
        <v>218</v>
      </c>
      <c r="E655" s="1">
        <v>141.75</v>
      </c>
      <c r="F655" s="1">
        <v>20.328804347826086</v>
      </c>
      <c r="G655" s="1">
        <v>0</v>
      </c>
      <c r="H655" s="1">
        <v>0</v>
      </c>
      <c r="I655" s="1">
        <v>0</v>
      </c>
      <c r="J655" s="1">
        <v>5.125</v>
      </c>
      <c r="K655" s="1">
        <v>15.217391304347826</v>
      </c>
      <c r="L655" s="1">
        <v>20.342391304347828</v>
      </c>
      <c r="M655" s="1">
        <v>0.14350893336400583</v>
      </c>
      <c r="N655" s="1">
        <v>6.3206521739130439</v>
      </c>
      <c r="O655" s="1">
        <v>8.0380434782608692</v>
      </c>
      <c r="P655" s="1">
        <v>14.358695652173914</v>
      </c>
      <c r="Q655" s="1">
        <v>0.10129591289011579</v>
      </c>
    </row>
    <row r="656" spans="1:17" x14ac:dyDescent="0.3">
      <c r="A656" t="s">
        <v>11</v>
      </c>
      <c r="B656" t="s">
        <v>524</v>
      </c>
      <c r="C656" t="s">
        <v>13</v>
      </c>
      <c r="D656" t="s">
        <v>14</v>
      </c>
      <c r="E656" s="1">
        <v>166.68478260869566</v>
      </c>
      <c r="F656" s="1">
        <v>18.086956521739129</v>
      </c>
      <c r="G656" s="1">
        <v>0</v>
      </c>
      <c r="H656" s="1">
        <v>0</v>
      </c>
      <c r="I656" s="1">
        <v>3.6304347826086958</v>
      </c>
      <c r="J656" s="1">
        <v>5.5543478260869561</v>
      </c>
      <c r="K656" s="1">
        <v>23.644021739130434</v>
      </c>
      <c r="L656" s="1">
        <v>29.198369565217391</v>
      </c>
      <c r="M656" s="1">
        <v>0.17517117704597326</v>
      </c>
      <c r="N656" s="1">
        <v>0</v>
      </c>
      <c r="O656" s="1">
        <v>17.942934782608695</v>
      </c>
      <c r="P656" s="1">
        <v>17.942934782608695</v>
      </c>
      <c r="Q656" s="1">
        <v>0.10764590805347245</v>
      </c>
    </row>
    <row r="657" spans="1:17" x14ac:dyDescent="0.3">
      <c r="A657" t="s">
        <v>11</v>
      </c>
      <c r="B657" t="s">
        <v>694</v>
      </c>
      <c r="C657" t="s">
        <v>13</v>
      </c>
      <c r="D657" t="s">
        <v>14</v>
      </c>
      <c r="E657" s="1">
        <v>119.21739130434783</v>
      </c>
      <c r="F657" s="1">
        <v>5.6521739130434785</v>
      </c>
      <c r="G657" s="1">
        <v>2.5434782608695654</v>
      </c>
      <c r="H657" s="1">
        <v>0.68673913043478263</v>
      </c>
      <c r="I657" s="1">
        <v>0</v>
      </c>
      <c r="J657" s="1">
        <v>5.3913043478260869</v>
      </c>
      <c r="K657" s="1">
        <v>16.611413043478262</v>
      </c>
      <c r="L657" s="1">
        <v>22.002717391304348</v>
      </c>
      <c r="M657" s="1">
        <v>0.18455962800875272</v>
      </c>
      <c r="N657" s="1">
        <v>0</v>
      </c>
      <c r="O657" s="1">
        <v>45.961956521739133</v>
      </c>
      <c r="P657" s="1">
        <v>45.961956521739133</v>
      </c>
      <c r="Q657" s="1">
        <v>0.38553063457330417</v>
      </c>
    </row>
    <row r="658" spans="1:17" x14ac:dyDescent="0.3">
      <c r="A658" t="s">
        <v>11</v>
      </c>
      <c r="B658" t="s">
        <v>73</v>
      </c>
      <c r="C658" t="s">
        <v>74</v>
      </c>
      <c r="D658" t="s">
        <v>75</v>
      </c>
      <c r="E658" s="1">
        <v>79.75</v>
      </c>
      <c r="F658" s="1">
        <v>35.861413043478258</v>
      </c>
      <c r="G658" s="1">
        <v>4.8913043478260872E-2</v>
      </c>
      <c r="H658" s="1">
        <v>0.50271739130434778</v>
      </c>
      <c r="I658" s="1">
        <v>0.38043478260869568</v>
      </c>
      <c r="J658" s="1">
        <v>4.625</v>
      </c>
      <c r="K658" s="1">
        <v>8.3804347826086953</v>
      </c>
      <c r="L658" s="1">
        <v>13.005434782608695</v>
      </c>
      <c r="M658" s="1">
        <v>0.16307755213302438</v>
      </c>
      <c r="N658" s="1">
        <v>5.2554347826086953</v>
      </c>
      <c r="O658" s="1">
        <v>0</v>
      </c>
      <c r="P658" s="1">
        <v>5.2554347826086953</v>
      </c>
      <c r="Q658" s="1">
        <v>6.5898868747444453E-2</v>
      </c>
    </row>
    <row r="659" spans="1:17" x14ac:dyDescent="0.3">
      <c r="A659" t="s">
        <v>11</v>
      </c>
      <c r="B659" t="s">
        <v>548</v>
      </c>
      <c r="C659" t="s">
        <v>13</v>
      </c>
      <c r="D659" t="s">
        <v>14</v>
      </c>
      <c r="E659" s="1">
        <v>136.7391304347826</v>
      </c>
      <c r="F659" s="1">
        <v>5.2173913043478262</v>
      </c>
      <c r="G659" s="1">
        <v>0.58695652173913049</v>
      </c>
      <c r="H659" s="1">
        <v>0.77728260869565202</v>
      </c>
      <c r="I659" s="1">
        <v>0</v>
      </c>
      <c r="J659" s="1">
        <v>5.0625</v>
      </c>
      <c r="K659" s="1">
        <v>15.413043478260869</v>
      </c>
      <c r="L659" s="1">
        <v>20.475543478260867</v>
      </c>
      <c r="M659" s="1">
        <v>0.14974165341812401</v>
      </c>
      <c r="N659" s="1">
        <v>0</v>
      </c>
      <c r="O659" s="1">
        <v>11.070652173913043</v>
      </c>
      <c r="P659" s="1">
        <v>11.070652173913043</v>
      </c>
      <c r="Q659" s="1">
        <v>8.0961844197138325E-2</v>
      </c>
    </row>
    <row r="660" spans="1:17" x14ac:dyDescent="0.3">
      <c r="A660" t="s">
        <v>11</v>
      </c>
      <c r="B660" t="s">
        <v>830</v>
      </c>
      <c r="C660" t="s">
        <v>13</v>
      </c>
      <c r="D660" t="s">
        <v>14</v>
      </c>
      <c r="E660" s="1">
        <v>105.71739130434783</v>
      </c>
      <c r="F660" s="1">
        <v>26.540760869565219</v>
      </c>
      <c r="G660" s="1">
        <v>0.2608695652173913</v>
      </c>
      <c r="H660" s="1">
        <v>0</v>
      </c>
      <c r="I660" s="1">
        <v>0.76086956521739135</v>
      </c>
      <c r="J660" s="1">
        <v>4.4456521739130439</v>
      </c>
      <c r="K660" s="1">
        <v>20.850543478260871</v>
      </c>
      <c r="L660" s="1">
        <v>25.296195652173914</v>
      </c>
      <c r="M660" s="1">
        <v>0.23928130783466997</v>
      </c>
      <c r="N660" s="1">
        <v>5.1630434782608692</v>
      </c>
      <c r="O660" s="1">
        <v>3.027173913043478</v>
      </c>
      <c r="P660" s="1">
        <v>8.1902173913043477</v>
      </c>
      <c r="Q660" s="1">
        <v>7.7472753444375902E-2</v>
      </c>
    </row>
    <row r="661" spans="1:17" x14ac:dyDescent="0.3">
      <c r="A661" t="s">
        <v>11</v>
      </c>
      <c r="B661" t="s">
        <v>283</v>
      </c>
      <c r="C661" t="s">
        <v>284</v>
      </c>
      <c r="D661" t="s">
        <v>65</v>
      </c>
      <c r="E661" s="1">
        <v>64.869565217391298</v>
      </c>
      <c r="F661" s="1">
        <v>5.7143478260869545</v>
      </c>
      <c r="G661" s="1">
        <v>0</v>
      </c>
      <c r="H661" s="1">
        <v>0.21652173913043479</v>
      </c>
      <c r="I661" s="1">
        <v>0.35869565217391303</v>
      </c>
      <c r="J661" s="1">
        <v>4.9624999999999995</v>
      </c>
      <c r="K661" s="1">
        <v>12.293152173913047</v>
      </c>
      <c r="L661" s="1">
        <v>17.255652173913045</v>
      </c>
      <c r="M661" s="1">
        <v>0.26600536193029495</v>
      </c>
      <c r="N661" s="1">
        <v>0</v>
      </c>
      <c r="O661" s="1">
        <v>0</v>
      </c>
      <c r="P661" s="1">
        <v>0</v>
      </c>
      <c r="Q661" s="1">
        <v>0</v>
      </c>
    </row>
    <row r="662" spans="1:17" x14ac:dyDescent="0.3">
      <c r="A662" t="s">
        <v>11</v>
      </c>
      <c r="B662" t="s">
        <v>771</v>
      </c>
      <c r="C662" t="s">
        <v>772</v>
      </c>
      <c r="D662" t="s">
        <v>218</v>
      </c>
      <c r="E662" s="1">
        <v>102.23913043478261</v>
      </c>
      <c r="F662" s="1">
        <v>5.4782608695652177</v>
      </c>
      <c r="G662" s="1">
        <v>0.28260869565217389</v>
      </c>
      <c r="H662" s="1">
        <v>0.42119565217391303</v>
      </c>
      <c r="I662" s="1">
        <v>0.53260869565217395</v>
      </c>
      <c r="J662" s="1">
        <v>5.7391304347826084</v>
      </c>
      <c r="K662" s="1">
        <v>9.4538043478260878</v>
      </c>
      <c r="L662" s="1">
        <v>15.192934782608695</v>
      </c>
      <c r="M662" s="1">
        <v>0.14860195619817138</v>
      </c>
      <c r="N662" s="1">
        <v>5.6739130434782608</v>
      </c>
      <c r="O662" s="1">
        <v>5.5244565217391308</v>
      </c>
      <c r="P662" s="1">
        <v>11.198369565217391</v>
      </c>
      <c r="Q662" s="1">
        <v>0.10953115032957686</v>
      </c>
    </row>
    <row r="663" spans="1:17" x14ac:dyDescent="0.3">
      <c r="A663" t="s">
        <v>11</v>
      </c>
      <c r="B663" t="s">
        <v>1080</v>
      </c>
      <c r="C663" t="s">
        <v>1081</v>
      </c>
      <c r="D663" t="s">
        <v>37</v>
      </c>
      <c r="E663" s="1">
        <v>39.445652173913047</v>
      </c>
      <c r="F663" s="1">
        <v>5.7391304347826084</v>
      </c>
      <c r="G663" s="1">
        <v>0.2608695652173913</v>
      </c>
      <c r="H663" s="1">
        <v>0</v>
      </c>
      <c r="I663" s="1">
        <v>0</v>
      </c>
      <c r="J663" s="1">
        <v>0</v>
      </c>
      <c r="K663" s="1">
        <v>5.7391304347826084</v>
      </c>
      <c r="L663" s="1">
        <v>5.7391304347826084</v>
      </c>
      <c r="M663" s="1">
        <v>0.14549462661890325</v>
      </c>
      <c r="N663" s="1">
        <v>0</v>
      </c>
      <c r="O663" s="1">
        <v>5.7391304347826084</v>
      </c>
      <c r="P663" s="1">
        <v>5.7391304347826084</v>
      </c>
      <c r="Q663" s="1">
        <v>0.14549462661890325</v>
      </c>
    </row>
    <row r="664" spans="1:17" x14ac:dyDescent="0.3">
      <c r="A664" t="s">
        <v>11</v>
      </c>
      <c r="B664" t="s">
        <v>321</v>
      </c>
      <c r="C664" t="s">
        <v>13</v>
      </c>
      <c r="D664" t="s">
        <v>14</v>
      </c>
      <c r="E664" s="1">
        <v>199.30434782608697</v>
      </c>
      <c r="F664" s="1">
        <v>14.217391304347826</v>
      </c>
      <c r="G664" s="1">
        <v>0.41304347826086957</v>
      </c>
      <c r="H664" s="1">
        <v>0.42934782608695654</v>
      </c>
      <c r="I664" s="1">
        <v>0</v>
      </c>
      <c r="J664" s="1">
        <v>9.5570652173913047</v>
      </c>
      <c r="K664" s="1">
        <v>29.869565217391305</v>
      </c>
      <c r="L664" s="1">
        <v>39.426630434782609</v>
      </c>
      <c r="M664" s="1">
        <v>0.19782122600349039</v>
      </c>
      <c r="N664" s="1">
        <v>0</v>
      </c>
      <c r="O664" s="1">
        <v>9.6032608695652169</v>
      </c>
      <c r="P664" s="1">
        <v>9.6032608695652169</v>
      </c>
      <c r="Q664" s="1">
        <v>4.8183900523560204E-2</v>
      </c>
    </row>
    <row r="665" spans="1:17" x14ac:dyDescent="0.3">
      <c r="A665" t="s">
        <v>11</v>
      </c>
      <c r="B665" t="s">
        <v>471</v>
      </c>
      <c r="C665" t="s">
        <v>13</v>
      </c>
      <c r="D665" t="s">
        <v>14</v>
      </c>
      <c r="E665" s="1">
        <v>70.239130434782609</v>
      </c>
      <c r="F665" s="1">
        <v>5</v>
      </c>
      <c r="G665" s="1">
        <v>0.42391304347826086</v>
      </c>
      <c r="H665" s="1">
        <v>0.21467391304347827</v>
      </c>
      <c r="I665" s="1">
        <v>2.0543478260869565</v>
      </c>
      <c r="J665" s="1">
        <v>5.0842391304347823</v>
      </c>
      <c r="K665" s="1">
        <v>12.716304347826087</v>
      </c>
      <c r="L665" s="1">
        <v>17.80054347826087</v>
      </c>
      <c r="M665" s="1">
        <v>0.25342773135252245</v>
      </c>
      <c r="N665" s="1">
        <v>3.8315217391304346</v>
      </c>
      <c r="O665" s="1">
        <v>5.0434782608695654</v>
      </c>
      <c r="P665" s="1">
        <v>8.875</v>
      </c>
      <c r="Q665" s="1">
        <v>0.12635406994738471</v>
      </c>
    </row>
    <row r="666" spans="1:17" x14ac:dyDescent="0.3">
      <c r="A666" t="s">
        <v>11</v>
      </c>
      <c r="B666" t="s">
        <v>956</v>
      </c>
      <c r="C666" t="s">
        <v>90</v>
      </c>
      <c r="D666" t="s">
        <v>91</v>
      </c>
      <c r="E666" s="1">
        <v>60.554347826086953</v>
      </c>
      <c r="F666" s="1">
        <v>0</v>
      </c>
      <c r="G666" s="1">
        <v>2.717391304347826E-2</v>
      </c>
      <c r="H666" s="1">
        <v>0.5</v>
      </c>
      <c r="I666" s="1">
        <v>0.54347826086956519</v>
      </c>
      <c r="J666" s="1">
        <v>14.008478260869564</v>
      </c>
      <c r="K666" s="1">
        <v>1.4216304347826085</v>
      </c>
      <c r="L666" s="1">
        <v>15.430108695652173</v>
      </c>
      <c r="M666" s="1">
        <v>0.25481421647819064</v>
      </c>
      <c r="N666" s="1">
        <v>0.125</v>
      </c>
      <c r="O666" s="1">
        <v>0</v>
      </c>
      <c r="P666" s="1">
        <v>0.125</v>
      </c>
      <c r="Q666" s="1">
        <v>2.0642613534374442E-3</v>
      </c>
    </row>
    <row r="667" spans="1:17" x14ac:dyDescent="0.3">
      <c r="A667" t="s">
        <v>11</v>
      </c>
      <c r="B667" t="s">
        <v>69</v>
      </c>
      <c r="C667" t="s">
        <v>70</v>
      </c>
      <c r="D667" t="s">
        <v>71</v>
      </c>
      <c r="E667" s="1">
        <v>99.902173913043484</v>
      </c>
      <c r="F667" s="1">
        <v>7.1114130434782608</v>
      </c>
      <c r="G667" s="1">
        <v>0</v>
      </c>
      <c r="H667" s="1">
        <v>0</v>
      </c>
      <c r="I667" s="1">
        <v>0</v>
      </c>
      <c r="J667" s="1">
        <v>6.4888043478260871</v>
      </c>
      <c r="K667" s="1">
        <v>13.616847826086957</v>
      </c>
      <c r="L667" s="1">
        <v>20.105652173913043</v>
      </c>
      <c r="M667" s="1">
        <v>0.20125340006528125</v>
      </c>
      <c r="N667" s="1">
        <v>0</v>
      </c>
      <c r="O667" s="1">
        <v>0</v>
      </c>
      <c r="P667" s="1">
        <v>0</v>
      </c>
      <c r="Q667" s="1">
        <v>0</v>
      </c>
    </row>
    <row r="668" spans="1:17" x14ac:dyDescent="0.3">
      <c r="A668" t="s">
        <v>11</v>
      </c>
      <c r="B668" t="s">
        <v>639</v>
      </c>
      <c r="C668" t="s">
        <v>466</v>
      </c>
      <c r="D668" t="s">
        <v>14</v>
      </c>
      <c r="E668" s="1">
        <v>20.130434782608695</v>
      </c>
      <c r="F668" s="1">
        <v>6.3478260869565215</v>
      </c>
      <c r="G668" s="1">
        <v>0.48532608695652157</v>
      </c>
      <c r="H668" s="1">
        <v>0</v>
      </c>
      <c r="I668" s="1">
        <v>1.6630434782608696</v>
      </c>
      <c r="J668" s="1">
        <v>0</v>
      </c>
      <c r="K668" s="1">
        <v>0</v>
      </c>
      <c r="L668" s="1">
        <v>0</v>
      </c>
      <c r="M668" s="1">
        <v>0</v>
      </c>
      <c r="N668" s="1">
        <v>0</v>
      </c>
      <c r="O668" s="1">
        <v>0</v>
      </c>
      <c r="P668" s="1">
        <v>0</v>
      </c>
      <c r="Q668" s="1">
        <v>0</v>
      </c>
    </row>
    <row r="669" spans="1:17" x14ac:dyDescent="0.3">
      <c r="A669" t="s">
        <v>11</v>
      </c>
      <c r="B669" t="s">
        <v>240</v>
      </c>
      <c r="C669" t="s">
        <v>241</v>
      </c>
      <c r="D669" t="s">
        <v>71</v>
      </c>
      <c r="E669" s="1">
        <v>181.60869565217391</v>
      </c>
      <c r="F669" s="1">
        <v>0</v>
      </c>
      <c r="G669" s="1">
        <v>0</v>
      </c>
      <c r="H669" s="1">
        <v>0</v>
      </c>
      <c r="I669" s="1">
        <v>0</v>
      </c>
      <c r="J669" s="1">
        <v>6.4701086956521738</v>
      </c>
      <c r="K669" s="1">
        <v>31.184782608695652</v>
      </c>
      <c r="L669" s="1">
        <v>37.654891304347828</v>
      </c>
      <c r="M669" s="1">
        <v>0.20734079482882453</v>
      </c>
      <c r="N669" s="1">
        <v>10.201086956521738</v>
      </c>
      <c r="O669" s="1">
        <v>5.3043478260869561</v>
      </c>
      <c r="P669" s="1">
        <v>15.505434782608695</v>
      </c>
      <c r="Q669" s="1">
        <v>8.537826191046205E-2</v>
      </c>
    </row>
    <row r="670" spans="1:17" x14ac:dyDescent="0.3">
      <c r="A670" t="s">
        <v>11</v>
      </c>
      <c r="B670" t="s">
        <v>549</v>
      </c>
      <c r="C670" t="s">
        <v>550</v>
      </c>
      <c r="D670" t="s">
        <v>14</v>
      </c>
      <c r="E670" s="1">
        <v>88.326086956521735</v>
      </c>
      <c r="F670" s="1">
        <v>4.7826086956521738</v>
      </c>
      <c r="G670" s="1">
        <v>0.40434782608695657</v>
      </c>
      <c r="H670" s="1">
        <v>0.58173913043478265</v>
      </c>
      <c r="I670" s="1">
        <v>0.85869565217391308</v>
      </c>
      <c r="J670" s="1">
        <v>0</v>
      </c>
      <c r="K670" s="1">
        <v>0</v>
      </c>
      <c r="L670" s="1">
        <v>0</v>
      </c>
      <c r="M670" s="1">
        <v>0</v>
      </c>
      <c r="N670" s="1">
        <v>0</v>
      </c>
      <c r="O670" s="1">
        <v>10.421195652173912</v>
      </c>
      <c r="P670" s="1">
        <v>10.421195652173912</v>
      </c>
      <c r="Q670" s="1">
        <v>0.11798547871031258</v>
      </c>
    </row>
    <row r="671" spans="1:17" x14ac:dyDescent="0.3">
      <c r="A671" t="s">
        <v>11</v>
      </c>
      <c r="B671" t="s">
        <v>95</v>
      </c>
      <c r="C671" t="s">
        <v>82</v>
      </c>
      <c r="D671" t="s">
        <v>14</v>
      </c>
      <c r="E671" s="1">
        <v>76.521739130434781</v>
      </c>
      <c r="F671" s="1">
        <v>4.5652173913043477</v>
      </c>
      <c r="G671" s="1">
        <v>0.84782608695652173</v>
      </c>
      <c r="H671" s="1">
        <v>0.34239130434782611</v>
      </c>
      <c r="I671" s="1">
        <v>2.4347826086956523</v>
      </c>
      <c r="J671" s="1">
        <v>47.076086956521742</v>
      </c>
      <c r="K671" s="1">
        <v>9.6875</v>
      </c>
      <c r="L671" s="1">
        <v>56.763586956521742</v>
      </c>
      <c r="M671" s="1">
        <v>0.74179687500000002</v>
      </c>
      <c r="N671" s="1">
        <v>13.532608695652174</v>
      </c>
      <c r="O671" s="1">
        <v>0</v>
      </c>
      <c r="P671" s="1">
        <v>13.532608695652174</v>
      </c>
      <c r="Q671" s="1">
        <v>0.17684659090909091</v>
      </c>
    </row>
    <row r="672" spans="1:17" x14ac:dyDescent="0.3">
      <c r="A672" t="s">
        <v>11</v>
      </c>
      <c r="B672" t="s">
        <v>285</v>
      </c>
      <c r="C672" t="s">
        <v>87</v>
      </c>
      <c r="D672" t="s">
        <v>88</v>
      </c>
      <c r="E672" s="1">
        <v>28.043478260869566</v>
      </c>
      <c r="F672" s="1">
        <v>5.5652173913043477</v>
      </c>
      <c r="G672" s="1">
        <v>0.11413043478260869</v>
      </c>
      <c r="H672" s="1">
        <v>0.19695652173913036</v>
      </c>
      <c r="I672" s="1">
        <v>0.55434782608695654</v>
      </c>
      <c r="J672" s="1">
        <v>4.6684782608695654</v>
      </c>
      <c r="K672" s="1">
        <v>10.600217391304346</v>
      </c>
      <c r="L672" s="1">
        <v>15.268695652173911</v>
      </c>
      <c r="M672" s="1">
        <v>0.54446511627906968</v>
      </c>
      <c r="N672" s="1">
        <v>4.9728260869565215</v>
      </c>
      <c r="O672" s="1">
        <v>0</v>
      </c>
      <c r="P672" s="1">
        <v>4.9728260869565215</v>
      </c>
      <c r="Q672" s="1">
        <v>0.17732558139534882</v>
      </c>
    </row>
    <row r="673" spans="1:17" x14ac:dyDescent="0.3">
      <c r="A673" t="s">
        <v>11</v>
      </c>
      <c r="B673" t="s">
        <v>246</v>
      </c>
      <c r="C673" t="s">
        <v>157</v>
      </c>
      <c r="D673" t="s">
        <v>71</v>
      </c>
      <c r="E673" s="1">
        <v>82.260869565217391</v>
      </c>
      <c r="F673" s="1">
        <v>38.150000000000006</v>
      </c>
      <c r="G673" s="1">
        <v>1.0869565217391304E-2</v>
      </c>
      <c r="H673" s="1">
        <v>0.31521739130434784</v>
      </c>
      <c r="I673" s="1">
        <v>0.70652173913043481</v>
      </c>
      <c r="J673" s="1">
        <v>0</v>
      </c>
      <c r="K673" s="1">
        <v>10.700000000000005</v>
      </c>
      <c r="L673" s="1">
        <v>10.700000000000005</v>
      </c>
      <c r="M673" s="1">
        <v>0.13007399577167025</v>
      </c>
      <c r="N673" s="1">
        <v>0.43478260869565216</v>
      </c>
      <c r="O673" s="1">
        <v>6.341304347826088</v>
      </c>
      <c r="P673" s="1">
        <v>6.7760869565217403</v>
      </c>
      <c r="Q673" s="1">
        <v>8.2373150105708254E-2</v>
      </c>
    </row>
    <row r="674" spans="1:17" x14ac:dyDescent="0.3">
      <c r="A674" t="s">
        <v>11</v>
      </c>
      <c r="B674" t="s">
        <v>554</v>
      </c>
      <c r="C674" t="s">
        <v>555</v>
      </c>
      <c r="D674" t="s">
        <v>556</v>
      </c>
      <c r="E674" s="1">
        <v>54.739130434782609</v>
      </c>
      <c r="F674" s="1">
        <v>5.7143478260869633</v>
      </c>
      <c r="G674" s="1">
        <v>0</v>
      </c>
      <c r="H674" s="1">
        <v>0.22641304347826086</v>
      </c>
      <c r="I674" s="1">
        <v>6.4565217391304346</v>
      </c>
      <c r="J674" s="1">
        <v>5.9268478260869584</v>
      </c>
      <c r="K674" s="1">
        <v>0</v>
      </c>
      <c r="L674" s="1">
        <v>5.9268478260869584</v>
      </c>
      <c r="M674" s="1">
        <v>0.10827442414614777</v>
      </c>
      <c r="N674" s="1">
        <v>0</v>
      </c>
      <c r="O674" s="1">
        <v>9.4039130434782621</v>
      </c>
      <c r="P674" s="1">
        <v>9.4039130434782621</v>
      </c>
      <c r="Q674" s="1">
        <v>0.17179507545671169</v>
      </c>
    </row>
    <row r="675" spans="1:17" x14ac:dyDescent="0.3">
      <c r="A675" t="s">
        <v>11</v>
      </c>
      <c r="B675" t="s">
        <v>1084</v>
      </c>
      <c r="C675" t="s">
        <v>13</v>
      </c>
      <c r="D675" t="s">
        <v>14</v>
      </c>
      <c r="E675" s="1">
        <v>93.423913043478265</v>
      </c>
      <c r="F675" s="1">
        <v>11.163043478260869</v>
      </c>
      <c r="G675" s="1">
        <v>0</v>
      </c>
      <c r="H675" s="1">
        <v>0</v>
      </c>
      <c r="I675" s="1">
        <v>0</v>
      </c>
      <c r="J675" s="1">
        <v>9.7336956521739122</v>
      </c>
      <c r="K675" s="1">
        <v>5.9130434782608692</v>
      </c>
      <c r="L675" s="1">
        <v>15.646739130434781</v>
      </c>
      <c r="M675" s="1">
        <v>0.1674810936591041</v>
      </c>
      <c r="N675" s="1">
        <v>17.236413043478262</v>
      </c>
      <c r="O675" s="1">
        <v>0</v>
      </c>
      <c r="P675" s="1">
        <v>17.236413043478262</v>
      </c>
      <c r="Q675" s="1">
        <v>0.18449680046538686</v>
      </c>
    </row>
    <row r="676" spans="1:17" x14ac:dyDescent="0.3">
      <c r="A676" t="s">
        <v>11</v>
      </c>
      <c r="B676" t="s">
        <v>603</v>
      </c>
      <c r="C676" t="s">
        <v>111</v>
      </c>
      <c r="D676" t="s">
        <v>71</v>
      </c>
      <c r="E676" s="1">
        <v>115.80434782608695</v>
      </c>
      <c r="F676" s="1">
        <v>25.334239130434781</v>
      </c>
      <c r="G676" s="1">
        <v>0.39673913043478259</v>
      </c>
      <c r="H676" s="1">
        <v>0.50271739130434778</v>
      </c>
      <c r="I676" s="1">
        <v>0.28260869565217389</v>
      </c>
      <c r="J676" s="1">
        <v>5.6114130434782608</v>
      </c>
      <c r="K676" s="1">
        <v>15.614130434782609</v>
      </c>
      <c r="L676" s="1">
        <v>21.225543478260871</v>
      </c>
      <c r="M676" s="1">
        <v>0.18328796696076594</v>
      </c>
      <c r="N676" s="1">
        <v>0</v>
      </c>
      <c r="O676" s="1">
        <v>0</v>
      </c>
      <c r="P676" s="1">
        <v>0</v>
      </c>
      <c r="Q676" s="1">
        <v>0</v>
      </c>
    </row>
    <row r="677" spans="1:17" x14ac:dyDescent="0.3">
      <c r="A677" t="s">
        <v>11</v>
      </c>
      <c r="B677" t="s">
        <v>428</v>
      </c>
      <c r="C677" t="s">
        <v>429</v>
      </c>
      <c r="D677" t="s">
        <v>430</v>
      </c>
      <c r="E677" s="1">
        <v>108.04347826086956</v>
      </c>
      <c r="F677" s="1">
        <v>5.3043478260869561</v>
      </c>
      <c r="G677" s="1">
        <v>0.54347826086956519</v>
      </c>
      <c r="H677" s="1">
        <v>0.16304347826086957</v>
      </c>
      <c r="I677" s="1">
        <v>1.4565217391304348</v>
      </c>
      <c r="J677" s="1">
        <v>5.115869565217392</v>
      </c>
      <c r="K677" s="1">
        <v>10.471847826086956</v>
      </c>
      <c r="L677" s="1">
        <v>15.587717391304349</v>
      </c>
      <c r="M677" s="1">
        <v>0.14427263581488933</v>
      </c>
      <c r="N677" s="1">
        <v>10.309673913043477</v>
      </c>
      <c r="O677" s="1">
        <v>4.3926086956521733</v>
      </c>
      <c r="P677" s="1">
        <v>14.702282608695651</v>
      </c>
      <c r="Q677" s="1">
        <v>0.13607746478873239</v>
      </c>
    </row>
    <row r="678" spans="1:17" x14ac:dyDescent="0.3">
      <c r="A678" t="s">
        <v>11</v>
      </c>
      <c r="B678" t="s">
        <v>425</v>
      </c>
      <c r="C678" t="s">
        <v>54</v>
      </c>
      <c r="D678" t="s">
        <v>55</v>
      </c>
      <c r="E678" s="1">
        <v>38.380434782608695</v>
      </c>
      <c r="F678" s="1">
        <v>5.714347826086958</v>
      </c>
      <c r="G678" s="1">
        <v>0</v>
      </c>
      <c r="H678" s="1">
        <v>0.19293478260869565</v>
      </c>
      <c r="I678" s="1">
        <v>0.2608695652173913</v>
      </c>
      <c r="J678" s="1">
        <v>5.0948913043478257</v>
      </c>
      <c r="K678" s="1">
        <v>0</v>
      </c>
      <c r="L678" s="1">
        <v>5.0948913043478257</v>
      </c>
      <c r="M678" s="1">
        <v>0.13274709713962049</v>
      </c>
      <c r="N678" s="1">
        <v>0</v>
      </c>
      <c r="O678" s="1">
        <v>5.0128260869565215</v>
      </c>
      <c r="P678" s="1">
        <v>5.0128260869565215</v>
      </c>
      <c r="Q678" s="1">
        <v>0.13060889266496742</v>
      </c>
    </row>
    <row r="679" spans="1:17" x14ac:dyDescent="0.3">
      <c r="A679" t="s">
        <v>11</v>
      </c>
      <c r="B679" t="s">
        <v>593</v>
      </c>
      <c r="C679" t="s">
        <v>594</v>
      </c>
      <c r="D679" t="s">
        <v>218</v>
      </c>
      <c r="E679" s="1">
        <v>143.20652173913044</v>
      </c>
      <c r="F679" s="1">
        <v>5.4782608695652177</v>
      </c>
      <c r="G679" s="1">
        <v>5.434782608695652E-2</v>
      </c>
      <c r="H679" s="1">
        <v>1.1417391304347826</v>
      </c>
      <c r="I679" s="1">
        <v>15.956521739130435</v>
      </c>
      <c r="J679" s="1">
        <v>0</v>
      </c>
      <c r="K679" s="1">
        <v>27.320652173913043</v>
      </c>
      <c r="L679" s="1">
        <v>27.320652173913043</v>
      </c>
      <c r="M679" s="1">
        <v>0.19077798861480075</v>
      </c>
      <c r="N679" s="1">
        <v>15.652173913043478</v>
      </c>
      <c r="O679" s="1">
        <v>5.5951086956521738</v>
      </c>
      <c r="P679" s="1">
        <v>21.247282608695652</v>
      </c>
      <c r="Q679" s="1">
        <v>0.14836812144212524</v>
      </c>
    </row>
    <row r="680" spans="1:17" x14ac:dyDescent="0.3">
      <c r="A680" t="s">
        <v>11</v>
      </c>
      <c r="B680" t="s">
        <v>945</v>
      </c>
      <c r="C680" t="s">
        <v>374</v>
      </c>
      <c r="D680" t="s">
        <v>375</v>
      </c>
      <c r="E680" s="1">
        <v>41.304347826086953</v>
      </c>
      <c r="F680" s="1">
        <v>5.7143478260869607</v>
      </c>
      <c r="G680" s="1">
        <v>0</v>
      </c>
      <c r="H680" s="1">
        <v>0.16304347826086957</v>
      </c>
      <c r="I680" s="1">
        <v>0.29347826086956524</v>
      </c>
      <c r="J680" s="1">
        <v>2.5022826086956522</v>
      </c>
      <c r="K680" s="1">
        <v>0</v>
      </c>
      <c r="L680" s="1">
        <v>2.5022826086956522</v>
      </c>
      <c r="M680" s="1">
        <v>6.0581578947368424E-2</v>
      </c>
      <c r="N680" s="1">
        <v>0</v>
      </c>
      <c r="O680" s="1">
        <v>5.0001086956521741</v>
      </c>
      <c r="P680" s="1">
        <v>5.0001086956521741</v>
      </c>
      <c r="Q680" s="1">
        <v>0.12105526315789475</v>
      </c>
    </row>
    <row r="681" spans="1:17" x14ac:dyDescent="0.3">
      <c r="A681" t="s">
        <v>11</v>
      </c>
      <c r="B681" t="s">
        <v>1021</v>
      </c>
      <c r="C681" t="s">
        <v>39</v>
      </c>
      <c r="D681" t="s">
        <v>40</v>
      </c>
      <c r="E681" s="1">
        <v>33.836956521739133</v>
      </c>
      <c r="F681" s="1">
        <v>5.7391304347826084</v>
      </c>
      <c r="G681" s="1">
        <v>0.42391304347826086</v>
      </c>
      <c r="H681" s="1">
        <v>0</v>
      </c>
      <c r="I681" s="1">
        <v>5.5543478260869561</v>
      </c>
      <c r="J681" s="1">
        <v>0</v>
      </c>
      <c r="K681" s="1">
        <v>1.2608695652173914</v>
      </c>
      <c r="L681" s="1">
        <v>1.2608695652173914</v>
      </c>
      <c r="M681" s="1">
        <v>3.7263090266623833E-2</v>
      </c>
      <c r="N681" s="1">
        <v>0</v>
      </c>
      <c r="O681" s="1">
        <v>0</v>
      </c>
      <c r="P681" s="1">
        <v>0</v>
      </c>
      <c r="Q681" s="1">
        <v>0</v>
      </c>
    </row>
    <row r="682" spans="1:17" x14ac:dyDescent="0.3">
      <c r="A682" t="s">
        <v>11</v>
      </c>
      <c r="B682" t="s">
        <v>859</v>
      </c>
      <c r="C682" t="s">
        <v>860</v>
      </c>
      <c r="D682" t="s">
        <v>14</v>
      </c>
      <c r="E682" s="1">
        <v>154.94565217391303</v>
      </c>
      <c r="F682" s="1">
        <v>5.5652173913043477</v>
      </c>
      <c r="G682" s="1">
        <v>1.5217391304347827</v>
      </c>
      <c r="H682" s="1">
        <v>0.39673913043478259</v>
      </c>
      <c r="I682" s="1">
        <v>1.5326086956521738</v>
      </c>
      <c r="J682" s="1">
        <v>0</v>
      </c>
      <c r="K682" s="1">
        <v>37.809782608695649</v>
      </c>
      <c r="L682" s="1">
        <v>37.809782608695649</v>
      </c>
      <c r="M682" s="1">
        <v>0.2440196422307962</v>
      </c>
      <c r="N682" s="1">
        <v>0</v>
      </c>
      <c r="O682" s="1">
        <v>5.5652173913043477</v>
      </c>
      <c r="P682" s="1">
        <v>5.5652173913043477</v>
      </c>
      <c r="Q682" s="1">
        <v>3.5917222027358822E-2</v>
      </c>
    </row>
    <row r="683" spans="1:17" x14ac:dyDescent="0.3">
      <c r="A683" t="s">
        <v>11</v>
      </c>
      <c r="B683" t="s">
        <v>1106</v>
      </c>
      <c r="C683" t="s">
        <v>1107</v>
      </c>
      <c r="D683" t="s">
        <v>71</v>
      </c>
      <c r="E683" s="1">
        <v>130.53260869565219</v>
      </c>
      <c r="F683" s="1">
        <v>4.6086956521739131</v>
      </c>
      <c r="G683" s="1">
        <v>0</v>
      </c>
      <c r="H683" s="1">
        <v>0.42391304347826086</v>
      </c>
      <c r="I683" s="1">
        <v>0</v>
      </c>
      <c r="J683" s="1">
        <v>2.5760869565217392</v>
      </c>
      <c r="K683" s="1">
        <v>9.1032608695652169</v>
      </c>
      <c r="L683" s="1">
        <v>11.679347826086957</v>
      </c>
      <c r="M683" s="1">
        <v>8.9474560746107087E-2</v>
      </c>
      <c r="N683" s="1">
        <v>3.0652173913043477</v>
      </c>
      <c r="O683" s="1">
        <v>21.203804347826086</v>
      </c>
      <c r="P683" s="1">
        <v>24.269021739130434</v>
      </c>
      <c r="Q683" s="1">
        <v>0.18592305770671994</v>
      </c>
    </row>
    <row r="684" spans="1:17" x14ac:dyDescent="0.3">
      <c r="A684" t="s">
        <v>11</v>
      </c>
      <c r="B684" t="s">
        <v>452</v>
      </c>
      <c r="C684" t="s">
        <v>453</v>
      </c>
      <c r="D684" t="s">
        <v>58</v>
      </c>
      <c r="E684" s="1">
        <v>82.336956521739125</v>
      </c>
      <c r="F684" s="1">
        <v>5.2173913043478262</v>
      </c>
      <c r="G684" s="1">
        <v>0.56521739130434778</v>
      </c>
      <c r="H684" s="1">
        <v>0.25</v>
      </c>
      <c r="I684" s="1">
        <v>0.5</v>
      </c>
      <c r="J684" s="1">
        <v>0</v>
      </c>
      <c r="K684" s="1">
        <v>11.527173913043478</v>
      </c>
      <c r="L684" s="1">
        <v>11.527173913043478</v>
      </c>
      <c r="M684" s="1">
        <v>0.14000000000000001</v>
      </c>
      <c r="N684" s="1">
        <v>8</v>
      </c>
      <c r="O684" s="1">
        <v>10.089673913043478</v>
      </c>
      <c r="P684" s="1">
        <v>18.089673913043477</v>
      </c>
      <c r="Q684" s="1">
        <v>0.2197029702970297</v>
      </c>
    </row>
    <row r="685" spans="1:17" x14ac:dyDescent="0.3">
      <c r="A685" t="s">
        <v>11</v>
      </c>
      <c r="B685" t="s">
        <v>72</v>
      </c>
      <c r="C685" t="s">
        <v>13</v>
      </c>
      <c r="D685" t="s">
        <v>14</v>
      </c>
      <c r="E685" s="1">
        <v>86.445652173913047</v>
      </c>
      <c r="F685" s="1">
        <v>5.7391304347826084</v>
      </c>
      <c r="G685" s="1">
        <v>0.32608695652173914</v>
      </c>
      <c r="H685" s="1">
        <v>0.35869565217391303</v>
      </c>
      <c r="I685" s="1">
        <v>1.3804347826086956</v>
      </c>
      <c r="J685" s="1">
        <v>3.8885869565217392</v>
      </c>
      <c r="K685" s="1">
        <v>9.3586956521739122</v>
      </c>
      <c r="L685" s="1">
        <v>13.247282608695652</v>
      </c>
      <c r="M685" s="1">
        <v>0.15324405884571859</v>
      </c>
      <c r="N685" s="1">
        <v>23.152173913043477</v>
      </c>
      <c r="O685" s="1">
        <v>0</v>
      </c>
      <c r="P685" s="1">
        <v>23.152173913043477</v>
      </c>
      <c r="Q685" s="1">
        <v>0.26782346284420971</v>
      </c>
    </row>
    <row r="686" spans="1:17" x14ac:dyDescent="0.3">
      <c r="A686" t="s">
        <v>11</v>
      </c>
      <c r="B686" t="s">
        <v>681</v>
      </c>
      <c r="C686" t="s">
        <v>13</v>
      </c>
      <c r="D686" t="s">
        <v>14</v>
      </c>
      <c r="E686" s="1">
        <v>197.42391304347825</v>
      </c>
      <c r="F686" s="1">
        <v>69.195652173913047</v>
      </c>
      <c r="G686" s="1">
        <v>0</v>
      </c>
      <c r="H686" s="1">
        <v>0</v>
      </c>
      <c r="I686" s="1">
        <v>0</v>
      </c>
      <c r="J686" s="1">
        <v>5.5652173913043477</v>
      </c>
      <c r="K686" s="1">
        <v>33.717391304347828</v>
      </c>
      <c r="L686" s="1">
        <v>39.282608695652172</v>
      </c>
      <c r="M686" s="1">
        <v>0.19897594009800143</v>
      </c>
      <c r="N686" s="1">
        <v>5.5652173913043477</v>
      </c>
      <c r="O686" s="1">
        <v>16.855978260869566</v>
      </c>
      <c r="P686" s="1">
        <v>22.421195652173914</v>
      </c>
      <c r="Q686" s="1">
        <v>0.11356879370148104</v>
      </c>
    </row>
    <row r="687" spans="1:17" x14ac:dyDescent="0.3">
      <c r="A687" t="s">
        <v>11</v>
      </c>
      <c r="B687" t="s">
        <v>155</v>
      </c>
      <c r="C687" t="s">
        <v>111</v>
      </c>
      <c r="D687" t="s">
        <v>71</v>
      </c>
      <c r="E687" s="1">
        <v>101.22826086956522</v>
      </c>
      <c r="F687" s="1">
        <v>4.6956521739130439</v>
      </c>
      <c r="G687" s="1">
        <v>0</v>
      </c>
      <c r="H687" s="1">
        <v>0</v>
      </c>
      <c r="I687" s="1">
        <v>0</v>
      </c>
      <c r="J687" s="1">
        <v>0</v>
      </c>
      <c r="K687" s="1">
        <v>18.309565217391302</v>
      </c>
      <c r="L687" s="1">
        <v>18.309565217391302</v>
      </c>
      <c r="M687" s="1">
        <v>0.18087404703103188</v>
      </c>
      <c r="N687" s="1">
        <v>10.347826086956522</v>
      </c>
      <c r="O687" s="1">
        <v>4.7391304347826084</v>
      </c>
      <c r="P687" s="1">
        <v>15.086956521739129</v>
      </c>
      <c r="Q687" s="1">
        <v>0.14903897777300545</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4D7C7-753B-4C0E-B06E-98E758832045}">
  <sheetPr codeName="Sheet6"/>
  <dimension ref="B2:F21"/>
  <sheetViews>
    <sheetView zoomScaleNormal="100" workbookViewId="0">
      <selection activeCell="C5" sqref="C5"/>
    </sheetView>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5" t="s">
        <v>1153</v>
      </c>
      <c r="C2" s="26"/>
      <c r="E2" s="4" t="s">
        <v>1154</v>
      </c>
    </row>
    <row r="3" spans="2:6" ht="15.6" customHeight="1" x14ac:dyDescent="0.3">
      <c r="B3" s="5" t="s">
        <v>1155</v>
      </c>
      <c r="C3" s="6">
        <f>C10</f>
        <v>2.9953352301183056</v>
      </c>
      <c r="E3" s="27" t="s">
        <v>1156</v>
      </c>
    </row>
    <row r="4" spans="2:6" x14ac:dyDescent="0.3">
      <c r="B4" s="7" t="s">
        <v>1157</v>
      </c>
      <c r="C4" s="8">
        <f>C11</f>
        <v>0.53566582315536682</v>
      </c>
      <c r="E4" s="28"/>
    </row>
    <row r="5" spans="2:6" x14ac:dyDescent="0.3">
      <c r="E5" s="28"/>
    </row>
    <row r="6" spans="2:6" ht="19.8" customHeight="1" x14ac:dyDescent="0.3">
      <c r="B6" s="9" t="s">
        <v>1158</v>
      </c>
      <c r="C6" s="10"/>
      <c r="E6" s="29"/>
      <c r="F6" s="11"/>
    </row>
    <row r="7" spans="2:6" ht="15.6" customHeight="1" x14ac:dyDescent="0.3">
      <c r="B7" s="12" t="s">
        <v>1159</v>
      </c>
      <c r="C7" s="13">
        <f>SUM(Table1[MDS Census])</f>
        <v>62527.619565217472</v>
      </c>
      <c r="E7" s="24" t="s">
        <v>1160</v>
      </c>
    </row>
    <row r="8" spans="2:6" ht="18" customHeight="1" x14ac:dyDescent="0.3">
      <c r="B8" s="12" t="s">
        <v>1161</v>
      </c>
      <c r="C8" s="13">
        <f>SUM(Table1[Total Care Staffing Hours])</f>
        <v>187291.18173913055</v>
      </c>
      <c r="E8" s="24"/>
    </row>
    <row r="9" spans="2:6" ht="16.2" thickBot="1" x14ac:dyDescent="0.35">
      <c r="B9" s="12" t="s">
        <v>1162</v>
      </c>
      <c r="C9" s="13">
        <f>SUM(Table1[RN Hours])</f>
        <v>33493.908804347833</v>
      </c>
      <c r="E9" s="24"/>
    </row>
    <row r="10" spans="2:6" x14ac:dyDescent="0.3">
      <c r="B10" s="14" t="s">
        <v>1163</v>
      </c>
      <c r="C10" s="15">
        <f>C8/C7</f>
        <v>2.9953352301183056</v>
      </c>
      <c r="E10" s="24"/>
    </row>
    <row r="11" spans="2:6" ht="16.2" thickBot="1" x14ac:dyDescent="0.35">
      <c r="B11" s="16" t="s">
        <v>1164</v>
      </c>
      <c r="C11" s="17">
        <f>C9/C7</f>
        <v>0.53566582315536682</v>
      </c>
      <c r="E11" s="24" t="s">
        <v>1165</v>
      </c>
    </row>
    <row r="12" spans="2:6" ht="16.2" customHeight="1" x14ac:dyDescent="0.3">
      <c r="E12" s="24"/>
    </row>
    <row r="13" spans="2:6" ht="15.6" customHeight="1" x14ac:dyDescent="0.3">
      <c r="B13" s="30" t="s">
        <v>1166</v>
      </c>
      <c r="C13" s="31"/>
      <c r="E13" s="24"/>
    </row>
    <row r="14" spans="2:6" ht="18.600000000000001" customHeight="1" x14ac:dyDescent="0.3">
      <c r="B14" s="32"/>
      <c r="C14" s="33"/>
      <c r="E14" s="24"/>
    </row>
    <row r="15" spans="2:6" ht="18.600000000000001" customHeight="1" x14ac:dyDescent="0.3">
      <c r="B15" s="18"/>
      <c r="C15" s="18"/>
      <c r="E15" s="24" t="s">
        <v>1167</v>
      </c>
    </row>
    <row r="16" spans="2:6" ht="32.4" customHeight="1" x14ac:dyDescent="0.3">
      <c r="B16" s="19"/>
      <c r="C16" s="19"/>
      <c r="E16" s="24"/>
    </row>
    <row r="17" spans="5:5" ht="15" customHeight="1" thickBot="1" x14ac:dyDescent="0.35">
      <c r="E17" s="20" t="s">
        <v>1168</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ltccc sara</dc:creator>
  <cp:lastModifiedBy>Eric Goldwein</cp:lastModifiedBy>
  <dcterms:created xsi:type="dcterms:W3CDTF">2020-05-11T22:17:55Z</dcterms:created>
  <dcterms:modified xsi:type="dcterms:W3CDTF">2020-05-17T19:13:16Z</dcterms:modified>
</cp:coreProperties>
</file>