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C6005C41-41C2-4D4F-A63E-C84267F3F62C}" xr6:coauthVersionLast="31" xr6:coauthVersionMax="31" xr10:uidLastSave="{00000000-0000-0000-0000-000000000000}"/>
  <bookViews>
    <workbookView xWindow="0" yWindow="0" windowWidth="20490" windowHeight="8520" xr2:uid="{B312DC5A-49A5-4D67-80F4-2E1AC49CD0AB}"/>
  </bookViews>
  <sheets>
    <sheet name="IL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6" i="1" l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<sst xmlns="http://schemas.openxmlformats.org/spreadsheetml/2006/main" count="2672" uniqueCount="1826">
  <si>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</si>
  <si>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</si>
  <si>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</si>
  <si>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</si>
  <si>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</si>
  <si>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</si>
  <si>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WASHINGTON CHRISTIAN VILLAGE</t>
  </si>
  <si>
    <t>145000</t>
  </si>
  <si>
    <t>Tazewell</t>
  </si>
  <si>
    <t>61571</t>
  </si>
  <si>
    <t>CITADEL CARE CENTER-ELGIN</t>
  </si>
  <si>
    <t>145004</t>
  </si>
  <si>
    <t>Kane</t>
  </si>
  <si>
    <t>60123</t>
  </si>
  <si>
    <t>GROVE OF FOX VALLEY,THE</t>
  </si>
  <si>
    <t>145006</t>
  </si>
  <si>
    <t>60505</t>
  </si>
  <si>
    <t>DUQUOIN NURSING AND REHAB</t>
  </si>
  <si>
    <t>145008</t>
  </si>
  <si>
    <t>Perry</t>
  </si>
  <si>
    <t>62832</t>
  </si>
  <si>
    <t>GROVE OF EVANSTON L &amp; R, THE</t>
  </si>
  <si>
    <t>145011</t>
  </si>
  <si>
    <t>Cook</t>
  </si>
  <si>
    <t>60202</t>
  </si>
  <si>
    <t>HEARTLAND OF GALESBURG</t>
  </si>
  <si>
    <t>145012</t>
  </si>
  <si>
    <t>Knox</t>
  </si>
  <si>
    <t>61401</t>
  </si>
  <si>
    <t>HERITAGE HEALTH-BLOOMINGTON</t>
  </si>
  <si>
    <t>145016</t>
  </si>
  <si>
    <t>McLean</t>
  </si>
  <si>
    <t>61701</t>
  </si>
  <si>
    <t>HEARTLAND OF MACOMB</t>
  </si>
  <si>
    <t>145021</t>
  </si>
  <si>
    <t>McDonough</t>
  </si>
  <si>
    <t>61455</t>
  </si>
  <si>
    <t>PINECREST MANOR</t>
  </si>
  <si>
    <t>145024</t>
  </si>
  <si>
    <t>Ogle</t>
  </si>
  <si>
    <t>61054</t>
  </si>
  <si>
    <t>WESTMINSTER PLACE</t>
  </si>
  <si>
    <t>145026</t>
  </si>
  <si>
    <t>60201</t>
  </si>
  <si>
    <t>HEARTLAND OF MOLINE</t>
  </si>
  <si>
    <t>145027</t>
  </si>
  <si>
    <t>Rock Island</t>
  </si>
  <si>
    <t>61265</t>
  </si>
  <si>
    <t>PRESENCE VILLA FRANCISCAN</t>
  </si>
  <si>
    <t>145029</t>
  </si>
  <si>
    <t>Will</t>
  </si>
  <si>
    <t>60435</t>
  </si>
  <si>
    <t>HEARTLAND OF NORMAL</t>
  </si>
  <si>
    <t>145031</t>
  </si>
  <si>
    <t>61761</t>
  </si>
  <si>
    <t>HEARTLAND OF DECATUR</t>
  </si>
  <si>
    <t>145038</t>
  </si>
  <si>
    <t>Macon</t>
  </si>
  <si>
    <t>62526</t>
  </si>
  <si>
    <t>HEARTLAND OF PEORIA</t>
  </si>
  <si>
    <t>145039</t>
  </si>
  <si>
    <t>Peoria</t>
  </si>
  <si>
    <t>61614</t>
  </si>
  <si>
    <t>CITADEL CARE CENTER-KANKAKEE</t>
  </si>
  <si>
    <t>145043</t>
  </si>
  <si>
    <t>Kankakee</t>
  </si>
  <si>
    <t>60901</t>
  </si>
  <si>
    <t>HERITAGE HEALTH-PERU</t>
  </si>
  <si>
    <t>145044</t>
  </si>
  <si>
    <t>LaSalle</t>
  </si>
  <si>
    <t>61354</t>
  </si>
  <si>
    <t>MANORCARE OF NAPERVILLE</t>
  </si>
  <si>
    <t>145045</t>
  </si>
  <si>
    <t>DuPage</t>
  </si>
  <si>
    <t>60540</t>
  </si>
  <si>
    <t>DUPAGE CARE CENTER</t>
  </si>
  <si>
    <t>145050</t>
  </si>
  <si>
    <t>60187</t>
  </si>
  <si>
    <t>HERITAGE HEALTH-CHILLICOTHE</t>
  </si>
  <si>
    <t>145058</t>
  </si>
  <si>
    <t>61523</t>
  </si>
  <si>
    <t>HERITAGE HEALTH-STREATOR</t>
  </si>
  <si>
    <t>145062</t>
  </si>
  <si>
    <t>61364</t>
  </si>
  <si>
    <t>COURTYARD HEALTHCARE CENTER</t>
  </si>
  <si>
    <t>145070</t>
  </si>
  <si>
    <t>60402</t>
  </si>
  <si>
    <t>MANORCARE OF OAK LAWN WEST</t>
  </si>
  <si>
    <t>145087</t>
  </si>
  <si>
    <t>60453</t>
  </si>
  <si>
    <t>MEMORIAL CARE CENTER</t>
  </si>
  <si>
    <t>145102</t>
  </si>
  <si>
    <t>St. Clair</t>
  </si>
  <si>
    <t>62226</t>
  </si>
  <si>
    <t>EUNICE C SMITH NURSING HOME</t>
  </si>
  <si>
    <t>145121</t>
  </si>
  <si>
    <t>Madison</t>
  </si>
  <si>
    <t>62002</t>
  </si>
  <si>
    <t>DOBSON PLAZA</t>
  </si>
  <si>
    <t>145122</t>
  </si>
  <si>
    <t>ALDEN LINCOLN REHAB &amp; H C CTR</t>
  </si>
  <si>
    <t>145126</t>
  </si>
  <si>
    <t>60657</t>
  </si>
  <si>
    <t>BURGIN MANOR</t>
  </si>
  <si>
    <t>145135</t>
  </si>
  <si>
    <t>Richland</t>
  </si>
  <si>
    <t>62450</t>
  </si>
  <si>
    <t>AUBURN REHAB &amp; HCC</t>
  </si>
  <si>
    <t>145136</t>
  </si>
  <si>
    <t>Sangamon</t>
  </si>
  <si>
    <t>62615</t>
  </si>
  <si>
    <t>ALDEN DEBES REHAB &amp; HCC</t>
  </si>
  <si>
    <t>145142</t>
  </si>
  <si>
    <t>Winnebago</t>
  </si>
  <si>
    <t>61108</t>
  </si>
  <si>
    <t>HERITAGE HEALTH-MENDOTA</t>
  </si>
  <si>
    <t>145151</t>
  </si>
  <si>
    <t>61342</t>
  </si>
  <si>
    <t>MOSAIC OF SPRINGFIELD, THE</t>
  </si>
  <si>
    <t>145160</t>
  </si>
  <si>
    <t>62702</t>
  </si>
  <si>
    <t>GLEN OAKS NRSG &amp; REHAB CTR</t>
  </si>
  <si>
    <t>145171</t>
  </si>
  <si>
    <t>60062</t>
  </si>
  <si>
    <t>HEATHER HEALTH CARE CENTER</t>
  </si>
  <si>
    <t>145173</t>
  </si>
  <si>
    <t>60426</t>
  </si>
  <si>
    <t>APERION CARE CHICAGO HEIGHTS</t>
  </si>
  <si>
    <t>145180</t>
  </si>
  <si>
    <t>60411</t>
  </si>
  <si>
    <t>COLONIAL MANOR</t>
  </si>
  <si>
    <t>145183</t>
  </si>
  <si>
    <t>Vermilion</t>
  </si>
  <si>
    <t>61832</t>
  </si>
  <si>
    <t>HEARTLAND OF CHAMPAIGN</t>
  </si>
  <si>
    <t>145190</t>
  </si>
  <si>
    <t>Champaign</t>
  </si>
  <si>
    <t>61820</t>
  </si>
  <si>
    <t>APERION CARE OAK LAWN</t>
  </si>
  <si>
    <t>145197</t>
  </si>
  <si>
    <t>BELLA TERRA MORTON GROVE</t>
  </si>
  <si>
    <t>145198</t>
  </si>
  <si>
    <t>60053</t>
  </si>
  <si>
    <t>MANORCARE OF ARLINGTON HEIGHTS</t>
  </si>
  <si>
    <t>145199</t>
  </si>
  <si>
    <t>60005</t>
  </si>
  <si>
    <t>FRANKLIN GROVE LIVING AND REHAB</t>
  </si>
  <si>
    <t>145200</t>
  </si>
  <si>
    <t>Lee</t>
  </si>
  <si>
    <t>61031</t>
  </si>
  <si>
    <t>BRIDGEVIEW HEALTH CARE CENTER</t>
  </si>
  <si>
    <t>145208</t>
  </si>
  <si>
    <t>60455</t>
  </si>
  <si>
    <t>VERACARE BURBANK</t>
  </si>
  <si>
    <t>145211</t>
  </si>
  <si>
    <t>60459</t>
  </si>
  <si>
    <t>WYNSCAPE HEALTH &amp; REHAB</t>
  </si>
  <si>
    <t>145213</t>
  </si>
  <si>
    <t>BURGESS SQUARE HEALTHCARE CTR</t>
  </si>
  <si>
    <t>145219</t>
  </si>
  <si>
    <t>60559</t>
  </si>
  <si>
    <t>PINE CREST HEALTH CARE</t>
  </si>
  <si>
    <t>145220</t>
  </si>
  <si>
    <t>60429</t>
  </si>
  <si>
    <t>PARC AT JOLIET,THE</t>
  </si>
  <si>
    <t>145221</t>
  </si>
  <si>
    <t>CROSSROADS CARE CTR WOODSTOCK</t>
  </si>
  <si>
    <t>145222</t>
  </si>
  <si>
    <t>McHenry</t>
  </si>
  <si>
    <t>60098</t>
  </si>
  <si>
    <t>HERITAGE HEALTH-SPRINGFIELD</t>
  </si>
  <si>
    <t>145229</t>
  </si>
  <si>
    <t>PEARL PAVILION</t>
  </si>
  <si>
    <t>145234</t>
  </si>
  <si>
    <t>Stephenson</t>
  </si>
  <si>
    <t>61032</t>
  </si>
  <si>
    <t>LAKEFRONT NURSING &amp; REHAB CTR</t>
  </si>
  <si>
    <t>145235</t>
  </si>
  <si>
    <t>60626</t>
  </si>
  <si>
    <t>GENERATIONS AT REGENCY</t>
  </si>
  <si>
    <t>145237</t>
  </si>
  <si>
    <t>60714</t>
  </si>
  <si>
    <t>CORNERSTONE REHAB &amp; HC</t>
  </si>
  <si>
    <t>145239</t>
  </si>
  <si>
    <t>HELIA SOUTHBELT HEALTHCARE</t>
  </si>
  <si>
    <t>145241</t>
  </si>
  <si>
    <t>62220</t>
  </si>
  <si>
    <t>NORTH LOGAN HEALTHCARE CENTER</t>
  </si>
  <si>
    <t>145243</t>
  </si>
  <si>
    <t>MOSAIC OF LAKESHORE, THE</t>
  </si>
  <si>
    <t>145244</t>
  </si>
  <si>
    <t>MANORCARE OF HINSDALE</t>
  </si>
  <si>
    <t>145246</t>
  </si>
  <si>
    <t>60521</t>
  </si>
  <si>
    <t>DOCTORS NURSING AND REHAB CENTER</t>
  </si>
  <si>
    <t>145247</t>
  </si>
  <si>
    <t>Marion</t>
  </si>
  <si>
    <t>62881</t>
  </si>
  <si>
    <t>MORTON VILLA HLTH &amp; REHAB CTR</t>
  </si>
  <si>
    <t>145248</t>
  </si>
  <si>
    <t>61550</t>
  </si>
  <si>
    <t>LAKELAND REHAB &amp; HEALTHCARE CENTER</t>
  </si>
  <si>
    <t>145256</t>
  </si>
  <si>
    <t>Effingham</t>
  </si>
  <si>
    <t>62401</t>
  </si>
  <si>
    <t>CRYSTAL PINES REHAB &amp; HCC</t>
  </si>
  <si>
    <t>145257</t>
  </si>
  <si>
    <t>60014</t>
  </si>
  <si>
    <t>ALDEN PARK STRATHMOOR</t>
  </si>
  <si>
    <t>145259</t>
  </si>
  <si>
    <t>61107</t>
  </si>
  <si>
    <t>PINE ACRES REHAB &amp; LIVING CTR</t>
  </si>
  <si>
    <t>145261</t>
  </si>
  <si>
    <t>DeKalb</t>
  </si>
  <si>
    <t>60115</t>
  </si>
  <si>
    <t>FONDULAC REHABILITATION &amp; HCC</t>
  </si>
  <si>
    <t>145266</t>
  </si>
  <si>
    <t>61611</t>
  </si>
  <si>
    <t>HERITAGE HEALTH-PANA</t>
  </si>
  <si>
    <t>145267</t>
  </si>
  <si>
    <t>Christian</t>
  </si>
  <si>
    <t>62557</t>
  </si>
  <si>
    <t>GLENVIEW TERRACE NURSING CTR</t>
  </si>
  <si>
    <t>145268</t>
  </si>
  <si>
    <t>60025</t>
  </si>
  <si>
    <t>HOPE CREEK CARE CENTER</t>
  </si>
  <si>
    <t>145269</t>
  </si>
  <si>
    <t>61244</t>
  </si>
  <si>
    <t>HERITAGE HEALTH-LITCHFIELD</t>
  </si>
  <si>
    <t>145271</t>
  </si>
  <si>
    <t>Montgomery</t>
  </si>
  <si>
    <t>62056</t>
  </si>
  <si>
    <t>JACKSONVILLE SKILLED NURSING &amp; REHAB</t>
  </si>
  <si>
    <t>145273</t>
  </si>
  <si>
    <t>Morgan</t>
  </si>
  <si>
    <t>62650</t>
  </si>
  <si>
    <t>TIMBERCREEK REHAB &amp; HEALTHCARE CENTER</t>
  </si>
  <si>
    <t>145275</t>
  </si>
  <si>
    <t>61554</t>
  </si>
  <si>
    <t>STERLING PAVILION</t>
  </si>
  <si>
    <t>145278</t>
  </si>
  <si>
    <t>Whiteside</t>
  </si>
  <si>
    <t>61081</t>
  </si>
  <si>
    <t>BUCKINGHAM PAVILION</t>
  </si>
  <si>
    <t>145285</t>
  </si>
  <si>
    <t>60645</t>
  </si>
  <si>
    <t>HERITAGE HEALTH-STAUNTON</t>
  </si>
  <si>
    <t>145286</t>
  </si>
  <si>
    <t>Macoupin</t>
  </si>
  <si>
    <t>62088</t>
  </si>
  <si>
    <t>HELIA HEALTHCARE OF BELLEVILLE</t>
  </si>
  <si>
    <t>145289</t>
  </si>
  <si>
    <t>62223</t>
  </si>
  <si>
    <t>INTEGRITY HEALTHCARE OF BELLEVILLE</t>
  </si>
  <si>
    <t>145290</t>
  </si>
  <si>
    <t>PRAIRIE VILLAGE HEALTHCARE CTR</t>
  </si>
  <si>
    <t>145294</t>
  </si>
  <si>
    <t>RIVERSHORES HLTH &amp; REHAB CTR</t>
  </si>
  <si>
    <t>145295</t>
  </si>
  <si>
    <t>61341</t>
  </si>
  <si>
    <t>BRENTWOOD NORTH HC &amp; REHAB CTR</t>
  </si>
  <si>
    <t>145304</t>
  </si>
  <si>
    <t>Lake</t>
  </si>
  <si>
    <t>60015</t>
  </si>
  <si>
    <t>GROVE OF LAGRANGE PARK, THE</t>
  </si>
  <si>
    <t>145307</t>
  </si>
  <si>
    <t>60526</t>
  </si>
  <si>
    <t>RIVER VIEW REHAB CENTER</t>
  </si>
  <si>
    <t>145308</t>
  </si>
  <si>
    <t>RED BUD REGIONAL CARE</t>
  </si>
  <si>
    <t>145309</t>
  </si>
  <si>
    <t>Randolph</t>
  </si>
  <si>
    <t>62278</t>
  </si>
  <si>
    <t>NORTHWOODS CARE CENTRE</t>
  </si>
  <si>
    <t>145312</t>
  </si>
  <si>
    <t>Boone</t>
  </si>
  <si>
    <t>61008</t>
  </si>
  <si>
    <t>APERION CARE WILMINGTON</t>
  </si>
  <si>
    <t>145316</t>
  </si>
  <si>
    <t>60481</t>
  </si>
  <si>
    <t>HERITAGE HEALTH-EL PASO</t>
  </si>
  <si>
    <t>145319</t>
  </si>
  <si>
    <t>Woodford</t>
  </si>
  <si>
    <t>61738</t>
  </si>
  <si>
    <t>CARRIER MILLS NSG &amp; REHAB CTR</t>
  </si>
  <si>
    <t>145323</t>
  </si>
  <si>
    <t>Saline</t>
  </si>
  <si>
    <t>62917</t>
  </si>
  <si>
    <t>PRESENCE RESURRECTION N &amp; R</t>
  </si>
  <si>
    <t>145324</t>
  </si>
  <si>
    <t>60068</t>
  </si>
  <si>
    <t>NORRIDGE GARDENS</t>
  </si>
  <si>
    <t>145329</t>
  </si>
  <si>
    <t>60634</t>
  </si>
  <si>
    <t>WEST SUBURBAN NURSING &amp; REHAB CENTER</t>
  </si>
  <si>
    <t>145333</t>
  </si>
  <si>
    <t>60108</t>
  </si>
  <si>
    <t>BALLARD RESPIRATORY AND REHAB</t>
  </si>
  <si>
    <t>145334</t>
  </si>
  <si>
    <t>60016</t>
  </si>
  <si>
    <t>WARREN BARR LIVING &amp; REHAB CTR</t>
  </si>
  <si>
    <t>145336</t>
  </si>
  <si>
    <t>60610</t>
  </si>
  <si>
    <t>SYMPHONY OF BRONZEVILLE</t>
  </si>
  <si>
    <t>145337</t>
  </si>
  <si>
    <t>60616</t>
  </si>
  <si>
    <t>MANORCARE OF WESTMONT</t>
  </si>
  <si>
    <t>145338</t>
  </si>
  <si>
    <t>GROVE OF ELMHURST, THE</t>
  </si>
  <si>
    <t>145339</t>
  </si>
  <si>
    <t>60126</t>
  </si>
  <si>
    <t>FRIENDSHIP VILLAGE-SCHAUMBURG</t>
  </si>
  <si>
    <t>145341</t>
  </si>
  <si>
    <t>60194</t>
  </si>
  <si>
    <t>AMBASSADOR NURSING &amp; REHAB CENTER</t>
  </si>
  <si>
    <t>145343</t>
  </si>
  <si>
    <t>60625</t>
  </si>
  <si>
    <t>GILMAN HEALTHCARE CENTER</t>
  </si>
  <si>
    <t>145347</t>
  </si>
  <si>
    <t>Iroquois</t>
  </si>
  <si>
    <t>60938</t>
  </si>
  <si>
    <t>MANORCARE OF ROLLING MEADOWS</t>
  </si>
  <si>
    <t>145350</t>
  </si>
  <si>
    <t>60008</t>
  </si>
  <si>
    <t>COMMUNITY NURSING &amp; REHAB CTR</t>
  </si>
  <si>
    <t>145358</t>
  </si>
  <si>
    <t>60563</t>
  </si>
  <si>
    <t>MANORCARE OF OAK LAWN EAST</t>
  </si>
  <si>
    <t>145363</t>
  </si>
  <si>
    <t>CHAMPAIGN COUNTY NURSING HOME</t>
  </si>
  <si>
    <t>145364</t>
  </si>
  <si>
    <t>61802</t>
  </si>
  <si>
    <t>HERITAGE HEALTH-GILLESPIE</t>
  </si>
  <si>
    <t>145367</t>
  </si>
  <si>
    <t>62033</t>
  </si>
  <si>
    <t>SULLIVAN REHAB &amp; HLTH CARE CTR</t>
  </si>
  <si>
    <t>145370</t>
  </si>
  <si>
    <t>Moultrie</t>
  </si>
  <si>
    <t>61951</t>
  </si>
  <si>
    <t>APERION CARE BLOOMINGTON</t>
  </si>
  <si>
    <t>145371</t>
  </si>
  <si>
    <t>SYMPHONY OF JOLIET</t>
  </si>
  <si>
    <t>145372</t>
  </si>
  <si>
    <t>OAKVIEW HTS CONT C &amp; REHAB CTR</t>
  </si>
  <si>
    <t>145376</t>
  </si>
  <si>
    <t>Wabash</t>
  </si>
  <si>
    <t>62863</t>
  </si>
  <si>
    <t>ALDEN VALLEY RIDGE REHAB &amp; HCC</t>
  </si>
  <si>
    <t>145379</t>
  </si>
  <si>
    <t>LUTHERAN CARE CENTER</t>
  </si>
  <si>
    <t>145380</t>
  </si>
  <si>
    <t>62411</t>
  </si>
  <si>
    <t>LEE MANOR</t>
  </si>
  <si>
    <t>145382</t>
  </si>
  <si>
    <t>60018</t>
  </si>
  <si>
    <t>EDEN VILLAGE CARE CENTER</t>
  </si>
  <si>
    <t>145384</t>
  </si>
  <si>
    <t>62034</t>
  </si>
  <si>
    <t>SOUTHGATE HEALTH CARE CENTER</t>
  </si>
  <si>
    <t>145386</t>
  </si>
  <si>
    <t>Massac</t>
  </si>
  <si>
    <t>62960</t>
  </si>
  <si>
    <t>ST ANTHONY'S NRSG &amp; REHAB CENTER</t>
  </si>
  <si>
    <t>145387</t>
  </si>
  <si>
    <t>61201</t>
  </si>
  <si>
    <t>HELIA HEALTHCARE OF OLNEY</t>
  </si>
  <si>
    <t>145388</t>
  </si>
  <si>
    <t>WATSEKA REHAB &amp; HLTH CARE CTR</t>
  </si>
  <si>
    <t>145389</t>
  </si>
  <si>
    <t>60970</t>
  </si>
  <si>
    <t>ALDEN POPLAR CREEK REHAB &amp; HCC</t>
  </si>
  <si>
    <t>145403</t>
  </si>
  <si>
    <t>60169</t>
  </si>
  <si>
    <t>FARMINGTON COUNTRY MANOR</t>
  </si>
  <si>
    <t>145404</t>
  </si>
  <si>
    <t>Fulton</t>
  </si>
  <si>
    <t>61531</t>
  </si>
  <si>
    <t>BRIA OF WESTMONT</t>
  </si>
  <si>
    <t>145405</t>
  </si>
  <si>
    <t>RANDOLPH COUNTY CARE CENTER</t>
  </si>
  <si>
    <t>145406</t>
  </si>
  <si>
    <t>62286</t>
  </si>
  <si>
    <t>COVENANT HLTH CR CTR-BATAVIA</t>
  </si>
  <si>
    <t>145409</t>
  </si>
  <si>
    <t>60510</t>
  </si>
  <si>
    <t>BREESE NURSING HOME</t>
  </si>
  <si>
    <t>145410</t>
  </si>
  <si>
    <t>Clinton</t>
  </si>
  <si>
    <t>62230</t>
  </si>
  <si>
    <t>PRAIRIE ROSE HEALTH CARE CTR</t>
  </si>
  <si>
    <t>145411</t>
  </si>
  <si>
    <t>APERION CARE TOLUCA</t>
  </si>
  <si>
    <t>145413</t>
  </si>
  <si>
    <t>Marshall</t>
  </si>
  <si>
    <t>61369</t>
  </si>
  <si>
    <t>PRAIRIE CROSSING LVG &amp; REHAB</t>
  </si>
  <si>
    <t>145414</t>
  </si>
  <si>
    <t>60550</t>
  </si>
  <si>
    <t>ELSTON NURSING &amp; REHAB CENTRE</t>
  </si>
  <si>
    <t>145415</t>
  </si>
  <si>
    <t>60641</t>
  </si>
  <si>
    <t>HEARTLAND MANOR NURSING CENTER</t>
  </si>
  <si>
    <t>145416</t>
  </si>
  <si>
    <t>Clark</t>
  </si>
  <si>
    <t>62420</t>
  </si>
  <si>
    <t>UNITED METHODIST VILLAGE, THE</t>
  </si>
  <si>
    <t>145417</t>
  </si>
  <si>
    <t>Lawrence</t>
  </si>
  <si>
    <t>62439</t>
  </si>
  <si>
    <t>ROYAL OAKS CARE CENTER</t>
  </si>
  <si>
    <t>145418</t>
  </si>
  <si>
    <t>Henry</t>
  </si>
  <si>
    <t>61443</t>
  </si>
  <si>
    <t>GENERATIONS AT ELMWOOD PARK</t>
  </si>
  <si>
    <t>145419</t>
  </si>
  <si>
    <t>60707</t>
  </si>
  <si>
    <t>BRIDGEWAY SENIOR LIVING</t>
  </si>
  <si>
    <t>145420</t>
  </si>
  <si>
    <t>60106</t>
  </si>
  <si>
    <t>FAIR HAVENS CHRISTIAN HOME</t>
  </si>
  <si>
    <t>145422</t>
  </si>
  <si>
    <t>62521</t>
  </si>
  <si>
    <t>GLENSHIRE NURSING &amp; REHAB CTRE</t>
  </si>
  <si>
    <t>145424</t>
  </si>
  <si>
    <t>60471</t>
  </si>
  <si>
    <t>OTTAWA PAVILION</t>
  </si>
  <si>
    <t>145426</t>
  </si>
  <si>
    <t>61350</t>
  </si>
  <si>
    <t>INTEGRITY HC OF ALTON</t>
  </si>
  <si>
    <t>145427</t>
  </si>
  <si>
    <t>WENTWORTH REHAB &amp; HCC</t>
  </si>
  <si>
    <t>145429</t>
  </si>
  <si>
    <t>60621</t>
  </si>
  <si>
    <t>CHRISTIAN NURSING HOME</t>
  </si>
  <si>
    <t>145430</t>
  </si>
  <si>
    <t>Logan</t>
  </si>
  <si>
    <t>62656</t>
  </si>
  <si>
    <t>SELECT POST ACUTE CARE</t>
  </si>
  <si>
    <t>145431</t>
  </si>
  <si>
    <t>61530</t>
  </si>
  <si>
    <t>PRESENCE PINE VIEW CARE CENTER</t>
  </si>
  <si>
    <t>145433</t>
  </si>
  <si>
    <t>60174</t>
  </si>
  <si>
    <t>CLARIDGE HEALTHCARE CENTER</t>
  </si>
  <si>
    <t>145434</t>
  </si>
  <si>
    <t>60044</t>
  </si>
  <si>
    <t>APOSTOLIC CHRISTIAN RESTMOR</t>
  </si>
  <si>
    <t>145436</t>
  </si>
  <si>
    <t>COLONIAL HLTHCARE &amp; REHAB CTR</t>
  </si>
  <si>
    <t>145437</t>
  </si>
  <si>
    <t>Bureau</t>
  </si>
  <si>
    <t>61356</t>
  </si>
  <si>
    <t>COLLINSVILLE REHABILITATION &amp; HEALTH CARE CENTER</t>
  </si>
  <si>
    <t>145438</t>
  </si>
  <si>
    <t>62234</t>
  </si>
  <si>
    <t>CHAMPAIGN URBANA NRSG &amp; REHAB</t>
  </si>
  <si>
    <t>145439</t>
  </si>
  <si>
    <t>61874</t>
  </si>
  <si>
    <t>GENERATIONS AT NEIGHBORS</t>
  </si>
  <si>
    <t>145440</t>
  </si>
  <si>
    <t>61010</t>
  </si>
  <si>
    <t>SHELBYVILLE MANOR</t>
  </si>
  <si>
    <t>145441</t>
  </si>
  <si>
    <t>Shelby</t>
  </si>
  <si>
    <t>62565</t>
  </si>
  <si>
    <t>TOULON REHAB &amp; HEALTH CARE CENTER</t>
  </si>
  <si>
    <t>145442</t>
  </si>
  <si>
    <t>Stark</t>
  </si>
  <si>
    <t>61483</t>
  </si>
  <si>
    <t>ROLLING HILLS MANOR</t>
  </si>
  <si>
    <t>145443</t>
  </si>
  <si>
    <t>60099</t>
  </si>
  <si>
    <t>OAK HILL</t>
  </si>
  <si>
    <t>145445</t>
  </si>
  <si>
    <t>Monroe</t>
  </si>
  <si>
    <t>62298</t>
  </si>
  <si>
    <t>MARIGOLD REHABILITATION HCC</t>
  </si>
  <si>
    <t>145446</t>
  </si>
  <si>
    <t>HERITAGE HEALTH-ELGIN</t>
  </si>
  <si>
    <t>145447</t>
  </si>
  <si>
    <t>60120</t>
  </si>
  <si>
    <t>ILLINOIS KNIGHTS TEMPLAR HOME</t>
  </si>
  <si>
    <t>145449</t>
  </si>
  <si>
    <t>Ford</t>
  </si>
  <si>
    <t>60957</t>
  </si>
  <si>
    <t>ALDEN LAKELAND REHAB &amp; HCC</t>
  </si>
  <si>
    <t>145450</t>
  </si>
  <si>
    <t>60640</t>
  </si>
  <si>
    <t>HERITAGE HEALTH-DWIGHT</t>
  </si>
  <si>
    <t>145452</t>
  </si>
  <si>
    <t>Livingston</t>
  </si>
  <si>
    <t>60420</t>
  </si>
  <si>
    <t>ALDEN TERRACE OF MCHENRY REHAB</t>
  </si>
  <si>
    <t>145453</t>
  </si>
  <si>
    <t>60050</t>
  </si>
  <si>
    <t>CARLINVILLE REHAB &amp; HCC</t>
  </si>
  <si>
    <t>145454</t>
  </si>
  <si>
    <t>62626</t>
  </si>
  <si>
    <t>HERITAGE HEALTH-CARLINVILLE</t>
  </si>
  <si>
    <t>145456</t>
  </si>
  <si>
    <t>ST VINCENT'S HOME</t>
  </si>
  <si>
    <t>145457</t>
  </si>
  <si>
    <t>Adams</t>
  </si>
  <si>
    <t>62301</t>
  </si>
  <si>
    <t>OAKBROOK HEALTHCARE CENTRE</t>
  </si>
  <si>
    <t>145458</t>
  </si>
  <si>
    <t>WINCHESTER HOUSE</t>
  </si>
  <si>
    <t>145460</t>
  </si>
  <si>
    <t>60048</t>
  </si>
  <si>
    <t>HAMMOND-HENRY DISTRICT HSP</t>
  </si>
  <si>
    <t>145464</t>
  </si>
  <si>
    <t>61254</t>
  </si>
  <si>
    <t>JERSEYVILLE NSG &amp; REHAB CENTER</t>
  </si>
  <si>
    <t>145465</t>
  </si>
  <si>
    <t>Jersey</t>
  </si>
  <si>
    <t>62052</t>
  </si>
  <si>
    <t>TWIN LAKES REHAB &amp; HEALTH CARE</t>
  </si>
  <si>
    <t>145466</t>
  </si>
  <si>
    <t>Edgar</t>
  </si>
  <si>
    <t>61944</t>
  </si>
  <si>
    <t>CAMBRIDGE NURSING &amp; REHAB CENTER</t>
  </si>
  <si>
    <t>145468</t>
  </si>
  <si>
    <t>60076</t>
  </si>
  <si>
    <t>PARIS HEALTH CARE CENTER</t>
  </si>
  <si>
    <t>145469</t>
  </si>
  <si>
    <t>HERITAGE HEALTH-HOOPESTON</t>
  </si>
  <si>
    <t>145470</t>
  </si>
  <si>
    <t>60942</t>
  </si>
  <si>
    <t>MONTEBELLO HEALTHCARE CENTER</t>
  </si>
  <si>
    <t>145471</t>
  </si>
  <si>
    <t>Hancock</t>
  </si>
  <si>
    <t>62341</t>
  </si>
  <si>
    <t>SYMPHONY OF ORCHARD VALLEY</t>
  </si>
  <si>
    <t>145473</t>
  </si>
  <si>
    <t>60506</t>
  </si>
  <si>
    <t>INTEGRITY HC OF CHESTER</t>
  </si>
  <si>
    <t>145475</t>
  </si>
  <si>
    <t>62233</t>
  </si>
  <si>
    <t>OREGON LIVING AND REHABILITATION CENTER</t>
  </si>
  <si>
    <t>145476</t>
  </si>
  <si>
    <t>61061</t>
  </si>
  <si>
    <t>NOKOMIS REHAB &amp; HEALTH CARE CENTER</t>
  </si>
  <si>
    <t>145478</t>
  </si>
  <si>
    <t>62075</t>
  </si>
  <si>
    <t>ATRIUM HEALTH CARE CENTER</t>
  </si>
  <si>
    <t>145479</t>
  </si>
  <si>
    <t>MATTOON REHAB &amp; HCC</t>
  </si>
  <si>
    <t>145480</t>
  </si>
  <si>
    <t>Coles</t>
  </si>
  <si>
    <t>61938</t>
  </si>
  <si>
    <t>SHERIDAN SHORES CR &amp; REHAB CTR</t>
  </si>
  <si>
    <t>145482</t>
  </si>
  <si>
    <t>60660</t>
  </si>
  <si>
    <t>MONTGOMERY NURSING &amp; REHAB CTR</t>
  </si>
  <si>
    <t>145483</t>
  </si>
  <si>
    <t>62049</t>
  </si>
  <si>
    <t>GLENCREST HEALTHCR &amp; REHAB CTR</t>
  </si>
  <si>
    <t>145484</t>
  </si>
  <si>
    <t>APERION CARE SPRING VALLEY</t>
  </si>
  <si>
    <t>145486</t>
  </si>
  <si>
    <t>61362</t>
  </si>
  <si>
    <t>RUSHVILLE NURSING &amp; REHAB CTR</t>
  </si>
  <si>
    <t>145488</t>
  </si>
  <si>
    <t>Schuyler</t>
  </si>
  <si>
    <t>62681</t>
  </si>
  <si>
    <t>PIPER CITY REHAB &amp; LIVING CENTER</t>
  </si>
  <si>
    <t>145489</t>
  </si>
  <si>
    <t>60959</t>
  </si>
  <si>
    <t>MCLEAN COUNTY NURSING HOME</t>
  </si>
  <si>
    <t>145494</t>
  </si>
  <si>
    <t>MEDINA NURSING CENTER</t>
  </si>
  <si>
    <t>145495</t>
  </si>
  <si>
    <t>61024</t>
  </si>
  <si>
    <t>THREE SPRINGS LODGE NURSING HOME, LLC</t>
  </si>
  <si>
    <t>145497</t>
  </si>
  <si>
    <t>FAYETTE COUNTY HOSPITAL</t>
  </si>
  <si>
    <t>145499</t>
  </si>
  <si>
    <t>Fayette</t>
  </si>
  <si>
    <t>62471</t>
  </si>
  <si>
    <t>HILLSBORO REHAB &amp; HCC</t>
  </si>
  <si>
    <t>145500</t>
  </si>
  <si>
    <t>TAYLORVILLE CARE CENTER</t>
  </si>
  <si>
    <t>145502</t>
  </si>
  <si>
    <t>62568</t>
  </si>
  <si>
    <t>DOUGLAS NURSING &amp; REHAB CENTER</t>
  </si>
  <si>
    <t>145503</t>
  </si>
  <si>
    <t>CLARK MANOR CNV CENTER</t>
  </si>
  <si>
    <t>145507</t>
  </si>
  <si>
    <t>HIGHLAND HEALTH CARE CENTER</t>
  </si>
  <si>
    <t>145508</t>
  </si>
  <si>
    <t>62249</t>
  </si>
  <si>
    <t>SYMPHONY OF LINCOLN PARK</t>
  </si>
  <si>
    <t>145510</t>
  </si>
  <si>
    <t>60614</t>
  </si>
  <si>
    <t>LEXINGTON HLTH CR CTR-LOMBARD</t>
  </si>
  <si>
    <t>145511</t>
  </si>
  <si>
    <t>60148</t>
  </si>
  <si>
    <t>EFFINGHAM REHAB &amp; HEALTH CARE CTR</t>
  </si>
  <si>
    <t>145514</t>
  </si>
  <si>
    <t>FREEBURG CARE CENTER</t>
  </si>
  <si>
    <t>145515</t>
  </si>
  <si>
    <t>62243</t>
  </si>
  <si>
    <t>WHITE OAK REHABILITATION &amp; HCC</t>
  </si>
  <si>
    <t>145517</t>
  </si>
  <si>
    <t>Jefferson</t>
  </si>
  <si>
    <t>62864</t>
  </si>
  <si>
    <t>MAR KA NURSING HOME</t>
  </si>
  <si>
    <t>145518</t>
  </si>
  <si>
    <t>62258</t>
  </si>
  <si>
    <t>WHITE HALL NURSING &amp; REHAB CENTER</t>
  </si>
  <si>
    <t>145519</t>
  </si>
  <si>
    <t>Greene</t>
  </si>
  <si>
    <t>62092</t>
  </si>
  <si>
    <t>MAPLE CROSSING AT AMBOY</t>
  </si>
  <si>
    <t>145523</t>
  </si>
  <si>
    <t>61310</t>
  </si>
  <si>
    <t>HEARTLAND OF RIVERVIEW</t>
  </si>
  <si>
    <t>145524</t>
  </si>
  <si>
    <t>COVENANT HLTH CR CTR-NORTHBRK</t>
  </si>
  <si>
    <t>145527</t>
  </si>
  <si>
    <t>BIRCHWOOD PLAZA</t>
  </si>
  <si>
    <t>145532</t>
  </si>
  <si>
    <t>PRESENCE OUR LADY OF VICTORY</t>
  </si>
  <si>
    <t>145536</t>
  </si>
  <si>
    <t>60914</t>
  </si>
  <si>
    <t>BEECHER MANOR NRSG &amp; REHAB CTR</t>
  </si>
  <si>
    <t>145538</t>
  </si>
  <si>
    <t>60401</t>
  </si>
  <si>
    <t>HERITAGE HEALTH-MOUNT ZION</t>
  </si>
  <si>
    <t>145546</t>
  </si>
  <si>
    <t>62549</t>
  </si>
  <si>
    <t>DEKALB COUNTY REHAB &amp; NURSING</t>
  </si>
  <si>
    <t>145547</t>
  </si>
  <si>
    <t>BELHAVEN NURSING &amp; REHAB CENTER</t>
  </si>
  <si>
    <t>145549</t>
  </si>
  <si>
    <t>60643</t>
  </si>
  <si>
    <t>EDWARDSVILLE NURSING &amp; REHABILITATION CENTER</t>
  </si>
  <si>
    <t>145555</t>
  </si>
  <si>
    <t>62025</t>
  </si>
  <si>
    <t>WINNING WHEELS</t>
  </si>
  <si>
    <t>145556</t>
  </si>
  <si>
    <t>61277</t>
  </si>
  <si>
    <t>ALDEN ESTATES OF BARRINGTON</t>
  </si>
  <si>
    <t>145557</t>
  </si>
  <si>
    <t>60010</t>
  </si>
  <si>
    <t>PRESENCE ST ANNE CENTER</t>
  </si>
  <si>
    <t>145563</t>
  </si>
  <si>
    <t>CARE CENTER OF ABINGDON</t>
  </si>
  <si>
    <t>145567</t>
  </si>
  <si>
    <t>61410</t>
  </si>
  <si>
    <t>CEDAR RIDGE HEALTH REHAB CENTER</t>
  </si>
  <si>
    <t>145571</t>
  </si>
  <si>
    <t>62254</t>
  </si>
  <si>
    <t>AUTUMN MEADOWS OF CAHOKIA</t>
  </si>
  <si>
    <t>145581</t>
  </si>
  <si>
    <t>62206</t>
  </si>
  <si>
    <t>ALDEN ESTATES OF NAPERVILLE</t>
  </si>
  <si>
    <t>145582</t>
  </si>
  <si>
    <t>60565</t>
  </si>
  <si>
    <t>PALM TERRACE OF MATTOON</t>
  </si>
  <si>
    <t>145584</t>
  </si>
  <si>
    <t>CASEYVILLE NURSING &amp; REHAB CTR</t>
  </si>
  <si>
    <t>145585</t>
  </si>
  <si>
    <t>62232</t>
  </si>
  <si>
    <t>WESLEY PLACE</t>
  </si>
  <si>
    <t>145591</t>
  </si>
  <si>
    <t>MANORCARE OF LIBERTYVILLE</t>
  </si>
  <si>
    <t>145593</t>
  </si>
  <si>
    <t>SNYDER VILLAGE</t>
  </si>
  <si>
    <t>145596</t>
  </si>
  <si>
    <t>61548</t>
  </si>
  <si>
    <t>PEKIN MANOR</t>
  </si>
  <si>
    <t>145597</t>
  </si>
  <si>
    <t>SEMINARY MANOR</t>
  </si>
  <si>
    <t>145598</t>
  </si>
  <si>
    <t>HEARTLAND OF CANTON</t>
  </si>
  <si>
    <t>145600</t>
  </si>
  <si>
    <t>61520</t>
  </si>
  <si>
    <t>AVISTON COUNTRYSIDE MANOR</t>
  </si>
  <si>
    <t>145601</t>
  </si>
  <si>
    <t>62216</t>
  </si>
  <si>
    <t>VILLAGE AT VICTORY LAKES, THE</t>
  </si>
  <si>
    <t>145602</t>
  </si>
  <si>
    <t>60046</t>
  </si>
  <si>
    <t>HEARTLAND OF PAXTON</t>
  </si>
  <si>
    <t>145603</t>
  </si>
  <si>
    <t>HEARTLAND OF HENRY</t>
  </si>
  <si>
    <t>145604</t>
  </si>
  <si>
    <t>61537</t>
  </si>
  <si>
    <t>WINDSOR PARK MANOR</t>
  </si>
  <si>
    <t>145606</t>
  </si>
  <si>
    <t>60188</t>
  </si>
  <si>
    <t>MANORCARE OF PALOS HEIGHTS EAST</t>
  </si>
  <si>
    <t>145607</t>
  </si>
  <si>
    <t>60463</t>
  </si>
  <si>
    <t>MANORCARE OF SOUTH HOLLAND</t>
  </si>
  <si>
    <t>145608</t>
  </si>
  <si>
    <t>60473</t>
  </si>
  <si>
    <t>HILLSIDE REHAB &amp; CARE CENTER</t>
  </si>
  <si>
    <t>145609</t>
  </si>
  <si>
    <t>Kendall</t>
  </si>
  <si>
    <t>60560</t>
  </si>
  <si>
    <t>BLOOMINGTON REHABILITATION &amp; HCC</t>
  </si>
  <si>
    <t>145610</t>
  </si>
  <si>
    <t>ST JAMES WELLNESS REHAB VILLAS</t>
  </si>
  <si>
    <t>145611</t>
  </si>
  <si>
    <t>60417</t>
  </si>
  <si>
    <t>BRIA OF CAHOKIA</t>
  </si>
  <si>
    <t>145613</t>
  </si>
  <si>
    <t>CHATEAU NRSG &amp; REHAB CENTER</t>
  </si>
  <si>
    <t>145614</t>
  </si>
  <si>
    <t>REGENCY CARE OF STERLING</t>
  </si>
  <si>
    <t>145615</t>
  </si>
  <si>
    <t>MASON CITY AREA NURSING HOME</t>
  </si>
  <si>
    <t>145616</t>
  </si>
  <si>
    <t>Mason</t>
  </si>
  <si>
    <t>62664</t>
  </si>
  <si>
    <t>SALEM VILLAGE NURSING &amp; REHAB</t>
  </si>
  <si>
    <t>145618</t>
  </si>
  <si>
    <t>60433</t>
  </si>
  <si>
    <t>ROSEWOOD CARE CENTER OF GALESBURG</t>
  </si>
  <si>
    <t>145619</t>
  </si>
  <si>
    <t>MERCY REHAB AND CARE CENTER</t>
  </si>
  <si>
    <t>145620</t>
  </si>
  <si>
    <t>PAVILION OF WAUKEGAN</t>
  </si>
  <si>
    <t>145621</t>
  </si>
  <si>
    <t>60085</t>
  </si>
  <si>
    <t>REGENCY CARE OF MORRIS</t>
  </si>
  <si>
    <t>145623</t>
  </si>
  <si>
    <t>Grundy</t>
  </si>
  <si>
    <t>60450</t>
  </si>
  <si>
    <t>FLORA GARDENS CARE CENTER</t>
  </si>
  <si>
    <t>145624</t>
  </si>
  <si>
    <t>Clay</t>
  </si>
  <si>
    <t>62839</t>
  </si>
  <si>
    <t>CALIFORNIA GARDENS N &amp; REHAB C</t>
  </si>
  <si>
    <t>145625</t>
  </si>
  <si>
    <t>60608</t>
  </si>
  <si>
    <t>GENERATIONS OAKTON PAVILLION</t>
  </si>
  <si>
    <t>145626</t>
  </si>
  <si>
    <t>EVERGREEN NURSING &amp; REHAB CENTER</t>
  </si>
  <si>
    <t>145628</t>
  </si>
  <si>
    <t>PRAIRIE MANOR NRSG &amp; REHAB CTR</t>
  </si>
  <si>
    <t>145629</t>
  </si>
  <si>
    <t>AVANTI WELLNESS &amp; REHAB</t>
  </si>
  <si>
    <t>145630</t>
  </si>
  <si>
    <t>NEWMAN REHAB &amp; HEALTH CARE CTR</t>
  </si>
  <si>
    <t>145631</t>
  </si>
  <si>
    <t>Douglas</t>
  </si>
  <si>
    <t>61942</t>
  </si>
  <si>
    <t>WARREN BARR SOUTH LOOP</t>
  </si>
  <si>
    <t>145632</t>
  </si>
  <si>
    <t>ASTORIA PLACE LIVING &amp; REHAB</t>
  </si>
  <si>
    <t>145634</t>
  </si>
  <si>
    <t>60659</t>
  </si>
  <si>
    <t>CHARLESTON REHAB &amp; HEALTH CARE CENTER</t>
  </si>
  <si>
    <t>145636</t>
  </si>
  <si>
    <t>61920</t>
  </si>
  <si>
    <t>ST JOSEPH VILLAGE OF CHICAGO</t>
  </si>
  <si>
    <t>145637</t>
  </si>
  <si>
    <t>LEXINGTON HLTH CR CTR-BLMNGDL</t>
  </si>
  <si>
    <t>145638</t>
  </si>
  <si>
    <t>CHICAGO RIDGE NURSING CENTER</t>
  </si>
  <si>
    <t>145639</t>
  </si>
  <si>
    <t>60415</t>
  </si>
  <si>
    <t>ROSEWOOD CARE CENTER OF EAST PEORIA</t>
  </si>
  <si>
    <t>145646</t>
  </si>
  <si>
    <t>ROSEWOOD CARE CENTER OF PEORIA</t>
  </si>
  <si>
    <t>145647</t>
  </si>
  <si>
    <t>CENTRAL NURSING HOME</t>
  </si>
  <si>
    <t>145648</t>
  </si>
  <si>
    <t>60639</t>
  </si>
  <si>
    <t>ODIN HEALTH CARE CENTER</t>
  </si>
  <si>
    <t>145649</t>
  </si>
  <si>
    <t>62870</t>
  </si>
  <si>
    <t>BRIA OF PALOS HILLS</t>
  </si>
  <si>
    <t>145650</t>
  </si>
  <si>
    <t>60465</t>
  </si>
  <si>
    <t>ROSEWOOD CARE CENTER OF ALTON</t>
  </si>
  <si>
    <t>145651</t>
  </si>
  <si>
    <t>VALLEY HI NURSING HOME</t>
  </si>
  <si>
    <t>145652</t>
  </si>
  <si>
    <t>LAKEVIEW  REHAB &amp; NURSING CENTER</t>
  </si>
  <si>
    <t>145654</t>
  </si>
  <si>
    <t>INTEGRITY HC OF WOOD RIVER</t>
  </si>
  <si>
    <t>145655</t>
  </si>
  <si>
    <t>62095</t>
  </si>
  <si>
    <t>INTEGRITY HC OF GODFREY</t>
  </si>
  <si>
    <t>145656</t>
  </si>
  <si>
    <t>62035</t>
  </si>
  <si>
    <t>PROVIDENCE DOWNERS GROVE</t>
  </si>
  <si>
    <t>145657</t>
  </si>
  <si>
    <t>60515</t>
  </si>
  <si>
    <t>APERION CARE PLUM GROVE</t>
  </si>
  <si>
    <t>145658</t>
  </si>
  <si>
    <t>60067</t>
  </si>
  <si>
    <t>WATERFORD CARE CENTER, THE</t>
  </si>
  <si>
    <t>145659</t>
  </si>
  <si>
    <t>WESTCHESTER HEALTH &amp; REHABILITATION</t>
  </si>
  <si>
    <t>145660</t>
  </si>
  <si>
    <t>60154</t>
  </si>
  <si>
    <t>SYMPHONY OF CHICAGO WEST</t>
  </si>
  <si>
    <t>145661</t>
  </si>
  <si>
    <t>60644</t>
  </si>
  <si>
    <t>GLEN BRIDGE N &amp; REHAB CENTRE</t>
  </si>
  <si>
    <t>145662</t>
  </si>
  <si>
    <t>ELMWOOD TERRACE HEALTHCARE CTR</t>
  </si>
  <si>
    <t>145663</t>
  </si>
  <si>
    <t>WESTSIDE REHAB &amp; CARE CENTER</t>
  </si>
  <si>
    <t>145664</t>
  </si>
  <si>
    <t>Franklin</t>
  </si>
  <si>
    <t>62896</t>
  </si>
  <si>
    <t>GROVE AT THE LAKE,THE</t>
  </si>
  <si>
    <t>145665</t>
  </si>
  <si>
    <t>CENTRALIA MANOR</t>
  </si>
  <si>
    <t>145666</t>
  </si>
  <si>
    <t>62801</t>
  </si>
  <si>
    <t>AVANTARA PARK RIDGE</t>
  </si>
  <si>
    <t>145667</t>
  </si>
  <si>
    <t>BRIA OF BELLEVILLE</t>
  </si>
  <si>
    <t>145668</t>
  </si>
  <si>
    <t>GLENLAKE TERRACE NURSING &amp; REH</t>
  </si>
  <si>
    <t>145669</t>
  </si>
  <si>
    <t>CHALET LIVING &amp; REHAB</t>
  </si>
  <si>
    <t>145670</t>
  </si>
  <si>
    <t>VILLA AT SOUTH HOLLAND, THE</t>
  </si>
  <si>
    <t>145671</t>
  </si>
  <si>
    <t>APOSTOLIC CHRISTIAN HOME OF EUREKA</t>
  </si>
  <si>
    <t>145673</t>
  </si>
  <si>
    <t>LEROY MANOR</t>
  </si>
  <si>
    <t>145674</t>
  </si>
  <si>
    <t>61752</t>
  </si>
  <si>
    <t>LEXINGTON OF SCHAUMBURG</t>
  </si>
  <si>
    <t>145678</t>
  </si>
  <si>
    <t>60193</t>
  </si>
  <si>
    <t>CARLTON AT THE LAKE, THE</t>
  </si>
  <si>
    <t>145679</t>
  </si>
  <si>
    <t>60613</t>
  </si>
  <si>
    <t>ROSEWOOD CARE CENTER OF MOLINE</t>
  </si>
  <si>
    <t>145680</t>
  </si>
  <si>
    <t>PROVIDENCE PALOS HEIGHTS</t>
  </si>
  <si>
    <t>145681</t>
  </si>
  <si>
    <t>ABINGTON OF GLENVIEW NURSING</t>
  </si>
  <si>
    <t>145683</t>
  </si>
  <si>
    <t>MANORCARE OF HOMEWOOD</t>
  </si>
  <si>
    <t>145684</t>
  </si>
  <si>
    <t>60430</t>
  </si>
  <si>
    <t>MOUNT VERNON COUNTRYSIDE MANOR</t>
  </si>
  <si>
    <t>145685</t>
  </si>
  <si>
    <t>MORTON TERRACE H &amp; R CENTRE</t>
  </si>
  <si>
    <t>145686</t>
  </si>
  <si>
    <t>PRINCETON REHAB &amp; HCC</t>
  </si>
  <si>
    <t>145688</t>
  </si>
  <si>
    <t>MANORCARE OF ELK GROVE VILLAGE</t>
  </si>
  <si>
    <t>145689</t>
  </si>
  <si>
    <t>60007</t>
  </si>
  <si>
    <t>HALLMARK HOUSE NURSING CENTER</t>
  </si>
  <si>
    <t>145691</t>
  </si>
  <si>
    <t>FLORA REHAB &amp; HEALTH CARE CTR</t>
  </si>
  <si>
    <t>145692</t>
  </si>
  <si>
    <t>ROSEWOOD CARE CENTER OF JOLIET</t>
  </si>
  <si>
    <t>145694</t>
  </si>
  <si>
    <t>NILES NSG &amp; REHAB CTR</t>
  </si>
  <si>
    <t>145696</t>
  </si>
  <si>
    <t>KNOX COUNTY NURSING HOME</t>
  </si>
  <si>
    <t>145697</t>
  </si>
  <si>
    <t>61448</t>
  </si>
  <si>
    <t>SHERMAN WEST COURT</t>
  </si>
  <si>
    <t>145699</t>
  </si>
  <si>
    <t>LEXINGTON OF CHICAGO RIDGE</t>
  </si>
  <si>
    <t>145700</t>
  </si>
  <si>
    <t>LEXINGTON OF STREAMWOOD</t>
  </si>
  <si>
    <t>145701</t>
  </si>
  <si>
    <t>60107</t>
  </si>
  <si>
    <t>FAIR OAKS REHAB &amp; HEALTHCARE</t>
  </si>
  <si>
    <t>145702</t>
  </si>
  <si>
    <t>61080</t>
  </si>
  <si>
    <t>ILLINI RESTORATIVE CARE</t>
  </si>
  <si>
    <t>145703</t>
  </si>
  <si>
    <t>61282</t>
  </si>
  <si>
    <t>APOSTOLIC CHRISTIAN HOME</t>
  </si>
  <si>
    <t>145704</t>
  </si>
  <si>
    <t>61561</t>
  </si>
  <si>
    <t>WHITEHALL NORTH, THE</t>
  </si>
  <si>
    <t>145706</t>
  </si>
  <si>
    <t>COUNTRY HEALTH</t>
  </si>
  <si>
    <t>145708</t>
  </si>
  <si>
    <t>61847</t>
  </si>
  <si>
    <t>MEADOWBROOK MANOR</t>
  </si>
  <si>
    <t>145710</t>
  </si>
  <si>
    <t>60440</t>
  </si>
  <si>
    <t>LEXINGTON OF ELMHURST</t>
  </si>
  <si>
    <t>145711</t>
  </si>
  <si>
    <t>WILLOW CREST NURSING PAVILION</t>
  </si>
  <si>
    <t>145712</t>
  </si>
  <si>
    <t>60548</t>
  </si>
  <si>
    <t>MOMENCE MEADOWS NURSING &amp; REHAB</t>
  </si>
  <si>
    <t>145713</t>
  </si>
  <si>
    <t>60954</t>
  </si>
  <si>
    <t>PARAMOUNT OAK PARK R &amp; N CTR</t>
  </si>
  <si>
    <t>145714</t>
  </si>
  <si>
    <t>60302</t>
  </si>
  <si>
    <t>WHEATON CARE CENTER</t>
  </si>
  <si>
    <t>145715</t>
  </si>
  <si>
    <t>INTEGRITY HC OF COLUMBIA</t>
  </si>
  <si>
    <t>145717</t>
  </si>
  <si>
    <t>62236</t>
  </si>
  <si>
    <t>SYMPHONY OF CRESTWOOD</t>
  </si>
  <si>
    <t>145718</t>
  </si>
  <si>
    <t>60445</t>
  </si>
  <si>
    <t>SYMPHONY OF LINCOLN</t>
  </si>
  <si>
    <t>145719</t>
  </si>
  <si>
    <t>ST CLARA'S MANOR</t>
  </si>
  <si>
    <t>145720</t>
  </si>
  <si>
    <t>VILLA HEALTH CARE EAST</t>
  </si>
  <si>
    <t>145721</t>
  </si>
  <si>
    <t>62684</t>
  </si>
  <si>
    <t>UNITED METHODIST VILLAGE, NORTH CAMPUS</t>
  </si>
  <si>
    <t>145722</t>
  </si>
  <si>
    <t>ADDOLORATA VILLA</t>
  </si>
  <si>
    <t>145724</t>
  </si>
  <si>
    <t>60090</t>
  </si>
  <si>
    <t>TIMBER POINT HEALTHCARE CENTER</t>
  </si>
  <si>
    <t>145726</t>
  </si>
  <si>
    <t>62320</t>
  </si>
  <si>
    <t>POLO REHABILITATION &amp; HCC</t>
  </si>
  <si>
    <t>145727</t>
  </si>
  <si>
    <t>61064</t>
  </si>
  <si>
    <t>MANOR COURT OF MARYVILLE</t>
  </si>
  <si>
    <t>145728</t>
  </si>
  <si>
    <t>62062</t>
  </si>
  <si>
    <t>CARLYLE HEALTHCARE CENTER</t>
  </si>
  <si>
    <t>145729</t>
  </si>
  <si>
    <t>62231</t>
  </si>
  <si>
    <t>CONTINENTAL NURSING &amp; REHAB CENTER</t>
  </si>
  <si>
    <t>145730</t>
  </si>
  <si>
    <t>PRESENCE SAINT BENEDICT N &amp; R</t>
  </si>
  <si>
    <t>145731</t>
  </si>
  <si>
    <t>HERITAGE HEALTH-NORMAL</t>
  </si>
  <si>
    <t>145732</t>
  </si>
  <si>
    <t>JERSEYVILLE MANOR</t>
  </si>
  <si>
    <t>145733</t>
  </si>
  <si>
    <t>VILLA AT EVERGREEN PARK,THE</t>
  </si>
  <si>
    <t>145734</t>
  </si>
  <si>
    <t>60805</t>
  </si>
  <si>
    <t>BRIA OF RIVER OAKS</t>
  </si>
  <si>
    <t>145735</t>
  </si>
  <si>
    <t>60633</t>
  </si>
  <si>
    <t>ALDEN TOWN MANOR REHAB &amp; HCC</t>
  </si>
  <si>
    <t>145736</t>
  </si>
  <si>
    <t>60804</t>
  </si>
  <si>
    <t>LEXINGTON OF LAGRANGE</t>
  </si>
  <si>
    <t>145737</t>
  </si>
  <si>
    <t>60525</t>
  </si>
  <si>
    <t>LUTHERAN HOME FOR THE AGED</t>
  </si>
  <si>
    <t>145739</t>
  </si>
  <si>
    <t>60004</t>
  </si>
  <si>
    <t>APERION CARE ELGIN</t>
  </si>
  <si>
    <t>145740</t>
  </si>
  <si>
    <t>60121</t>
  </si>
  <si>
    <t>PRESENCE MARYHAVEN NSG &amp; REHAB</t>
  </si>
  <si>
    <t>145741</t>
  </si>
  <si>
    <t>PA PETERSON AT THE CITADEL</t>
  </si>
  <si>
    <t>145751</t>
  </si>
  <si>
    <t>FOREST VIEW REHAB &amp; NURSING CENTER</t>
  </si>
  <si>
    <t>145752</t>
  </si>
  <si>
    <t>60143</t>
  </si>
  <si>
    <t>DANVILLE CARE CENTER</t>
  </si>
  <si>
    <t>145753</t>
  </si>
  <si>
    <t>INTEGRITY HC OF CARBONDALE</t>
  </si>
  <si>
    <t>145757</t>
  </si>
  <si>
    <t>Jackson</t>
  </si>
  <si>
    <t>62901</t>
  </si>
  <si>
    <t>GLENWOOD HEALTHCARE &amp; REHAB.</t>
  </si>
  <si>
    <t>145758</t>
  </si>
  <si>
    <t>60425</t>
  </si>
  <si>
    <t>ROSICLARE REHAB &amp; HCC</t>
  </si>
  <si>
    <t>145759</t>
  </si>
  <si>
    <t>Hardin</t>
  </si>
  <si>
    <t>62982</t>
  </si>
  <si>
    <t>HERITAGE HEALTH-ROBINSON</t>
  </si>
  <si>
    <t>145760</t>
  </si>
  <si>
    <t>Crawford</t>
  </si>
  <si>
    <t>62454</t>
  </si>
  <si>
    <t>LAKEWOOD NRSG &amp; REHAB CENTER</t>
  </si>
  <si>
    <t>145761</t>
  </si>
  <si>
    <t>60544</t>
  </si>
  <si>
    <t>SYMPHONY OF MORGAN PARK</t>
  </si>
  <si>
    <t>145764</t>
  </si>
  <si>
    <t>60628</t>
  </si>
  <si>
    <t>PARK VIEW REHAB CENTER</t>
  </si>
  <si>
    <t>145765</t>
  </si>
  <si>
    <t>ST PAUL'S HOUSE &amp; HLTH CR CTR</t>
  </si>
  <si>
    <t>145767</t>
  </si>
  <si>
    <t>60618</t>
  </si>
  <si>
    <t>LUTHERAN HOME, THE</t>
  </si>
  <si>
    <t>145768</t>
  </si>
  <si>
    <t>FRIENDSHIP SKILLED NSG &amp; REHAB</t>
  </si>
  <si>
    <t>145769</t>
  </si>
  <si>
    <t>GOOD SAMARITAN SOCIETY - MOUNT CARROLL</t>
  </si>
  <si>
    <t>145770</t>
  </si>
  <si>
    <t>Carroll</t>
  </si>
  <si>
    <t>61053</t>
  </si>
  <si>
    <t>RIVER BLUFF NURSING HOME</t>
  </si>
  <si>
    <t>145771</t>
  </si>
  <si>
    <t>61103</t>
  </si>
  <si>
    <t>ODD FELLOW-REBEKAH HOME</t>
  </si>
  <si>
    <t>145772</t>
  </si>
  <si>
    <t>GOOD SAMARITAN HOME</t>
  </si>
  <si>
    <t>145773</t>
  </si>
  <si>
    <t>HAVANA HEALTH CARE CENTER</t>
  </si>
  <si>
    <t>145774</t>
  </si>
  <si>
    <t>62644</t>
  </si>
  <si>
    <t>HARMONY NURSING &amp; REHAB CENTER</t>
  </si>
  <si>
    <t>145775</t>
  </si>
  <si>
    <t>BEACON CARE CENTER</t>
  </si>
  <si>
    <t>145776</t>
  </si>
  <si>
    <t>MIDWAY NEUROLOGICAL / REHAB CENTER</t>
  </si>
  <si>
    <t>145778</t>
  </si>
  <si>
    <t>PARK VILLA  NRSG &amp; REHAB CENTER</t>
  </si>
  <si>
    <t>145779</t>
  </si>
  <si>
    <t>GENERATIONS AT APPLEWOOD</t>
  </si>
  <si>
    <t>145781</t>
  </si>
  <si>
    <t>60443</t>
  </si>
  <si>
    <t>SUNRISE SKILLED NURSING &amp; REHAB</t>
  </si>
  <si>
    <t>145783</t>
  </si>
  <si>
    <t>62690</t>
  </si>
  <si>
    <t>BRIAR PLACE</t>
  </si>
  <si>
    <t>145784</t>
  </si>
  <si>
    <t>APERION CARE MASCOUTAH</t>
  </si>
  <si>
    <t>145785</t>
  </si>
  <si>
    <t>GOOD SAMARITAN SOCIETY - GENESEO VILLAGE</t>
  </si>
  <si>
    <t>145789</t>
  </si>
  <si>
    <t>FIRESIDE HOUSE OF CENTRALIA</t>
  </si>
  <si>
    <t>145791</t>
  </si>
  <si>
    <t>WOODBRIDGE NURSING PAVILION</t>
  </si>
  <si>
    <t>145792</t>
  </si>
  <si>
    <t>60647</t>
  </si>
  <si>
    <t>RENAISSANCE CARE CENTER</t>
  </si>
  <si>
    <t>145793</t>
  </si>
  <si>
    <t>FAIRVIEW HAVEN</t>
  </si>
  <si>
    <t>145794</t>
  </si>
  <si>
    <t>61739</t>
  </si>
  <si>
    <t>TOWER HILL HEALTHCARE CENTER</t>
  </si>
  <si>
    <t>145795</t>
  </si>
  <si>
    <t>60177</t>
  </si>
  <si>
    <t>BALMORAL HOME</t>
  </si>
  <si>
    <t>145796</t>
  </si>
  <si>
    <t>COUNTRYSIDE NURSING &amp; REHAB CTR</t>
  </si>
  <si>
    <t>145798</t>
  </si>
  <si>
    <t>60419</t>
  </si>
  <si>
    <t>SUNSET HOME</t>
  </si>
  <si>
    <t>145800</t>
  </si>
  <si>
    <t>PLEASANT VIEW LUTHER HOME</t>
  </si>
  <si>
    <t>145801</t>
  </si>
  <si>
    <t>SYMPHONY EVANSTON HEALTHCARE</t>
  </si>
  <si>
    <t>145803</t>
  </si>
  <si>
    <t>WARREN PARK HEALTH &amp; LIVING CTR</t>
  </si>
  <si>
    <t>145806</t>
  </si>
  <si>
    <t>NEWTON CARE CENTER</t>
  </si>
  <si>
    <t>145807</t>
  </si>
  <si>
    <t>Jasper</t>
  </si>
  <si>
    <t>62448</t>
  </si>
  <si>
    <t>GROVE OF NORTHBROOK,THE</t>
  </si>
  <si>
    <t>145809</t>
  </si>
  <si>
    <t>HEIGHTS HLTHCARE &amp; REHAB CTR</t>
  </si>
  <si>
    <t>145811</t>
  </si>
  <si>
    <t>METROPOLIS REHAB &amp; HCC</t>
  </si>
  <si>
    <t>145813</t>
  </si>
  <si>
    <t>LEXINGTON OF LAKE ZURICH</t>
  </si>
  <si>
    <t>145816</t>
  </si>
  <si>
    <t>60047</t>
  </si>
  <si>
    <t>ROCK RIVER HEALTH CARE</t>
  </si>
  <si>
    <t>145818</t>
  </si>
  <si>
    <t>SYMPHONY OF BUFFALO GROVE</t>
  </si>
  <si>
    <t>145819</t>
  </si>
  <si>
    <t>60089</t>
  </si>
  <si>
    <t>HERITAGE HEALTH-MOUNT STERLING</t>
  </si>
  <si>
    <t>145820</t>
  </si>
  <si>
    <t>Brown</t>
  </si>
  <si>
    <t>62353</t>
  </si>
  <si>
    <t>ROSEWOOD CARE CENTER OF ELGIN</t>
  </si>
  <si>
    <t>145821</t>
  </si>
  <si>
    <t>SOUTH ELGIN REHAB &amp; HCC</t>
  </si>
  <si>
    <t>145825</t>
  </si>
  <si>
    <t>BRITISH HOME, THE</t>
  </si>
  <si>
    <t>145827</t>
  </si>
  <si>
    <t>60513</t>
  </si>
  <si>
    <t>ESTATES OF HYDE PARK, THE</t>
  </si>
  <si>
    <t>145828</t>
  </si>
  <si>
    <t>60653</t>
  </si>
  <si>
    <t>KENSINGTON PLACE NRSG &amp; REHAB</t>
  </si>
  <si>
    <t>145829</t>
  </si>
  <si>
    <t>WOOD GLEN NURSING &amp; REHAB CTR</t>
  </si>
  <si>
    <t>145830</t>
  </si>
  <si>
    <t>60185</t>
  </si>
  <si>
    <t>RIDGEVIEW REHAB &amp; NURSING CENTER</t>
  </si>
  <si>
    <t>145832</t>
  </si>
  <si>
    <t>GENERATIONS AT COLUMBUS PARK</t>
  </si>
  <si>
    <t>145834</t>
  </si>
  <si>
    <t>LEXINGTON OF WHEELING</t>
  </si>
  <si>
    <t>145835</t>
  </si>
  <si>
    <t>SHELBYVILLE REHAB &amp; HLTH C CTR</t>
  </si>
  <si>
    <t>145836</t>
  </si>
  <si>
    <t>PITTSFIELD MANOR</t>
  </si>
  <si>
    <t>145837</t>
  </si>
  <si>
    <t>Pike</t>
  </si>
  <si>
    <t>62363</t>
  </si>
  <si>
    <t>PETERSON PARK HEALTH CARE CTR</t>
  </si>
  <si>
    <t>145838</t>
  </si>
  <si>
    <t>60646</t>
  </si>
  <si>
    <t>PARK RIDGE CARE CENTER</t>
  </si>
  <si>
    <t>145839</t>
  </si>
  <si>
    <t>TABOR HILLS HEALTH CARE FAC</t>
  </si>
  <si>
    <t>145840</t>
  </si>
  <si>
    <t>PARKWAY MANOR</t>
  </si>
  <si>
    <t>145841</t>
  </si>
  <si>
    <t>Williamson</t>
  </si>
  <si>
    <t>62959</t>
  </si>
  <si>
    <t>FLANAGAN REHABILITATION &amp; HEALTHCARE CENTER</t>
  </si>
  <si>
    <t>145842</t>
  </si>
  <si>
    <t>61740</t>
  </si>
  <si>
    <t>MILLER HEALTH CARE CENTER</t>
  </si>
  <si>
    <t>145843</t>
  </si>
  <si>
    <t>BETHESDA REHAB &amp; SENIOR CARE</t>
  </si>
  <si>
    <t>145844</t>
  </si>
  <si>
    <t>ROSEWOOD CARE CENTER OF EDWARDSVILLE</t>
  </si>
  <si>
    <t>145846</t>
  </si>
  <si>
    <t>STEARNS NURSING &amp; REHAB CENTER</t>
  </si>
  <si>
    <t>145847</t>
  </si>
  <si>
    <t>62040</t>
  </si>
  <si>
    <t>CITY VIEW MULTICARE CENTER</t>
  </si>
  <si>
    <t>145850</t>
  </si>
  <si>
    <t>EASTSIDE HEALTH &amp; REHAB CENTER</t>
  </si>
  <si>
    <t>145851</t>
  </si>
  <si>
    <t>CENTRAL BAPTIST VILLAGE</t>
  </si>
  <si>
    <t>145853</t>
  </si>
  <si>
    <t>60656</t>
  </si>
  <si>
    <t>APERION CARE ST ELMO</t>
  </si>
  <si>
    <t>145857</t>
  </si>
  <si>
    <t>62458</t>
  </si>
  <si>
    <t>ELMWOOD NURSING &amp; REHAB CENTER</t>
  </si>
  <si>
    <t>145858</t>
  </si>
  <si>
    <t>GROVE OF SKOKIE, THE</t>
  </si>
  <si>
    <t>145860</t>
  </si>
  <si>
    <t>60077</t>
  </si>
  <si>
    <t>HILLTOP SKILLED NURSING AND REHABILITATION</t>
  </si>
  <si>
    <t>145862</t>
  </si>
  <si>
    <t>INTEGRITY HC OF MARION</t>
  </si>
  <si>
    <t>145863</t>
  </si>
  <si>
    <t>BRIA OF FOREST EDGE</t>
  </si>
  <si>
    <t>145864</t>
  </si>
  <si>
    <t>60620</t>
  </si>
  <si>
    <t>HICKORY NURSING PAVILION</t>
  </si>
  <si>
    <t>145866</t>
  </si>
  <si>
    <t>60457</t>
  </si>
  <si>
    <t>FAIRMONT CARE CENTRE</t>
  </si>
  <si>
    <t>145867</t>
  </si>
  <si>
    <t>60630</t>
  </si>
  <si>
    <t>AVANTARA LONG GROVE</t>
  </si>
  <si>
    <t>145868</t>
  </si>
  <si>
    <t>ALDEN LONG GROVE REHAB &amp;HC CTR</t>
  </si>
  <si>
    <t>145872</t>
  </si>
  <si>
    <t>MEADOWBROOK MANOR - NAPERVILLE</t>
  </si>
  <si>
    <t>145874</t>
  </si>
  <si>
    <t>WARREN BARR LINCOLN PARK</t>
  </si>
  <si>
    <t>145875</t>
  </si>
  <si>
    <t>APERION CARE DOLTON</t>
  </si>
  <si>
    <t>145877</t>
  </si>
  <si>
    <t>ST PATRICK'S RESIDENCE</t>
  </si>
  <si>
    <t>145878</t>
  </si>
  <si>
    <t>TRI-STATE NURSING &amp; REHAB CTR</t>
  </si>
  <si>
    <t>145879</t>
  </si>
  <si>
    <t>60438</t>
  </si>
  <si>
    <t>HILLVIEW HEALTH CARE CENTER</t>
  </si>
  <si>
    <t>145880</t>
  </si>
  <si>
    <t>Johnson</t>
  </si>
  <si>
    <t>62995</t>
  </si>
  <si>
    <t>UPTOWN CARE CENTER</t>
  </si>
  <si>
    <t>145881</t>
  </si>
  <si>
    <t>PIATT COUNTY NURSING HOME</t>
  </si>
  <si>
    <t>145883</t>
  </si>
  <si>
    <t>Piatt</t>
  </si>
  <si>
    <t>61856</t>
  </si>
  <si>
    <t>MAYFIELD CARE CENTER</t>
  </si>
  <si>
    <t>145885</t>
  </si>
  <si>
    <t>ALEDO REHAB &amp; HEALTH CARE CENTER</t>
  </si>
  <si>
    <t>145886</t>
  </si>
  <si>
    <t>Mercer</t>
  </si>
  <si>
    <t>61231</t>
  </si>
  <si>
    <t>WAUCONDA HEALTHCARE AND REHAB</t>
  </si>
  <si>
    <t>145887</t>
  </si>
  <si>
    <t>60084</t>
  </si>
  <si>
    <t>ALDEN ESTATES OF NORTHMOOR</t>
  </si>
  <si>
    <t>145888</t>
  </si>
  <si>
    <t>60631</t>
  </si>
  <si>
    <t>ELDORADO REHAB &amp; HEALTHCARE</t>
  </si>
  <si>
    <t>145890</t>
  </si>
  <si>
    <t>62930</t>
  </si>
  <si>
    <t>ROSEWOOD CARE CENTER OF ROCKFORD</t>
  </si>
  <si>
    <t>145891</t>
  </si>
  <si>
    <t>SUNNY HILL NURSING HOME OF WILL COUNTY</t>
  </si>
  <si>
    <t>145892</t>
  </si>
  <si>
    <t>MANORCARE OF PALOS HEIGHTS WEST</t>
  </si>
  <si>
    <t>145893</t>
  </si>
  <si>
    <t>STEPHENSON NURSING CENTER</t>
  </si>
  <si>
    <t>145895</t>
  </si>
  <si>
    <t>LEBANON CARE CENTER</t>
  </si>
  <si>
    <t>145897</t>
  </si>
  <si>
    <t>BRIA OF CHICAGO HEIGHTS</t>
  </si>
  <si>
    <t>145898</t>
  </si>
  <si>
    <t>LEXINGTON OF ORLAND PARK</t>
  </si>
  <si>
    <t>145899</t>
  </si>
  <si>
    <t>60462</t>
  </si>
  <si>
    <t>LEMONT NURSING &amp; REHAB CENTER</t>
  </si>
  <si>
    <t>145901</t>
  </si>
  <si>
    <t>60439</t>
  </si>
  <si>
    <t>VANDALIA REHAB &amp; HEALTH CARE C</t>
  </si>
  <si>
    <t>145903</t>
  </si>
  <si>
    <t>SMITH VILLAGE</t>
  </si>
  <si>
    <t>145904</t>
  </si>
  <si>
    <t>JONESBORO REHAB &amp; HCC</t>
  </si>
  <si>
    <t>145905</t>
  </si>
  <si>
    <t>Union</t>
  </si>
  <si>
    <t>62952</t>
  </si>
  <si>
    <t>DIXON REHAB &amp; HCC</t>
  </si>
  <si>
    <t>145906</t>
  </si>
  <si>
    <t>61021</t>
  </si>
  <si>
    <t>ALDEN ESTATES OF EVANSTON</t>
  </si>
  <si>
    <t>145907</t>
  </si>
  <si>
    <t>AMBERWOOD CARE CENTRE</t>
  </si>
  <si>
    <t>145908</t>
  </si>
  <si>
    <t>HELIA HEALTHCARE OF GREENVILLE</t>
  </si>
  <si>
    <t>145909</t>
  </si>
  <si>
    <t>Bond</t>
  </si>
  <si>
    <t>62246</t>
  </si>
  <si>
    <t>CALHOUN NURSING &amp; REHAB CENTER</t>
  </si>
  <si>
    <t>145910</t>
  </si>
  <si>
    <t>Calhoun</t>
  </si>
  <si>
    <t>62047</t>
  </si>
  <si>
    <t>HERITAGE HEALTH-GIBSON CITY</t>
  </si>
  <si>
    <t>145911</t>
  </si>
  <si>
    <t>60936</t>
  </si>
  <si>
    <t>APERION CARE BURBANK</t>
  </si>
  <si>
    <t>145913</t>
  </si>
  <si>
    <t>SOUTHPOINT NURSING &amp; REHAB CENTER</t>
  </si>
  <si>
    <t>145914</t>
  </si>
  <si>
    <t>APERION CARE BRIDGEPORT</t>
  </si>
  <si>
    <t>145918</t>
  </si>
  <si>
    <t>62417</t>
  </si>
  <si>
    <t>GOOD SAMARITAN SOCIETY - PROPHETS RIVERVIEW</t>
  </si>
  <si>
    <t>145920</t>
  </si>
  <si>
    <t>HITZ MEMORIAL HOME</t>
  </si>
  <si>
    <t>145921</t>
  </si>
  <si>
    <t>62001</t>
  </si>
  <si>
    <t>INTEGRITY HC OF COBDEN</t>
  </si>
  <si>
    <t>145922</t>
  </si>
  <si>
    <t>62920</t>
  </si>
  <si>
    <t>WARREN BARR NORTH SHORE</t>
  </si>
  <si>
    <t>145923</t>
  </si>
  <si>
    <t>60035</t>
  </si>
  <si>
    <t>HELIA HEALTHCARE OF CHAMPAIGN</t>
  </si>
  <si>
    <t>145924</t>
  </si>
  <si>
    <t>61821</t>
  </si>
  <si>
    <t>GARDENVIEW MANOR</t>
  </si>
  <si>
    <t>145926</t>
  </si>
  <si>
    <t>61834</t>
  </si>
  <si>
    <t>WINDMILL NURSING PAVILION</t>
  </si>
  <si>
    <t>145927</t>
  </si>
  <si>
    <t>APERION CARE JACKSONVILLE</t>
  </si>
  <si>
    <t>145928</t>
  </si>
  <si>
    <t>LIEBERMAN CENTER FOR HEALTH &amp; REHAB</t>
  </si>
  <si>
    <t>145931</t>
  </si>
  <si>
    <t>CITADEL CARE CENTER-WILMETTE</t>
  </si>
  <si>
    <t>145932</t>
  </si>
  <si>
    <t>60091</t>
  </si>
  <si>
    <t>APOSTOLIC CHRISTIAN SKYLINES</t>
  </si>
  <si>
    <t>145933</t>
  </si>
  <si>
    <t>PRESENCE ST JOSEPH CENTER</t>
  </si>
  <si>
    <t>145935</t>
  </si>
  <si>
    <t>APERION CARE HIGHWOOD</t>
  </si>
  <si>
    <t>145936</t>
  </si>
  <si>
    <t>60040</t>
  </si>
  <si>
    <t>FOREST CITY REHAB &amp; NRSG CTR</t>
  </si>
  <si>
    <t>145937</t>
  </si>
  <si>
    <t>PARKSHORE ESTATES NURSING &amp; REHAB</t>
  </si>
  <si>
    <t>145938</t>
  </si>
  <si>
    <t>60637</t>
  </si>
  <si>
    <t>WATERFRONT TERRACE</t>
  </si>
  <si>
    <t>145939</t>
  </si>
  <si>
    <t>60649</t>
  </si>
  <si>
    <t>OAK LAWN RESPIRATORY &amp; REHAB</t>
  </si>
  <si>
    <t>145942</t>
  </si>
  <si>
    <t>PRESENCE MCAULEY MANOR</t>
  </si>
  <si>
    <t>145944</t>
  </si>
  <si>
    <t>IMBODEN CREEK LIVING CENTER</t>
  </si>
  <si>
    <t>145945</t>
  </si>
  <si>
    <t>SYMPHONY AT ARIA</t>
  </si>
  <si>
    <t>145946</t>
  </si>
  <si>
    <t>60162</t>
  </si>
  <si>
    <t>APERION CARE MIDLOTHIAN</t>
  </si>
  <si>
    <t>145947</t>
  </si>
  <si>
    <t>BEMENT HEALTH CARE CENTER</t>
  </si>
  <si>
    <t>145948</t>
  </si>
  <si>
    <t>61813</t>
  </si>
  <si>
    <t>HILLCREST HOME</t>
  </si>
  <si>
    <t>145949</t>
  </si>
  <si>
    <t>GENERATIONS AT ROCK ISLAND</t>
  </si>
  <si>
    <t>145950</t>
  </si>
  <si>
    <t>HERITAGE HEALTH-BEARDSTOWN</t>
  </si>
  <si>
    <t>145952</t>
  </si>
  <si>
    <t>Cass</t>
  </si>
  <si>
    <t>62618</t>
  </si>
  <si>
    <t>PRAIRIEVIEW LUTHERAN HOME</t>
  </si>
  <si>
    <t>145953</t>
  </si>
  <si>
    <t>60930</t>
  </si>
  <si>
    <t>PRESENCE VILLA SCALABRINI N&amp;R</t>
  </si>
  <si>
    <t>145956</t>
  </si>
  <si>
    <t>60164</t>
  </si>
  <si>
    <t>BETHANY REHAB &amp; HCC</t>
  </si>
  <si>
    <t>145958</t>
  </si>
  <si>
    <t>PRESENCE RESURRECTION LIFE CTR</t>
  </si>
  <si>
    <t>145960</t>
  </si>
  <si>
    <t>HEDDINGTON OAKS</t>
  </si>
  <si>
    <t>145961</t>
  </si>
  <si>
    <t>61604</t>
  </si>
  <si>
    <t>ALDEN ESTATES OF ORLAND PARK</t>
  </si>
  <si>
    <t>145963</t>
  </si>
  <si>
    <t>MCKINLEY COURT</t>
  </si>
  <si>
    <t>145965</t>
  </si>
  <si>
    <t>WINDSOR ESTATES NSG &amp; REHAB</t>
  </si>
  <si>
    <t>145967</t>
  </si>
  <si>
    <t>60478</t>
  </si>
  <si>
    <t>KEWANEE CARE HOME</t>
  </si>
  <si>
    <t>145968</t>
  </si>
  <si>
    <t>APERION CARE FOREST PARK</t>
  </si>
  <si>
    <t>145969</t>
  </si>
  <si>
    <t>60130</t>
  </si>
  <si>
    <t>VILLA AT WINDSOR PARK</t>
  </si>
  <si>
    <t>145970</t>
  </si>
  <si>
    <t>ROSEWOOD CARE CENTER NORTHBROOK</t>
  </si>
  <si>
    <t>145971</t>
  </si>
  <si>
    <t>PRESENCE COR MARIAE CENTER</t>
  </si>
  <si>
    <t>145972</t>
  </si>
  <si>
    <t>61114</t>
  </si>
  <si>
    <t>NORWOOD CROSSING</t>
  </si>
  <si>
    <t>145974</t>
  </si>
  <si>
    <t>ROCHELLE REHAB &amp; HEALTH CARE CENTER</t>
  </si>
  <si>
    <t>145975</t>
  </si>
  <si>
    <t>61068</t>
  </si>
  <si>
    <t>SYMPHONY OF SOUTH SHORE</t>
  </si>
  <si>
    <t>145977</t>
  </si>
  <si>
    <t>GIBSON COMMUNITY HSP ANNEX</t>
  </si>
  <si>
    <t>145979</t>
  </si>
  <si>
    <t>ROSEWOOD CARE CENTER OF ST CHARLES</t>
  </si>
  <si>
    <t>145980</t>
  </si>
  <si>
    <t>SWANSEA REHAB HEALTH CARE</t>
  </si>
  <si>
    <t>145981</t>
  </si>
  <si>
    <t>MANORCARE OF NORTHBROOK</t>
  </si>
  <si>
    <t>145982</t>
  </si>
  <si>
    <t>SYMPHONY AT 87TH STREET</t>
  </si>
  <si>
    <t>145983</t>
  </si>
  <si>
    <t>60652</t>
  </si>
  <si>
    <t>ALDEN NORTH SHORE REHAB &amp; HCC</t>
  </si>
  <si>
    <t>145984</t>
  </si>
  <si>
    <t>UNIVERSITY NURSING &amp; REHABILITATION</t>
  </si>
  <si>
    <t>145985</t>
  </si>
  <si>
    <t>LAKE FOREST PLACE</t>
  </si>
  <si>
    <t>145986</t>
  </si>
  <si>
    <t>60045</t>
  </si>
  <si>
    <t>APERION CARE GALESBURG</t>
  </si>
  <si>
    <t>145987</t>
  </si>
  <si>
    <t>PARKER NURSING &amp; REHAB CENTER</t>
  </si>
  <si>
    <t>145989</t>
  </si>
  <si>
    <t>MAPLE CREST CARE CENTRE</t>
  </si>
  <si>
    <t>145990</t>
  </si>
  <si>
    <t>COULTERVILLE REHAB &amp; HCC</t>
  </si>
  <si>
    <t>145993</t>
  </si>
  <si>
    <t>62237</t>
  </si>
  <si>
    <t>ROSEWOOD CARE CENTER OF INVERNESS</t>
  </si>
  <si>
    <t>145994</t>
  </si>
  <si>
    <t>SYMPHONY AT MIDWAY</t>
  </si>
  <si>
    <t>145995</t>
  </si>
  <si>
    <t>60632</t>
  </si>
  <si>
    <t>OAKRIDGE HEALTHCARE CENTER</t>
  </si>
  <si>
    <t>145996</t>
  </si>
  <si>
    <t>ALDEN DES PLAINES REHAB &amp; HC</t>
  </si>
  <si>
    <t>145998</t>
  </si>
  <si>
    <t>GROSSE POINTE MANOR</t>
  </si>
  <si>
    <t>145999</t>
  </si>
  <si>
    <t>APERION CARE FAIRFIELD</t>
  </si>
  <si>
    <t>146000</t>
  </si>
  <si>
    <t>Wayne</t>
  </si>
  <si>
    <t>62837</t>
  </si>
  <si>
    <t>APERION CARE INTERNATIONAL</t>
  </si>
  <si>
    <t>146001</t>
  </si>
  <si>
    <t>60609</t>
  </si>
  <si>
    <t>APERION CARE CAIRO</t>
  </si>
  <si>
    <t>146002</t>
  </si>
  <si>
    <t>Alexander</t>
  </si>
  <si>
    <t>62914</t>
  </si>
  <si>
    <t>SYMPHONY OF DECATUR</t>
  </si>
  <si>
    <t>146003</t>
  </si>
  <si>
    <t>ACCOLADE HEALTHCARE OF PAXTON</t>
  </si>
  <si>
    <t>146005</t>
  </si>
  <si>
    <t>INTEGRITY HC OF ANNA</t>
  </si>
  <si>
    <t>146006</t>
  </si>
  <si>
    <t>62906</t>
  </si>
  <si>
    <t>MOORINGS OF ARLINGTON HEIGHTS</t>
  </si>
  <si>
    <t>146007</t>
  </si>
  <si>
    <t>ALDEN OF WATERFORD</t>
  </si>
  <si>
    <t>146008</t>
  </si>
  <si>
    <t>SELFHELP HOME OF CHICAGO</t>
  </si>
  <si>
    <t>146009</t>
  </si>
  <si>
    <t>ACCOLADE HEALTHCARE OF PONTIAC</t>
  </si>
  <si>
    <t>146010</t>
  </si>
  <si>
    <t>61764</t>
  </si>
  <si>
    <t>ROBINGS MANOR RHC</t>
  </si>
  <si>
    <t>146011</t>
  </si>
  <si>
    <t>62012</t>
  </si>
  <si>
    <t>BERKELEY NURSING &amp; REHAB CENTER</t>
  </si>
  <si>
    <t>146013</t>
  </si>
  <si>
    <t>HEARTHSTONE MANOR</t>
  </si>
  <si>
    <t>146015</t>
  </si>
  <si>
    <t>ILLINI HERITAGE REHAB &amp; HC</t>
  </si>
  <si>
    <t>146017</t>
  </si>
  <si>
    <t>ROSEVILLE REHAB &amp; HEALTH CARE</t>
  </si>
  <si>
    <t>146020</t>
  </si>
  <si>
    <t>Warren</t>
  </si>
  <si>
    <t>61473</t>
  </si>
  <si>
    <t>NATURE TRAIL HEALTH CARE CENTER</t>
  </si>
  <si>
    <t>146021</t>
  </si>
  <si>
    <t>ARTHUR HOME, THE</t>
  </si>
  <si>
    <t>146023</t>
  </si>
  <si>
    <t>61911</t>
  </si>
  <si>
    <t>WARREN BARR LINCOLNSHIRE</t>
  </si>
  <si>
    <t>146028</t>
  </si>
  <si>
    <t>60069</t>
  </si>
  <si>
    <t>HEARTLAND CHRISTIAN VILLAGE</t>
  </si>
  <si>
    <t>146030</t>
  </si>
  <si>
    <t>Cumberland</t>
  </si>
  <si>
    <t>62447</t>
  </si>
  <si>
    <t>GREEK AMERICAN REHAB CARE CTR</t>
  </si>
  <si>
    <t>146031</t>
  </si>
  <si>
    <t>FAIRVIEW NURSING CENTER</t>
  </si>
  <si>
    <t>146032</t>
  </si>
  <si>
    <t>ELMS, THE</t>
  </si>
  <si>
    <t>146033</t>
  </si>
  <si>
    <t>SYMPHONY AT THE TILLERS</t>
  </si>
  <si>
    <t>146034</t>
  </si>
  <si>
    <t>60543</t>
  </si>
  <si>
    <t>NORTH ADAMS HOME</t>
  </si>
  <si>
    <t>146035</t>
  </si>
  <si>
    <t>62351</t>
  </si>
  <si>
    <t>PLEASANT MEADOWS SENIOR LIVING</t>
  </si>
  <si>
    <t>146037</t>
  </si>
  <si>
    <t>61924</t>
  </si>
  <si>
    <t>EASTVIEW TERRACE</t>
  </si>
  <si>
    <t>146039</t>
  </si>
  <si>
    <t>WILLOW ROSE REHAB &amp; HEALTH</t>
  </si>
  <si>
    <t>146040</t>
  </si>
  <si>
    <t>H &amp; J VONDERLIETH LVG CTR, THE</t>
  </si>
  <si>
    <t>146042</t>
  </si>
  <si>
    <t>62548</t>
  </si>
  <si>
    <t>HELIA HEALTHCARE OF ENERGY</t>
  </si>
  <si>
    <t>146045</t>
  </si>
  <si>
    <t>62933</t>
  </si>
  <si>
    <t>BURNSIDES COMMUNITY HEALTH CTR</t>
  </si>
  <si>
    <t>146046</t>
  </si>
  <si>
    <t>62441</t>
  </si>
  <si>
    <t>MEADOW MANOR SKILLED NURSING &amp; REHAB</t>
  </si>
  <si>
    <t>146048</t>
  </si>
  <si>
    <t>ARCOLA HEALTH CARE CENTER</t>
  </si>
  <si>
    <t>146050</t>
  </si>
  <si>
    <t>61910</t>
  </si>
  <si>
    <t>ALHAMBRA CARE CENTER</t>
  </si>
  <si>
    <t>146052</t>
  </si>
  <si>
    <t>HOLY FAMILY VILLA</t>
  </si>
  <si>
    <t>146053</t>
  </si>
  <si>
    <t>60464</t>
  </si>
  <si>
    <t>APERION CARE EVANSTON</t>
  </si>
  <si>
    <t>146058</t>
  </si>
  <si>
    <t>BROOKDALE PLAZA LISLE SNF</t>
  </si>
  <si>
    <t>146061</t>
  </si>
  <si>
    <t>60532</t>
  </si>
  <si>
    <t>ABBINGTON REHAB &amp; NURSING CTR</t>
  </si>
  <si>
    <t>146065</t>
  </si>
  <si>
    <t>60172</t>
  </si>
  <si>
    <t>BRIA OF GENEVA</t>
  </si>
  <si>
    <t>146067</t>
  </si>
  <si>
    <t>60134</t>
  </si>
  <si>
    <t>PARK PLACE OF BELVIDERE</t>
  </si>
  <si>
    <t>146071</t>
  </si>
  <si>
    <t>MENDOTA LUTHERAN HOME</t>
  </si>
  <si>
    <t>146072</t>
  </si>
  <si>
    <t>MASON POINT</t>
  </si>
  <si>
    <t>146074</t>
  </si>
  <si>
    <t>GRANITE NURSING &amp; REHABILITATION</t>
  </si>
  <si>
    <t>146075</t>
  </si>
  <si>
    <t>MANOR COURT OF CLINTON</t>
  </si>
  <si>
    <t>146076</t>
  </si>
  <si>
    <t>De Witt</t>
  </si>
  <si>
    <t>61727</t>
  </si>
  <si>
    <t>PARK POINTE HEALTHCARE &amp; REHAB</t>
  </si>
  <si>
    <t>146077</t>
  </si>
  <si>
    <t>PERSHING GARDENS HEALTHCARE CENTER</t>
  </si>
  <si>
    <t>146078</t>
  </si>
  <si>
    <t>FRANKFORT HEALTHCARE &amp; REHAB CENTER</t>
  </si>
  <si>
    <t>146082</t>
  </si>
  <si>
    <t>MANOR COURT OF PRINCETON</t>
  </si>
  <si>
    <t>146083</t>
  </si>
  <si>
    <t>A MERKLE C KNIPPRATH N H</t>
  </si>
  <si>
    <t>146085</t>
  </si>
  <si>
    <t>60927</t>
  </si>
  <si>
    <t>MANOR COURT OF PERU</t>
  </si>
  <si>
    <t>146091</t>
  </si>
  <si>
    <t>MEADOWBROOK MANOR - LAGRANGE</t>
  </si>
  <si>
    <t>146093</t>
  </si>
  <si>
    <t>EVENGLOW LODGE</t>
  </si>
  <si>
    <t>146095</t>
  </si>
  <si>
    <t>FRIENDSHIP MANOR</t>
  </si>
  <si>
    <t>146099</t>
  </si>
  <si>
    <t>MANOR COURT OF FREEPORT</t>
  </si>
  <si>
    <t>146102</t>
  </si>
  <si>
    <t>HENDERSON COUNTY RET CENTER</t>
  </si>
  <si>
    <t>146103</t>
  </si>
  <si>
    <t>Henderson</t>
  </si>
  <si>
    <t>61480</t>
  </si>
  <si>
    <t>SCOTT COUNTY NURSING CENTER</t>
  </si>
  <si>
    <t>146106</t>
  </si>
  <si>
    <t>Scott</t>
  </si>
  <si>
    <t>62694</t>
  </si>
  <si>
    <t>VI AT THE GLEN</t>
  </si>
  <si>
    <t>146107</t>
  </si>
  <si>
    <t>60026</t>
  </si>
  <si>
    <t>MANOR COURT OF PEORIA</t>
  </si>
  <si>
    <t>146108</t>
  </si>
  <si>
    <t>61615</t>
  </si>
  <si>
    <t>MEADOWS MENNONITE HOME</t>
  </si>
  <si>
    <t>146109</t>
  </si>
  <si>
    <t>61726</t>
  </si>
  <si>
    <t>SMITH CROSSING</t>
  </si>
  <si>
    <t>146110</t>
  </si>
  <si>
    <t>60467</t>
  </si>
  <si>
    <t>GOLDEN GOOD SHEPHERD HOME</t>
  </si>
  <si>
    <t>146111</t>
  </si>
  <si>
    <t>62339</t>
  </si>
  <si>
    <t>LENA LIVING CENTER</t>
  </si>
  <si>
    <t>146114</t>
  </si>
  <si>
    <t>61048</t>
  </si>
  <si>
    <t>NEW ATHENS HOME FOR THE AGED</t>
  </si>
  <si>
    <t>146115</t>
  </si>
  <si>
    <t>62264</t>
  </si>
  <si>
    <t>CASEY HEALTHCARE CENTER</t>
  </si>
  <si>
    <t>146117</t>
  </si>
  <si>
    <t>MEADOWOOD</t>
  </si>
  <si>
    <t>146119</t>
  </si>
  <si>
    <t>White</t>
  </si>
  <si>
    <t>62844</t>
  </si>
  <si>
    <t>ST JOSEPH NURSING HOME</t>
  </si>
  <si>
    <t>146123</t>
  </si>
  <si>
    <t>61540</t>
  </si>
  <si>
    <t>CARMI MANOR REHAB &amp; NRSG CTR</t>
  </si>
  <si>
    <t>146124</t>
  </si>
  <si>
    <t>62821</t>
  </si>
  <si>
    <t>ASSISI HEALTHCARE OF CLARE OAKS</t>
  </si>
  <si>
    <t>146125</t>
  </si>
  <si>
    <t>60103</t>
  </si>
  <si>
    <t>OUR LADY OF ANGELS RET HOME</t>
  </si>
  <si>
    <t>146126</t>
  </si>
  <si>
    <t>PLYMOUTH PLACE</t>
  </si>
  <si>
    <t>146128</t>
  </si>
  <si>
    <t>HILLCREST RETIREMENT VILLAGE</t>
  </si>
  <si>
    <t>146130</t>
  </si>
  <si>
    <t>60073</t>
  </si>
  <si>
    <t>SOUTH SUBURBAN REHAB CENTER</t>
  </si>
  <si>
    <t>146132</t>
  </si>
  <si>
    <t>RADFORD GREEN</t>
  </si>
  <si>
    <t>146136</t>
  </si>
  <si>
    <t>REGENCY CARE</t>
  </si>
  <si>
    <t>146139</t>
  </si>
  <si>
    <t>GALENA STAUSS NURSING HOME</t>
  </si>
  <si>
    <t>146140</t>
  </si>
  <si>
    <t>Jo Daviess</t>
  </si>
  <si>
    <t>61036</t>
  </si>
  <si>
    <t>TERRACES AT THE CLARE</t>
  </si>
  <si>
    <t>146141</t>
  </si>
  <si>
    <t>60611</t>
  </si>
  <si>
    <t>MERIDIAN VILLAGE CARE CENTER</t>
  </si>
  <si>
    <t>146142</t>
  </si>
  <si>
    <t>SYMPHONY OF HANOVER PARK</t>
  </si>
  <si>
    <t>146143</t>
  </si>
  <si>
    <t>60133</t>
  </si>
  <si>
    <t>MATHER, THE</t>
  </si>
  <si>
    <t>146145</t>
  </si>
  <si>
    <t>HAMILTON MEMORIAL REHAB &amp; HCC</t>
  </si>
  <si>
    <t>146146</t>
  </si>
  <si>
    <t>Hamilton</t>
  </si>
  <si>
    <t>62859</t>
  </si>
  <si>
    <t>WAVERLY PLACE OF STOCKTON</t>
  </si>
  <si>
    <t>146147</t>
  </si>
  <si>
    <t>61085</t>
  </si>
  <si>
    <t>HICKORY POINT CHRISTIAN VILLAGE</t>
  </si>
  <si>
    <t>146148</t>
  </si>
  <si>
    <t>62535</t>
  </si>
  <si>
    <t>CLAYBERG, THE</t>
  </si>
  <si>
    <t>146151</t>
  </si>
  <si>
    <t>61427</t>
  </si>
  <si>
    <t>ALDEN ESTATES OF SHOREWOOD</t>
  </si>
  <si>
    <t>146153</t>
  </si>
  <si>
    <t>60404</t>
  </si>
  <si>
    <t>CONCORDIA VILLAGE CARE CENTER</t>
  </si>
  <si>
    <t>146154</t>
  </si>
  <si>
    <t>62711</t>
  </si>
  <si>
    <t>TERRACE NURSING HOME,THE</t>
  </si>
  <si>
    <t>146159</t>
  </si>
  <si>
    <t>60087</t>
  </si>
  <si>
    <t>BRIDGE CARE SUITES</t>
  </si>
  <si>
    <t>146160</t>
  </si>
  <si>
    <t>62704</t>
  </si>
  <si>
    <t>COMMUNITY CARE CENTER</t>
  </si>
  <si>
    <t>146164</t>
  </si>
  <si>
    <t>ADMIRAL AT THE LAKE, THE</t>
  </si>
  <si>
    <t>146165</t>
  </si>
  <si>
    <t>GREENFIELDS OF GENEVA</t>
  </si>
  <si>
    <t>146166</t>
  </si>
  <si>
    <t>FOSTER HEALTH &amp; REHAB CENTER</t>
  </si>
  <si>
    <t>146167</t>
  </si>
  <si>
    <t>ARBOUR HEALTH CARE CENTER</t>
  </si>
  <si>
    <t>146169</t>
  </si>
  <si>
    <t>ASBURY GARDENS NSG &amp; REHAB</t>
  </si>
  <si>
    <t>146170</t>
  </si>
  <si>
    <t>60542</t>
  </si>
  <si>
    <t>MANOR COURT OF CARBONDALE</t>
  </si>
  <si>
    <t>146171</t>
  </si>
  <si>
    <t>SPRING CREEK NRSG &amp; REHAB CTR</t>
  </si>
  <si>
    <t>146172</t>
  </si>
  <si>
    <t>60432</t>
  </si>
  <si>
    <t>SPRINGS AT MONARCH LANDING, THE</t>
  </si>
  <si>
    <t>146173</t>
  </si>
  <si>
    <t>PINCKNEYVILLE NURSING &amp; REHAB</t>
  </si>
  <si>
    <t>146175</t>
  </si>
  <si>
    <t>62274</t>
  </si>
  <si>
    <t>RESTHAVE HOME-WHITESIDE COUNTY</t>
  </si>
  <si>
    <t>146177</t>
  </si>
  <si>
    <t>61270</t>
  </si>
  <si>
    <t>TRANSITIONAL CARE OF ARL HTS</t>
  </si>
  <si>
    <t>146179</t>
  </si>
  <si>
    <t>WESTWOOD MANOR, THE</t>
  </si>
  <si>
    <t>14A050</t>
  </si>
  <si>
    <t>ALL AMERICAN NURSING HOME</t>
  </si>
  <si>
    <t>14A057</t>
  </si>
  <si>
    <t>BRADLEY ROYALE</t>
  </si>
  <si>
    <t>14A097</t>
  </si>
  <si>
    <t>60915</t>
  </si>
  <si>
    <t>LEWIS MEMORIAL CHRISTIAN VLG</t>
  </si>
  <si>
    <t>14A216</t>
  </si>
  <si>
    <t>MADO HEALTHCARE - UPTOWN</t>
  </si>
  <si>
    <t>14A247</t>
  </si>
  <si>
    <t>LITTLE SISTERS OF THE POOR</t>
  </si>
  <si>
    <t>14A289</t>
  </si>
  <si>
    <t>EL PASO HEALTH CARE CENTER</t>
  </si>
  <si>
    <t>14A323</t>
  </si>
  <si>
    <t>ST JOSEPH'S HOME F/T ELDERLY</t>
  </si>
  <si>
    <t>14A332</t>
  </si>
  <si>
    <t>WALKER NURSING HOME</t>
  </si>
  <si>
    <t>14A341</t>
  </si>
  <si>
    <t>62691</t>
  </si>
  <si>
    <t>CENTER H FOR HISPANIC ELDERLY</t>
  </si>
  <si>
    <t>14A343</t>
  </si>
  <si>
    <t>60622</t>
  </si>
  <si>
    <t>SUNNY ACRES NURSING HOME</t>
  </si>
  <si>
    <t>14A364</t>
  </si>
  <si>
    <t>Menard</t>
  </si>
  <si>
    <t>62675</t>
  </si>
  <si>
    <t>HIGHLAND OAKS</t>
  </si>
  <si>
    <t>14A383</t>
  </si>
  <si>
    <t>WABASH CHRISTIAN RETIREMENT</t>
  </si>
  <si>
    <t>14A411</t>
  </si>
  <si>
    <t>BARRY COMMUNITY CARE CENTER</t>
  </si>
  <si>
    <t>14A413</t>
  </si>
  <si>
    <t>62312</t>
  </si>
  <si>
    <t>TUSCOLA HEALTH CARE CENTER</t>
  </si>
  <si>
    <t>14A417</t>
  </si>
  <si>
    <t>61953</t>
  </si>
  <si>
    <t>RIDGEVIEW CARE CENTER</t>
  </si>
  <si>
    <t>14A430</t>
  </si>
  <si>
    <t>62449</t>
  </si>
  <si>
    <t>MOTHER THERESA HOME</t>
  </si>
  <si>
    <t>14A447</t>
  </si>
  <si>
    <t>PARK HOUSE</t>
  </si>
  <si>
    <t>14A477</t>
  </si>
  <si>
    <t>60623</t>
  </si>
  <si>
    <t>SHAWNEE CHRISTIAN NURSING CTR</t>
  </si>
  <si>
    <t>14A509</t>
  </si>
  <si>
    <t>62948</t>
  </si>
  <si>
    <t>BARTON W STONE CHRISTIAN HOME</t>
  </si>
  <si>
    <t>14A520</t>
  </si>
  <si>
    <t>MOWEAQUA NRSG &amp; RETIREMENT CTR</t>
  </si>
  <si>
    <t>14A526</t>
  </si>
  <si>
    <t>62550</t>
  </si>
  <si>
    <t>PARKVIEW TERRACE</t>
  </si>
  <si>
    <t>14A529</t>
  </si>
  <si>
    <t>FRIENDSHIP MANOR HEALTH CENTER</t>
  </si>
  <si>
    <t>14A530</t>
  </si>
  <si>
    <t>Washington</t>
  </si>
  <si>
    <t>62263</t>
  </si>
  <si>
    <t>HAWTHORNE INN OF DANVILLE</t>
  </si>
  <si>
    <t>14A531</t>
  </si>
  <si>
    <t>FRANKLIN HOSPITAL SKILLED NURSING FACILITY</t>
  </si>
  <si>
    <t>14A533</t>
  </si>
  <si>
    <t>62812</t>
  </si>
  <si>
    <t>FLORENCE NURSING HOME</t>
  </si>
  <si>
    <t>14A538</t>
  </si>
  <si>
    <t>60152</t>
  </si>
  <si>
    <t>SOUTHVIEW MANOR NURSING CENTER</t>
  </si>
  <si>
    <t>14A545</t>
  </si>
  <si>
    <t>BATAVIA REHABILITATION &amp; HEALTH CARE CENTER</t>
  </si>
  <si>
    <t>14E095</t>
  </si>
  <si>
    <t>BENTON REHAB &amp; HCC</t>
  </si>
  <si>
    <t>14E100</t>
  </si>
  <si>
    <t>STONEBRIDGE SENIOR LIVING CENTER</t>
  </si>
  <si>
    <t>14E101</t>
  </si>
  <si>
    <t>WINSTON MANOR CNV &amp; NURSING</t>
  </si>
  <si>
    <t>14E169</t>
  </si>
  <si>
    <t>CRESTWOOD TERRACE NURSING CTR</t>
  </si>
  <si>
    <t>14E177</t>
  </si>
  <si>
    <t>JACKSON HEIGHTS NURSING HOME</t>
  </si>
  <si>
    <t>14E209</t>
  </si>
  <si>
    <t>61842</t>
  </si>
  <si>
    <t>FRANKFORT TERRACE NURSING CTR</t>
  </si>
  <si>
    <t>14E212</t>
  </si>
  <si>
    <t>60423</t>
  </si>
  <si>
    <t>HARBOR CREST HOME</t>
  </si>
  <si>
    <t>14E214</t>
  </si>
  <si>
    <t>61252</t>
  </si>
  <si>
    <t>CUMBERLAND REHAB &amp; HEALTH CARE CENTER</t>
  </si>
  <si>
    <t>14E226</t>
  </si>
  <si>
    <t>62428</t>
  </si>
  <si>
    <t>SALINE CARE CENTER</t>
  </si>
  <si>
    <t>14E230</t>
  </si>
  <si>
    <t>62946</t>
  </si>
  <si>
    <t>FRIENDSHIP CARE CENTER-HERRIN</t>
  </si>
  <si>
    <t>14E234</t>
  </si>
  <si>
    <t>FAITH CARE CENTER</t>
  </si>
  <si>
    <t>14E237</t>
  </si>
  <si>
    <t>JOLIET TERRACE NURSING CENTER</t>
  </si>
  <si>
    <t>14E247</t>
  </si>
  <si>
    <t>60436</t>
  </si>
  <si>
    <t>INTEGRITY HC OF SMITHTON</t>
  </si>
  <si>
    <t>14E257</t>
  </si>
  <si>
    <t>62285</t>
  </si>
  <si>
    <t>APERION CARE LITCHFIELD</t>
  </si>
  <si>
    <t>14E264</t>
  </si>
  <si>
    <t>PLEASANT VIEW</t>
  </si>
  <si>
    <t>14E287</t>
  </si>
  <si>
    <t>GLEN SAINT ANDREW LIVING COMM</t>
  </si>
  <si>
    <t>14E301</t>
  </si>
  <si>
    <t>NORTH AURORA CARE CENTER</t>
  </si>
  <si>
    <t>14E306</t>
  </si>
  <si>
    <t>SHARON HEALTH CARE PINES</t>
  </si>
  <si>
    <t>14E322</t>
  </si>
  <si>
    <t>SHARON HEALTH CARE ELMS</t>
  </si>
  <si>
    <t>14E323</t>
  </si>
  <si>
    <t>PRAIRIE CITY HEALTH CARE CTR</t>
  </si>
  <si>
    <t>14E331</t>
  </si>
  <si>
    <t>61470</t>
  </si>
  <si>
    <t>ROCHELLE GARDENS CARE CENTER</t>
  </si>
  <si>
    <t>14E341</t>
  </si>
  <si>
    <t>ALPINE FIRESIDE HEALTH CENTER</t>
  </si>
  <si>
    <t>14E344</t>
  </si>
  <si>
    <t>61111</t>
  </si>
  <si>
    <t>FAIRHAVEN CHRISTIAN RET CENTER</t>
  </si>
  <si>
    <t>14E345</t>
  </si>
  <si>
    <t>SANDWICH REHABILITATION &amp; HCC</t>
  </si>
  <si>
    <t>14E355</t>
  </si>
  <si>
    <t>WALNUT MANOR</t>
  </si>
  <si>
    <t>14E384</t>
  </si>
  <si>
    <t>61376</t>
  </si>
  <si>
    <t>WEST CHICAGO TERRACE NH</t>
  </si>
  <si>
    <t>14E392</t>
  </si>
  <si>
    <t>ROCK RIVER GARDENS</t>
  </si>
  <si>
    <t>14E579</t>
  </si>
  <si>
    <t>MERCER COUNTY NURSING HOME</t>
  </si>
  <si>
    <t>14E595</t>
  </si>
  <si>
    <t>PRESENCE NAZARETHVILLE</t>
  </si>
  <si>
    <t>14E620</t>
  </si>
  <si>
    <t>ST PAUL'S HOME</t>
  </si>
  <si>
    <t>14E634</t>
  </si>
  <si>
    <t>MACOMB SENIOR LIVING CENTER</t>
  </si>
  <si>
    <t>14E675</t>
  </si>
  <si>
    <t>BIG MEADOWS</t>
  </si>
  <si>
    <t>14E701</t>
  </si>
  <si>
    <t>61074</t>
  </si>
  <si>
    <t>SUNSET MANOR NURSING HOME</t>
  </si>
  <si>
    <t>14E706</t>
  </si>
  <si>
    <t>BETHALTO CARE CENTER</t>
  </si>
  <si>
    <t>14E717</t>
  </si>
  <si>
    <t>62010</t>
  </si>
  <si>
    <t>MOUNT VERNON HEALTH CARE CENTER</t>
  </si>
  <si>
    <t>14E812</t>
  </si>
  <si>
    <t>WESLEY VILLAGE HEALTH CARE CTR</t>
  </si>
  <si>
    <t>14E829</t>
  </si>
  <si>
    <t>APERION CARE SPRINGFIELD</t>
  </si>
  <si>
    <t>14E847</t>
  </si>
  <si>
    <t>62703</t>
  </si>
  <si>
    <t>DECATUR REHAB &amp; HEALTH CARE CT</t>
  </si>
  <si>
    <t>14E848</t>
  </si>
  <si>
    <t>62522</t>
  </si>
  <si>
    <t>PLEASANT HILL HEALTHCARE</t>
  </si>
  <si>
    <t>14E866</t>
  </si>
  <si>
    <t>62640</t>
  </si>
  <si>
    <t>MONMOUTH NURSING HOME</t>
  </si>
  <si>
    <t>14E886</t>
  </si>
  <si>
    <t>61462</t>
  </si>
  <si>
    <t>SHARON HEALTH CARE WILLOWS</t>
  </si>
  <si>
    <t>14E888</t>
  </si>
  <si>
    <t>WINFIELD WOODS HEALTHCARE CTR</t>
  </si>
  <si>
    <t>14E894</t>
  </si>
  <si>
    <t>60190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</si>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</sst>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2" fillId="0" borderId="1" xfId="2" applyNumberFormat="1" applyFont="1" applyFill="1" applyBorder="1" applyAlignment="1">
      <alignment horizontal="center" wrapText="1"/>
    </xf>
    <xf numFmtId="10" fontId="2" fillId="0" borderId="1" xfId="1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 wrapText="1"/>
    </xf>
    <xf numFmtId="10" fontId="3" fillId="2" borderId="1" xfId="1" applyNumberFormat="1" applyFont="1" applyFill="1" applyBorder="1"/>
    <xf numFmtId="49" fontId="3" fillId="0" borderId="1" xfId="0" applyNumberFormat="1" applyFont="1" applyFill="1" applyBorder="1" applyAlignment="1">
      <alignment horizontal="left" wrapText="1"/>
    </xf>
    <xf numFmtId="10" fontId="3" fillId="0" borderId="1" xfId="1" applyNumberFormat="1" applyFont="1" applyFill="1" applyBorder="1"/>
    <xf numFmtId="0" fontId="0" fillId="0" borderId="0" xfId="0" applyAlignment="1">
      <alignment vertical="top" wrapText="1"/>
    </xf>
  </cellXfs>
  <cellStyles count="3">
    <cellStyle name="Normal" xfId="0" builtinId="0"/>
    <cellStyle name="Normal 2" xfId="2" xr:uid="{9A69DBA2-B736-4A54-B666-2CD6BB5374E5}"/>
    <cellStyle name="Percent" xfId="1" builtinId="5"/>
  </cellStyles>
  <dxfs count="19">
    <dxf>
      <numFmt numFmtId="14" formatCode="0.00%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4" formatCode="0.00%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rgb="FFB4C6E7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  <border>
        <bottom style="medium">
          <color rgb="FF5B9BD5"/>
        </bottom>
      </border>
    </dxf>
    <dxf>
      <font>
        <color rgb="FF000000"/>
      </font>
      <border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</dxfs>
  <tableStyles count="1" defaultTableStyle="TableStyleMedium2" defaultPivotStyle="PivotStyleLight16">
    <tableStyle name="TableStyleLight16 2" pivot="0" count="7" xr9:uid="{00000000-0012-0000-FFFF-FFFF0F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AE8CF8-5547-4852-A307-AF8D003749AE}" name="Table16" displayName="Table16" ref="A1:F666" totalsRowShown="0" headerRowDxfId="10" dataDxfId="8" headerRowBorderDxfId="9" tableBorderDxfId="7" totalsRowBorderDxfId="6" headerRowCellStyle="Normal 2">
  <autoFilter ref="A1:F666" xr:uid="{54D0337A-09C9-45C5-8C3E-E13D564F7007}"/>
  <tableColumns count="6">
    <tableColumn id="1" xr3:uid="{27BC5772-F398-4B5D-831B-91BF40C9A87E}" name="Facility Name" dataDxfId="5"/>
    <tableColumn id="2" xr3:uid="{8DD170FC-C547-4087-87C3-3FDA35B4B370}" name="Medicare Number" dataDxfId="4"/>
    <tableColumn id="3" xr3:uid="{08D1CDC1-3413-4A87-A983-EF2768FED127}" name="County" dataDxfId="3"/>
    <tableColumn id="4" xr3:uid="{CB61DA28-A0B3-412D-969C-F097343A90E9}" name="ZIP Code" dataDxfId="2"/>
    <tableColumn id="5" xr3:uid="{98C30DD2-D7B7-44D5-9D82-626960B70123}" name="Percent Receiving Antipsychotic Drugs" dataDxfId="1" dataCellStyle="Percent">
      <calculatedColumnFormula>1-F2</calculatedColumnFormula>
    </tableColumn>
    <tableColumn id="6" xr3:uid="{060D62E5-7372-46A7-93A8-47BBB5B86C14}" name="Percent Not Receiving Antipsychotic Drugs" dataDxfId="0" dataCellStyle="Percent"/>
  </tableColumns>
  <tableStyleInfo name="TableStyleLight16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5B4F9-1284-4A9E-B558-E8F5D81EC8C0}">
  <dimension ref="A1:F666"/>
  <sheetViews>
    <sheetView tabSelected="1" workbookViewId="0">
      <pane ySplit="1" topLeftCell="A103" activePane="bottomLeft" state="frozen"/>
      <selection pane="bottomLeft" sqref="A1:F1"/>
    </sheetView>
  </sheetViews>
  <sheetFormatPr defaultRowHeight="15" x14ac:dyDescent="0.25"/>
  <cols>
    <col min="1" max="1" width="37.85546875" customWidth="1"/>
    <col min="2" max="2" width="11.42578125" customWidth="1"/>
    <col min="3" max="3" width="13" customWidth="1"/>
    <col min="5" max="5" width="17.5703125" customWidth="1"/>
    <col min="6" max="6" width="21.140625" customWidth="1"/>
  </cols>
  <sheetData>
    <row r="1" spans="1:6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25">
      <c r="A2" s="3" t="s">
        <v>6</v>
      </c>
      <c r="B2" s="3" t="s">
        <v>7</v>
      </c>
      <c r="C2" s="3" t="s">
        <v>8</v>
      </c>
      <c r="D2" s="3" t="s">
        <v>9</v>
      </c>
      <c r="E2" s="4">
        <f t="shared" ref="E2:E65" si="0">1-F2</f>
        <v>9.4600000000000017E-2</v>
      </c>
      <c r="F2" s="4">
        <v>0.90539999999999998</v>
      </c>
    </row>
    <row r="3" spans="1:6" x14ac:dyDescent="0.25">
      <c r="A3" s="5" t="s">
        <v>10</v>
      </c>
      <c r="B3" s="5" t="s">
        <v>11</v>
      </c>
      <c r="C3" s="5" t="s">
        <v>12</v>
      </c>
      <c r="D3" s="5" t="s">
        <v>13</v>
      </c>
      <c r="E3" s="6">
        <f t="shared" si="0"/>
        <v>8.9700000000000002E-2</v>
      </c>
      <c r="F3" s="6">
        <v>0.9103</v>
      </c>
    </row>
    <row r="4" spans="1:6" x14ac:dyDescent="0.25">
      <c r="A4" s="3" t="s">
        <v>14</v>
      </c>
      <c r="B4" s="3" t="s">
        <v>15</v>
      </c>
      <c r="C4" s="3" t="s">
        <v>12</v>
      </c>
      <c r="D4" s="3" t="s">
        <v>16</v>
      </c>
      <c r="E4" s="4">
        <f t="shared" si="0"/>
        <v>0.21330000000000005</v>
      </c>
      <c r="F4" s="4">
        <v>0.78669999999999995</v>
      </c>
    </row>
    <row r="5" spans="1:6" x14ac:dyDescent="0.25">
      <c r="A5" s="5" t="s">
        <v>17</v>
      </c>
      <c r="B5" s="5" t="s">
        <v>18</v>
      </c>
      <c r="C5" s="5" t="s">
        <v>19</v>
      </c>
      <c r="D5" s="5" t="s">
        <v>20</v>
      </c>
      <c r="E5" s="6">
        <f t="shared" si="0"/>
        <v>0.16069999999999995</v>
      </c>
      <c r="F5" s="6">
        <v>0.83930000000000005</v>
      </c>
    </row>
    <row r="6" spans="1:6" x14ac:dyDescent="0.25">
      <c r="A6" s="3" t="s">
        <v>21</v>
      </c>
      <c r="B6" s="3" t="s">
        <v>22</v>
      </c>
      <c r="C6" s="3" t="s">
        <v>23</v>
      </c>
      <c r="D6" s="3" t="s">
        <v>24</v>
      </c>
      <c r="E6" s="4">
        <f t="shared" si="0"/>
        <v>0.2843</v>
      </c>
      <c r="F6" s="4">
        <v>0.7157</v>
      </c>
    </row>
    <row r="7" spans="1:6" x14ac:dyDescent="0.25">
      <c r="A7" s="5" t="s">
        <v>25</v>
      </c>
      <c r="B7" s="5" t="s">
        <v>26</v>
      </c>
      <c r="C7" s="5" t="s">
        <v>27</v>
      </c>
      <c r="D7" s="5" t="s">
        <v>28</v>
      </c>
      <c r="E7" s="6">
        <f t="shared" si="0"/>
        <v>0.12119999999999997</v>
      </c>
      <c r="F7" s="6">
        <v>0.87880000000000003</v>
      </c>
    </row>
    <row r="8" spans="1:6" x14ac:dyDescent="0.25">
      <c r="A8" s="3" t="s">
        <v>29</v>
      </c>
      <c r="B8" s="3" t="s">
        <v>30</v>
      </c>
      <c r="C8" s="3" t="s">
        <v>31</v>
      </c>
      <c r="D8" s="3" t="s">
        <v>32</v>
      </c>
      <c r="E8" s="4">
        <f t="shared" si="0"/>
        <v>0.125</v>
      </c>
      <c r="F8" s="4">
        <v>0.875</v>
      </c>
    </row>
    <row r="9" spans="1:6" x14ac:dyDescent="0.25">
      <c r="A9" s="5" t="s">
        <v>33</v>
      </c>
      <c r="B9" s="5" t="s">
        <v>34</v>
      </c>
      <c r="C9" s="5" t="s">
        <v>35</v>
      </c>
      <c r="D9" s="5" t="s">
        <v>36</v>
      </c>
      <c r="E9" s="6">
        <f t="shared" si="0"/>
        <v>9.8400000000000043E-2</v>
      </c>
      <c r="F9" s="6">
        <v>0.90159999999999996</v>
      </c>
    </row>
    <row r="10" spans="1:6" x14ac:dyDescent="0.25">
      <c r="A10" s="3" t="s">
        <v>37</v>
      </c>
      <c r="B10" s="3" t="s">
        <v>38</v>
      </c>
      <c r="C10" s="3" t="s">
        <v>39</v>
      </c>
      <c r="D10" s="3" t="s">
        <v>40</v>
      </c>
      <c r="E10" s="4">
        <f t="shared" si="0"/>
        <v>5.2100000000000035E-2</v>
      </c>
      <c r="F10" s="4">
        <v>0.94789999999999996</v>
      </c>
    </row>
    <row r="11" spans="1:6" x14ac:dyDescent="0.25">
      <c r="A11" s="5" t="s">
        <v>41</v>
      </c>
      <c r="B11" s="5" t="s">
        <v>42</v>
      </c>
      <c r="C11" s="5" t="s">
        <v>23</v>
      </c>
      <c r="D11" s="5" t="s">
        <v>43</v>
      </c>
      <c r="E11" s="6">
        <f t="shared" si="0"/>
        <v>8.4699999999999998E-2</v>
      </c>
      <c r="F11" s="6">
        <v>0.9153</v>
      </c>
    </row>
    <row r="12" spans="1:6" x14ac:dyDescent="0.25">
      <c r="A12" s="3" t="s">
        <v>44</v>
      </c>
      <c r="B12" s="3" t="s">
        <v>45</v>
      </c>
      <c r="C12" s="3" t="s">
        <v>46</v>
      </c>
      <c r="D12" s="3" t="s">
        <v>47</v>
      </c>
      <c r="E12" s="4">
        <f t="shared" si="0"/>
        <v>0.17820000000000003</v>
      </c>
      <c r="F12" s="4">
        <v>0.82179999999999997</v>
      </c>
    </row>
    <row r="13" spans="1:6" x14ac:dyDescent="0.25">
      <c r="A13" s="5" t="s">
        <v>48</v>
      </c>
      <c r="B13" s="5" t="s">
        <v>49</v>
      </c>
      <c r="C13" s="5" t="s">
        <v>50</v>
      </c>
      <c r="D13" s="5" t="s">
        <v>51</v>
      </c>
      <c r="E13" s="6">
        <f t="shared" si="0"/>
        <v>0.1835</v>
      </c>
      <c r="F13" s="6">
        <v>0.8165</v>
      </c>
    </row>
    <row r="14" spans="1:6" x14ac:dyDescent="0.25">
      <c r="A14" s="3" t="s">
        <v>52</v>
      </c>
      <c r="B14" s="3" t="s">
        <v>53</v>
      </c>
      <c r="C14" s="3" t="s">
        <v>31</v>
      </c>
      <c r="D14" s="3" t="s">
        <v>54</v>
      </c>
      <c r="E14" s="4">
        <f t="shared" si="0"/>
        <v>0.2097</v>
      </c>
      <c r="F14" s="4">
        <v>0.7903</v>
      </c>
    </row>
    <row r="15" spans="1:6" x14ac:dyDescent="0.25">
      <c r="A15" s="5" t="s">
        <v>55</v>
      </c>
      <c r="B15" s="5" t="s">
        <v>56</v>
      </c>
      <c r="C15" s="5" t="s">
        <v>57</v>
      </c>
      <c r="D15" s="5" t="s">
        <v>58</v>
      </c>
      <c r="E15" s="6">
        <f t="shared" si="0"/>
        <v>0.28769999999999996</v>
      </c>
      <c r="F15" s="6">
        <v>0.71230000000000004</v>
      </c>
    </row>
    <row r="16" spans="1:6" x14ac:dyDescent="0.25">
      <c r="A16" s="3" t="s">
        <v>59</v>
      </c>
      <c r="B16" s="3" t="s">
        <v>60</v>
      </c>
      <c r="C16" s="3" t="s">
        <v>61</v>
      </c>
      <c r="D16" s="3" t="s">
        <v>62</v>
      </c>
      <c r="E16" s="4">
        <f t="shared" si="0"/>
        <v>0.19589999999999996</v>
      </c>
      <c r="F16" s="4">
        <v>0.80410000000000004</v>
      </c>
    </row>
    <row r="17" spans="1:6" x14ac:dyDescent="0.25">
      <c r="A17" s="5" t="s">
        <v>63</v>
      </c>
      <c r="B17" s="5" t="s">
        <v>64</v>
      </c>
      <c r="C17" s="5" t="s">
        <v>65</v>
      </c>
      <c r="D17" s="5" t="s">
        <v>66</v>
      </c>
      <c r="E17" s="6">
        <f t="shared" si="0"/>
        <v>0.19230000000000003</v>
      </c>
      <c r="F17" s="6">
        <v>0.80769999999999997</v>
      </c>
    </row>
    <row r="18" spans="1:6" x14ac:dyDescent="0.25">
      <c r="A18" s="3" t="s">
        <v>67</v>
      </c>
      <c r="B18" s="3" t="s">
        <v>68</v>
      </c>
      <c r="C18" s="3" t="s">
        <v>69</v>
      </c>
      <c r="D18" s="3" t="s">
        <v>70</v>
      </c>
      <c r="E18" s="4">
        <f t="shared" si="0"/>
        <v>7.999999999999996E-2</v>
      </c>
      <c r="F18" s="4">
        <v>0.92</v>
      </c>
    </row>
    <row r="19" spans="1:6" x14ac:dyDescent="0.25">
      <c r="A19" s="5" t="s">
        <v>71</v>
      </c>
      <c r="B19" s="5" t="s">
        <v>72</v>
      </c>
      <c r="C19" s="5" t="s">
        <v>73</v>
      </c>
      <c r="D19" s="5" t="s">
        <v>74</v>
      </c>
      <c r="E19" s="6">
        <f t="shared" si="0"/>
        <v>0.14100000000000001</v>
      </c>
      <c r="F19" s="6">
        <v>0.85899999999999999</v>
      </c>
    </row>
    <row r="20" spans="1:6" x14ac:dyDescent="0.25">
      <c r="A20" s="3" t="s">
        <v>75</v>
      </c>
      <c r="B20" s="3" t="s">
        <v>76</v>
      </c>
      <c r="C20" s="3" t="s">
        <v>73</v>
      </c>
      <c r="D20" s="3" t="s">
        <v>77</v>
      </c>
      <c r="E20" s="4">
        <f t="shared" si="0"/>
        <v>0.21830000000000005</v>
      </c>
      <c r="F20" s="4">
        <v>0.78169999999999995</v>
      </c>
    </row>
    <row r="21" spans="1:6" x14ac:dyDescent="0.25">
      <c r="A21" s="5" t="s">
        <v>78</v>
      </c>
      <c r="B21" s="5" t="s">
        <v>79</v>
      </c>
      <c r="C21" s="5" t="s">
        <v>61</v>
      </c>
      <c r="D21" s="5" t="s">
        <v>80</v>
      </c>
      <c r="E21" s="6">
        <f t="shared" si="0"/>
        <v>8.450000000000002E-2</v>
      </c>
      <c r="F21" s="6">
        <v>0.91549999999999998</v>
      </c>
    </row>
    <row r="22" spans="1:6" x14ac:dyDescent="0.25">
      <c r="A22" s="3" t="s">
        <v>81</v>
      </c>
      <c r="B22" s="3" t="s">
        <v>82</v>
      </c>
      <c r="C22" s="3" t="s">
        <v>69</v>
      </c>
      <c r="D22" s="3" t="s">
        <v>83</v>
      </c>
      <c r="E22" s="4">
        <f t="shared" si="0"/>
        <v>0.13859999999999995</v>
      </c>
      <c r="F22" s="4">
        <v>0.86140000000000005</v>
      </c>
    </row>
    <row r="23" spans="1:6" x14ac:dyDescent="0.25">
      <c r="A23" s="5" t="s">
        <v>84</v>
      </c>
      <c r="B23" s="5" t="s">
        <v>85</v>
      </c>
      <c r="C23" s="5" t="s">
        <v>23</v>
      </c>
      <c r="D23" s="5" t="s">
        <v>86</v>
      </c>
      <c r="E23" s="6">
        <f t="shared" si="0"/>
        <v>0.26090000000000002</v>
      </c>
      <c r="F23" s="6">
        <v>0.73909999999999998</v>
      </c>
    </row>
    <row r="24" spans="1:6" x14ac:dyDescent="0.25">
      <c r="A24" s="3" t="s">
        <v>87</v>
      </c>
      <c r="B24" s="3" t="s">
        <v>88</v>
      </c>
      <c r="C24" s="3" t="s">
        <v>23</v>
      </c>
      <c r="D24" s="3" t="s">
        <v>89</v>
      </c>
      <c r="E24" s="4">
        <f t="shared" si="0"/>
        <v>0.13400000000000001</v>
      </c>
      <c r="F24" s="4">
        <v>0.86599999999999999</v>
      </c>
    </row>
    <row r="25" spans="1:6" x14ac:dyDescent="0.25">
      <c r="A25" s="5" t="s">
        <v>90</v>
      </c>
      <c r="B25" s="5" t="s">
        <v>91</v>
      </c>
      <c r="C25" s="5" t="s">
        <v>92</v>
      </c>
      <c r="D25" s="5" t="s">
        <v>93</v>
      </c>
      <c r="E25" s="6">
        <f t="shared" si="0"/>
        <v>0</v>
      </c>
      <c r="F25" s="6">
        <v>1</v>
      </c>
    </row>
    <row r="26" spans="1:6" x14ac:dyDescent="0.25">
      <c r="A26" s="3" t="s">
        <v>94</v>
      </c>
      <c r="B26" s="3" t="s">
        <v>95</v>
      </c>
      <c r="C26" s="3" t="s">
        <v>96</v>
      </c>
      <c r="D26" s="3" t="s">
        <v>97</v>
      </c>
      <c r="E26" s="4">
        <f t="shared" si="0"/>
        <v>0.13039999999999996</v>
      </c>
      <c r="F26" s="4">
        <v>0.86960000000000004</v>
      </c>
    </row>
    <row r="27" spans="1:6" x14ac:dyDescent="0.25">
      <c r="A27" s="5" t="s">
        <v>98</v>
      </c>
      <c r="B27" s="5" t="s">
        <v>99</v>
      </c>
      <c r="C27" s="5" t="s">
        <v>23</v>
      </c>
      <c r="D27" s="5" t="s">
        <v>24</v>
      </c>
      <c r="E27" s="6">
        <f t="shared" si="0"/>
        <v>0.33330000000000004</v>
      </c>
      <c r="F27" s="6">
        <v>0.66669999999999996</v>
      </c>
    </row>
    <row r="28" spans="1:6" x14ac:dyDescent="0.25">
      <c r="A28" s="3" t="s">
        <v>100</v>
      </c>
      <c r="B28" s="3" t="s">
        <v>101</v>
      </c>
      <c r="C28" s="3" t="s">
        <v>23</v>
      </c>
      <c r="D28" s="3" t="s">
        <v>102</v>
      </c>
      <c r="E28" s="4">
        <f t="shared" si="0"/>
        <v>0.20730000000000004</v>
      </c>
      <c r="F28" s="4">
        <v>0.79269999999999996</v>
      </c>
    </row>
    <row r="29" spans="1:6" x14ac:dyDescent="0.25">
      <c r="A29" s="5" t="s">
        <v>103</v>
      </c>
      <c r="B29" s="5" t="s">
        <v>104</v>
      </c>
      <c r="C29" s="5" t="s">
        <v>105</v>
      </c>
      <c r="D29" s="5" t="s">
        <v>106</v>
      </c>
      <c r="E29" s="6">
        <f t="shared" si="0"/>
        <v>0.27029999999999998</v>
      </c>
      <c r="F29" s="6">
        <v>0.72970000000000002</v>
      </c>
    </row>
    <row r="30" spans="1:6" x14ac:dyDescent="0.25">
      <c r="A30" s="3" t="s">
        <v>107</v>
      </c>
      <c r="B30" s="3" t="s">
        <v>108</v>
      </c>
      <c r="C30" s="3" t="s">
        <v>109</v>
      </c>
      <c r="D30" s="3" t="s">
        <v>110</v>
      </c>
      <c r="E30" s="4">
        <f t="shared" si="0"/>
        <v>0.20689999999999997</v>
      </c>
      <c r="F30" s="4">
        <v>0.79310000000000003</v>
      </c>
    </row>
    <row r="31" spans="1:6" x14ac:dyDescent="0.25">
      <c r="A31" s="5" t="s">
        <v>111</v>
      </c>
      <c r="B31" s="5" t="s">
        <v>112</v>
      </c>
      <c r="C31" s="5" t="s">
        <v>113</v>
      </c>
      <c r="D31" s="5" t="s">
        <v>114</v>
      </c>
      <c r="E31" s="6">
        <f t="shared" si="0"/>
        <v>0.33530000000000004</v>
      </c>
      <c r="F31" s="6">
        <v>0.66469999999999996</v>
      </c>
    </row>
    <row r="32" spans="1:6" x14ac:dyDescent="0.25">
      <c r="A32" s="3" t="s">
        <v>115</v>
      </c>
      <c r="B32" s="3" t="s">
        <v>116</v>
      </c>
      <c r="C32" s="3" t="s">
        <v>69</v>
      </c>
      <c r="D32" s="3" t="s">
        <v>117</v>
      </c>
      <c r="E32" s="4">
        <f t="shared" si="0"/>
        <v>7.020000000000004E-2</v>
      </c>
      <c r="F32" s="4">
        <v>0.92979999999999996</v>
      </c>
    </row>
    <row r="33" spans="1:6" x14ac:dyDescent="0.25">
      <c r="A33" s="5" t="s">
        <v>118</v>
      </c>
      <c r="B33" s="5" t="s">
        <v>119</v>
      </c>
      <c r="C33" s="5" t="s">
        <v>109</v>
      </c>
      <c r="D33" s="5" t="s">
        <v>120</v>
      </c>
      <c r="E33" s="6">
        <f t="shared" si="0"/>
        <v>0.28569999999999995</v>
      </c>
      <c r="F33" s="6">
        <v>0.71430000000000005</v>
      </c>
    </row>
    <row r="34" spans="1:6" x14ac:dyDescent="0.25">
      <c r="A34" s="3" t="s">
        <v>121</v>
      </c>
      <c r="B34" s="3" t="s">
        <v>122</v>
      </c>
      <c r="C34" s="3" t="s">
        <v>23</v>
      </c>
      <c r="D34" s="3" t="s">
        <v>123</v>
      </c>
      <c r="E34" s="4">
        <f t="shared" si="0"/>
        <v>0.57840000000000003</v>
      </c>
      <c r="F34" s="4">
        <v>0.42159999999999997</v>
      </c>
    </row>
    <row r="35" spans="1:6" x14ac:dyDescent="0.25">
      <c r="A35" s="5" t="s">
        <v>124</v>
      </c>
      <c r="B35" s="5" t="s">
        <v>125</v>
      </c>
      <c r="C35" s="5" t="s">
        <v>23</v>
      </c>
      <c r="D35" s="5" t="s">
        <v>126</v>
      </c>
      <c r="E35" s="6">
        <f t="shared" si="0"/>
        <v>0.66389999999999993</v>
      </c>
      <c r="F35" s="6">
        <v>0.33610000000000001</v>
      </c>
    </row>
    <row r="36" spans="1:6" x14ac:dyDescent="0.25">
      <c r="A36" s="3" t="s">
        <v>127</v>
      </c>
      <c r="B36" s="3" t="s">
        <v>128</v>
      </c>
      <c r="C36" s="3" t="s">
        <v>23</v>
      </c>
      <c r="D36" s="3" t="s">
        <v>129</v>
      </c>
      <c r="E36" s="4">
        <f t="shared" si="0"/>
        <v>0.84899999999999998</v>
      </c>
      <c r="F36" s="4">
        <v>0.151</v>
      </c>
    </row>
    <row r="37" spans="1:6" x14ac:dyDescent="0.25">
      <c r="A37" s="5" t="s">
        <v>130</v>
      </c>
      <c r="B37" s="5" t="s">
        <v>131</v>
      </c>
      <c r="C37" s="5" t="s">
        <v>132</v>
      </c>
      <c r="D37" s="5" t="s">
        <v>133</v>
      </c>
      <c r="E37" s="6">
        <f t="shared" si="0"/>
        <v>0.10909999999999997</v>
      </c>
      <c r="F37" s="6">
        <v>0.89090000000000003</v>
      </c>
    </row>
    <row r="38" spans="1:6" x14ac:dyDescent="0.25">
      <c r="A38" s="3" t="s">
        <v>134</v>
      </c>
      <c r="B38" s="3" t="s">
        <v>135</v>
      </c>
      <c r="C38" s="3" t="s">
        <v>136</v>
      </c>
      <c r="D38" s="3" t="s">
        <v>137</v>
      </c>
      <c r="E38" s="4">
        <f t="shared" si="0"/>
        <v>6.4500000000000002E-2</v>
      </c>
      <c r="F38" s="4">
        <v>0.9355</v>
      </c>
    </row>
    <row r="39" spans="1:6" x14ac:dyDescent="0.25">
      <c r="A39" s="5" t="s">
        <v>138</v>
      </c>
      <c r="B39" s="5" t="s">
        <v>139</v>
      </c>
      <c r="C39" s="5" t="s">
        <v>23</v>
      </c>
      <c r="D39" s="5" t="s">
        <v>89</v>
      </c>
      <c r="E39" s="6">
        <f t="shared" si="0"/>
        <v>0.20169999999999999</v>
      </c>
      <c r="F39" s="6">
        <v>0.79830000000000001</v>
      </c>
    </row>
    <row r="40" spans="1:6" x14ac:dyDescent="0.25">
      <c r="A40" s="3" t="s">
        <v>140</v>
      </c>
      <c r="B40" s="3" t="s">
        <v>141</v>
      </c>
      <c r="C40" s="3" t="s">
        <v>23</v>
      </c>
      <c r="D40" s="3" t="s">
        <v>142</v>
      </c>
      <c r="E40" s="4">
        <f t="shared" si="0"/>
        <v>0.21189999999999998</v>
      </c>
      <c r="F40" s="4">
        <v>0.78810000000000002</v>
      </c>
    </row>
    <row r="41" spans="1:6" x14ac:dyDescent="0.25">
      <c r="A41" s="5" t="s">
        <v>143</v>
      </c>
      <c r="B41" s="5" t="s">
        <v>144</v>
      </c>
      <c r="C41" s="5" t="s">
        <v>23</v>
      </c>
      <c r="D41" s="5" t="s">
        <v>145</v>
      </c>
      <c r="E41" s="6">
        <f t="shared" si="0"/>
        <v>7.5899999999999967E-2</v>
      </c>
      <c r="F41" s="6">
        <v>0.92410000000000003</v>
      </c>
    </row>
    <row r="42" spans="1:6" x14ac:dyDescent="0.25">
      <c r="A42" s="3" t="s">
        <v>146</v>
      </c>
      <c r="B42" s="3" t="s">
        <v>147</v>
      </c>
      <c r="C42" s="3" t="s">
        <v>148</v>
      </c>
      <c r="D42" s="3" t="s">
        <v>149</v>
      </c>
      <c r="E42" s="4">
        <f t="shared" si="0"/>
        <v>5.259999999999998E-2</v>
      </c>
      <c r="F42" s="4">
        <v>0.94740000000000002</v>
      </c>
    </row>
    <row r="43" spans="1:6" x14ac:dyDescent="0.25">
      <c r="A43" s="5" t="s">
        <v>150</v>
      </c>
      <c r="B43" s="5" t="s">
        <v>151</v>
      </c>
      <c r="C43" s="5" t="s">
        <v>23</v>
      </c>
      <c r="D43" s="5" t="s">
        <v>152</v>
      </c>
      <c r="E43" s="6">
        <f t="shared" si="0"/>
        <v>0.252</v>
      </c>
      <c r="F43" s="6">
        <v>0.748</v>
      </c>
    </row>
    <row r="44" spans="1:6" x14ac:dyDescent="0.25">
      <c r="A44" s="3" t="s">
        <v>153</v>
      </c>
      <c r="B44" s="3" t="s">
        <v>154</v>
      </c>
      <c r="C44" s="3" t="s">
        <v>23</v>
      </c>
      <c r="D44" s="3" t="s">
        <v>155</v>
      </c>
      <c r="E44" s="4">
        <f t="shared" si="0"/>
        <v>5.8799999999999963E-2</v>
      </c>
      <c r="F44" s="4">
        <v>0.94120000000000004</v>
      </c>
    </row>
    <row r="45" spans="1:6" x14ac:dyDescent="0.25">
      <c r="A45" s="5" t="s">
        <v>156</v>
      </c>
      <c r="B45" s="5" t="s">
        <v>157</v>
      </c>
      <c r="C45" s="5" t="s">
        <v>73</v>
      </c>
      <c r="D45" s="5" t="s">
        <v>77</v>
      </c>
      <c r="E45" s="6">
        <f t="shared" si="0"/>
        <v>7.1400000000000019E-2</v>
      </c>
      <c r="F45" s="6">
        <v>0.92859999999999998</v>
      </c>
    </row>
    <row r="46" spans="1:6" x14ac:dyDescent="0.25">
      <c r="A46" s="3" t="s">
        <v>158</v>
      </c>
      <c r="B46" s="3" t="s">
        <v>159</v>
      </c>
      <c r="C46" s="3" t="s">
        <v>73</v>
      </c>
      <c r="D46" s="3" t="s">
        <v>160</v>
      </c>
      <c r="E46" s="4">
        <f t="shared" si="0"/>
        <v>0.17000000000000004</v>
      </c>
      <c r="F46" s="4">
        <v>0.83</v>
      </c>
    </row>
    <row r="47" spans="1:6" x14ac:dyDescent="0.25">
      <c r="A47" s="5" t="s">
        <v>161</v>
      </c>
      <c r="B47" s="5" t="s">
        <v>162</v>
      </c>
      <c r="C47" s="5" t="s">
        <v>23</v>
      </c>
      <c r="D47" s="5" t="s">
        <v>163</v>
      </c>
      <c r="E47" s="6">
        <f t="shared" si="0"/>
        <v>0.60610000000000008</v>
      </c>
      <c r="F47" s="6">
        <v>0.39389999999999997</v>
      </c>
    </row>
    <row r="48" spans="1:6" x14ac:dyDescent="0.25">
      <c r="A48" s="3" t="s">
        <v>164</v>
      </c>
      <c r="B48" s="3" t="s">
        <v>165</v>
      </c>
      <c r="C48" s="3" t="s">
        <v>50</v>
      </c>
      <c r="D48" s="3" t="s">
        <v>51</v>
      </c>
      <c r="E48" s="4">
        <f t="shared" si="0"/>
        <v>0.22030000000000005</v>
      </c>
      <c r="F48" s="4">
        <v>0.77969999999999995</v>
      </c>
    </row>
    <row r="49" spans="1:6" x14ac:dyDescent="0.25">
      <c r="A49" s="5" t="s">
        <v>166</v>
      </c>
      <c r="B49" s="5" t="s">
        <v>167</v>
      </c>
      <c r="C49" s="5" t="s">
        <v>168</v>
      </c>
      <c r="D49" s="5" t="s">
        <v>169</v>
      </c>
      <c r="E49" s="6">
        <f t="shared" si="0"/>
        <v>0.29210000000000003</v>
      </c>
      <c r="F49" s="6">
        <v>0.70789999999999997</v>
      </c>
    </row>
    <row r="50" spans="1:6" x14ac:dyDescent="0.25">
      <c r="A50" s="3" t="s">
        <v>170</v>
      </c>
      <c r="B50" s="3" t="s">
        <v>171</v>
      </c>
      <c r="C50" s="3" t="s">
        <v>109</v>
      </c>
      <c r="D50" s="3" t="s">
        <v>120</v>
      </c>
      <c r="E50" s="4">
        <f t="shared" si="0"/>
        <v>9.4799999999999995E-2</v>
      </c>
      <c r="F50" s="4">
        <v>0.9052</v>
      </c>
    </row>
    <row r="51" spans="1:6" x14ac:dyDescent="0.25">
      <c r="A51" s="5" t="s">
        <v>172</v>
      </c>
      <c r="B51" s="5" t="s">
        <v>173</v>
      </c>
      <c r="C51" s="5" t="s">
        <v>174</v>
      </c>
      <c r="D51" s="5" t="s">
        <v>175</v>
      </c>
      <c r="E51" s="6">
        <f t="shared" si="0"/>
        <v>0.24619999999999997</v>
      </c>
      <c r="F51" s="6">
        <v>0.75380000000000003</v>
      </c>
    </row>
    <row r="52" spans="1:6" x14ac:dyDescent="0.25">
      <c r="A52" s="3" t="s">
        <v>176</v>
      </c>
      <c r="B52" s="3" t="s">
        <v>177</v>
      </c>
      <c r="C52" s="3" t="s">
        <v>23</v>
      </c>
      <c r="D52" s="3" t="s">
        <v>178</v>
      </c>
      <c r="E52" s="4">
        <f t="shared" si="0"/>
        <v>0.65169999999999995</v>
      </c>
      <c r="F52" s="4">
        <v>0.3483</v>
      </c>
    </row>
    <row r="53" spans="1:6" x14ac:dyDescent="0.25">
      <c r="A53" s="5" t="s">
        <v>179</v>
      </c>
      <c r="B53" s="5" t="s">
        <v>180</v>
      </c>
      <c r="C53" s="5" t="s">
        <v>23</v>
      </c>
      <c r="D53" s="5" t="s">
        <v>181</v>
      </c>
      <c r="E53" s="6">
        <f t="shared" si="0"/>
        <v>0.21930000000000005</v>
      </c>
      <c r="F53" s="6">
        <v>0.78069999999999995</v>
      </c>
    </row>
    <row r="54" spans="1:6" x14ac:dyDescent="0.25">
      <c r="A54" s="3" t="s">
        <v>182</v>
      </c>
      <c r="B54" s="3" t="s">
        <v>183</v>
      </c>
      <c r="C54" s="3" t="s">
        <v>61</v>
      </c>
      <c r="D54" s="3" t="s">
        <v>62</v>
      </c>
      <c r="E54" s="4">
        <f t="shared" si="0"/>
        <v>9.0899999999999981E-2</v>
      </c>
      <c r="F54" s="4">
        <v>0.90910000000000002</v>
      </c>
    </row>
    <row r="55" spans="1:6" x14ac:dyDescent="0.25">
      <c r="A55" s="5" t="s">
        <v>184</v>
      </c>
      <c r="B55" s="5" t="s">
        <v>185</v>
      </c>
      <c r="C55" s="5" t="s">
        <v>92</v>
      </c>
      <c r="D55" s="5" t="s">
        <v>186</v>
      </c>
      <c r="E55" s="6">
        <f t="shared" si="0"/>
        <v>5.8100000000000041E-2</v>
      </c>
      <c r="F55" s="6">
        <v>0.94189999999999996</v>
      </c>
    </row>
    <row r="56" spans="1:6" x14ac:dyDescent="0.25">
      <c r="A56" s="3" t="s">
        <v>187</v>
      </c>
      <c r="B56" s="3" t="s">
        <v>188</v>
      </c>
      <c r="C56" s="3" t="s">
        <v>132</v>
      </c>
      <c r="D56" s="3" t="s">
        <v>133</v>
      </c>
      <c r="E56" s="4">
        <f t="shared" si="0"/>
        <v>0.13790000000000002</v>
      </c>
      <c r="F56" s="4">
        <v>0.86209999999999998</v>
      </c>
    </row>
    <row r="57" spans="1:6" x14ac:dyDescent="0.25">
      <c r="A57" s="5" t="s">
        <v>189</v>
      </c>
      <c r="B57" s="5" t="s">
        <v>190</v>
      </c>
      <c r="C57" s="5" t="s">
        <v>23</v>
      </c>
      <c r="D57" s="5" t="s">
        <v>178</v>
      </c>
      <c r="E57" s="6">
        <f t="shared" si="0"/>
        <v>0.28810000000000002</v>
      </c>
      <c r="F57" s="6">
        <v>0.71189999999999998</v>
      </c>
    </row>
    <row r="58" spans="1:6" x14ac:dyDescent="0.25">
      <c r="A58" s="3" t="s">
        <v>191</v>
      </c>
      <c r="B58" s="3" t="s">
        <v>192</v>
      </c>
      <c r="C58" s="3" t="s">
        <v>73</v>
      </c>
      <c r="D58" s="3" t="s">
        <v>193</v>
      </c>
      <c r="E58" s="4">
        <f t="shared" si="0"/>
        <v>0.13390000000000002</v>
      </c>
      <c r="F58" s="4">
        <v>0.86609999999999998</v>
      </c>
    </row>
    <row r="59" spans="1:6" x14ac:dyDescent="0.25">
      <c r="A59" s="5" t="s">
        <v>194</v>
      </c>
      <c r="B59" s="5" t="s">
        <v>195</v>
      </c>
      <c r="C59" s="5" t="s">
        <v>196</v>
      </c>
      <c r="D59" s="5" t="s">
        <v>197</v>
      </c>
      <c r="E59" s="6">
        <f t="shared" si="0"/>
        <v>0.19440000000000002</v>
      </c>
      <c r="F59" s="6">
        <v>0.80559999999999998</v>
      </c>
    </row>
    <row r="60" spans="1:6" x14ac:dyDescent="0.25">
      <c r="A60" s="3" t="s">
        <v>198</v>
      </c>
      <c r="B60" s="3" t="s">
        <v>199</v>
      </c>
      <c r="C60" s="3" t="s">
        <v>8</v>
      </c>
      <c r="D60" s="3" t="s">
        <v>200</v>
      </c>
      <c r="E60" s="4">
        <f t="shared" si="0"/>
        <v>0.14290000000000003</v>
      </c>
      <c r="F60" s="4">
        <v>0.85709999999999997</v>
      </c>
    </row>
    <row r="61" spans="1:6" ht="30" x14ac:dyDescent="0.25">
      <c r="A61" s="5" t="s">
        <v>201</v>
      </c>
      <c r="B61" s="5" t="s">
        <v>202</v>
      </c>
      <c r="C61" s="5" t="s">
        <v>203</v>
      </c>
      <c r="D61" s="5" t="s">
        <v>204</v>
      </c>
      <c r="E61" s="6">
        <f t="shared" si="0"/>
        <v>0.2661</v>
      </c>
      <c r="F61" s="6">
        <v>0.7339</v>
      </c>
    </row>
    <row r="62" spans="1:6" x14ac:dyDescent="0.25">
      <c r="A62" s="3" t="s">
        <v>205</v>
      </c>
      <c r="B62" s="3" t="s">
        <v>206</v>
      </c>
      <c r="C62" s="3" t="s">
        <v>168</v>
      </c>
      <c r="D62" s="3" t="s">
        <v>207</v>
      </c>
      <c r="E62" s="4">
        <f t="shared" si="0"/>
        <v>0.1512</v>
      </c>
      <c r="F62" s="4">
        <v>0.8488</v>
      </c>
    </row>
    <row r="63" spans="1:6" x14ac:dyDescent="0.25">
      <c r="A63" s="5" t="s">
        <v>208</v>
      </c>
      <c r="B63" s="5" t="s">
        <v>209</v>
      </c>
      <c r="C63" s="5" t="s">
        <v>113</v>
      </c>
      <c r="D63" s="5" t="s">
        <v>210</v>
      </c>
      <c r="E63" s="6">
        <f t="shared" si="0"/>
        <v>0.3377</v>
      </c>
      <c r="F63" s="6">
        <v>0.6623</v>
      </c>
    </row>
    <row r="64" spans="1:6" x14ac:dyDescent="0.25">
      <c r="A64" s="3" t="s">
        <v>211</v>
      </c>
      <c r="B64" s="3" t="s">
        <v>212</v>
      </c>
      <c r="C64" s="3" t="s">
        <v>213</v>
      </c>
      <c r="D64" s="3" t="s">
        <v>214</v>
      </c>
      <c r="E64" s="4">
        <f t="shared" si="0"/>
        <v>0.15659999999999996</v>
      </c>
      <c r="F64" s="4">
        <v>0.84340000000000004</v>
      </c>
    </row>
    <row r="65" spans="1:6" x14ac:dyDescent="0.25">
      <c r="A65" s="5" t="s">
        <v>215</v>
      </c>
      <c r="B65" s="5" t="s">
        <v>216</v>
      </c>
      <c r="C65" s="5" t="s">
        <v>8</v>
      </c>
      <c r="D65" s="5" t="s">
        <v>217</v>
      </c>
      <c r="E65" s="6">
        <f t="shared" si="0"/>
        <v>0.16669999999999996</v>
      </c>
      <c r="F65" s="6">
        <v>0.83330000000000004</v>
      </c>
    </row>
    <row r="66" spans="1:6" x14ac:dyDescent="0.25">
      <c r="A66" s="3" t="s">
        <v>218</v>
      </c>
      <c r="B66" s="3" t="s">
        <v>219</v>
      </c>
      <c r="C66" s="3" t="s">
        <v>220</v>
      </c>
      <c r="D66" s="3" t="s">
        <v>221</v>
      </c>
      <c r="E66" s="4">
        <f t="shared" ref="E66:E129" si="1">1-F66</f>
        <v>0.10999999999999999</v>
      </c>
      <c r="F66" s="4">
        <v>0.89</v>
      </c>
    </row>
    <row r="67" spans="1:6" x14ac:dyDescent="0.25">
      <c r="A67" s="5" t="s">
        <v>222</v>
      </c>
      <c r="B67" s="5" t="s">
        <v>223</v>
      </c>
      <c r="C67" s="5" t="s">
        <v>23</v>
      </c>
      <c r="D67" s="5" t="s">
        <v>224</v>
      </c>
      <c r="E67" s="6">
        <f t="shared" si="1"/>
        <v>0.15200000000000002</v>
      </c>
      <c r="F67" s="6">
        <v>0.84799999999999998</v>
      </c>
    </row>
    <row r="68" spans="1:6" x14ac:dyDescent="0.25">
      <c r="A68" s="3" t="s">
        <v>225</v>
      </c>
      <c r="B68" s="3" t="s">
        <v>226</v>
      </c>
      <c r="C68" s="3" t="s">
        <v>46</v>
      </c>
      <c r="D68" s="3" t="s">
        <v>227</v>
      </c>
      <c r="E68" s="4">
        <f t="shared" si="1"/>
        <v>0.11360000000000003</v>
      </c>
      <c r="F68" s="4">
        <v>0.88639999999999997</v>
      </c>
    </row>
    <row r="69" spans="1:6" x14ac:dyDescent="0.25">
      <c r="A69" s="5" t="s">
        <v>228</v>
      </c>
      <c r="B69" s="5" t="s">
        <v>229</v>
      </c>
      <c r="C69" s="5" t="s">
        <v>230</v>
      </c>
      <c r="D69" s="5" t="s">
        <v>231</v>
      </c>
      <c r="E69" s="6">
        <f t="shared" si="1"/>
        <v>6.7799999999999971E-2</v>
      </c>
      <c r="F69" s="6">
        <v>0.93220000000000003</v>
      </c>
    </row>
    <row r="70" spans="1:6" ht="30" x14ac:dyDescent="0.25">
      <c r="A70" s="3" t="s">
        <v>232</v>
      </c>
      <c r="B70" s="3" t="s">
        <v>233</v>
      </c>
      <c r="C70" s="3" t="s">
        <v>234</v>
      </c>
      <c r="D70" s="3" t="s">
        <v>235</v>
      </c>
      <c r="E70" s="4">
        <f t="shared" si="1"/>
        <v>5.4100000000000037E-2</v>
      </c>
      <c r="F70" s="4">
        <v>0.94589999999999996</v>
      </c>
    </row>
    <row r="71" spans="1:6" ht="30" x14ac:dyDescent="0.25">
      <c r="A71" s="5" t="s">
        <v>236</v>
      </c>
      <c r="B71" s="5" t="s">
        <v>237</v>
      </c>
      <c r="C71" s="5" t="s">
        <v>8</v>
      </c>
      <c r="D71" s="5" t="s">
        <v>238</v>
      </c>
      <c r="E71" s="6">
        <f t="shared" si="1"/>
        <v>0.28120000000000001</v>
      </c>
      <c r="F71" s="6">
        <v>0.71879999999999999</v>
      </c>
    </row>
    <row r="72" spans="1:6" x14ac:dyDescent="0.25">
      <c r="A72" s="3" t="s">
        <v>239</v>
      </c>
      <c r="B72" s="3" t="s">
        <v>240</v>
      </c>
      <c r="C72" s="3" t="s">
        <v>241</v>
      </c>
      <c r="D72" s="3" t="s">
        <v>242</v>
      </c>
      <c r="E72" s="4">
        <f t="shared" si="1"/>
        <v>0.22540000000000004</v>
      </c>
      <c r="F72" s="4">
        <v>0.77459999999999996</v>
      </c>
    </row>
    <row r="73" spans="1:6" x14ac:dyDescent="0.25">
      <c r="A73" s="5" t="s">
        <v>243</v>
      </c>
      <c r="B73" s="5" t="s">
        <v>244</v>
      </c>
      <c r="C73" s="5" t="s">
        <v>23</v>
      </c>
      <c r="D73" s="5" t="s">
        <v>245</v>
      </c>
      <c r="E73" s="6">
        <f t="shared" si="1"/>
        <v>0.21209999999999996</v>
      </c>
      <c r="F73" s="6">
        <v>0.78790000000000004</v>
      </c>
    </row>
    <row r="74" spans="1:6" x14ac:dyDescent="0.25">
      <c r="A74" s="3" t="s">
        <v>246</v>
      </c>
      <c r="B74" s="3" t="s">
        <v>247</v>
      </c>
      <c r="C74" s="3" t="s">
        <v>248</v>
      </c>
      <c r="D74" s="3" t="s">
        <v>249</v>
      </c>
      <c r="E74" s="4">
        <f t="shared" si="1"/>
        <v>0.10770000000000002</v>
      </c>
      <c r="F74" s="4">
        <v>0.89229999999999998</v>
      </c>
    </row>
    <row r="75" spans="1:6" x14ac:dyDescent="0.25">
      <c r="A75" s="5" t="s">
        <v>250</v>
      </c>
      <c r="B75" s="5" t="s">
        <v>251</v>
      </c>
      <c r="C75" s="5" t="s">
        <v>92</v>
      </c>
      <c r="D75" s="5" t="s">
        <v>252</v>
      </c>
      <c r="E75" s="6">
        <f t="shared" si="1"/>
        <v>8.9700000000000002E-2</v>
      </c>
      <c r="F75" s="6">
        <v>0.9103</v>
      </c>
    </row>
    <row r="76" spans="1:6" x14ac:dyDescent="0.25">
      <c r="A76" s="3" t="s">
        <v>253</v>
      </c>
      <c r="B76" s="3" t="s">
        <v>254</v>
      </c>
      <c r="C76" s="3" t="s">
        <v>92</v>
      </c>
      <c r="D76" s="3" t="s">
        <v>93</v>
      </c>
      <c r="E76" s="4">
        <f t="shared" si="1"/>
        <v>0.55559999999999998</v>
      </c>
      <c r="F76" s="4">
        <v>0.44440000000000002</v>
      </c>
    </row>
    <row r="77" spans="1:6" x14ac:dyDescent="0.25">
      <c r="A77" s="5" t="s">
        <v>255</v>
      </c>
      <c r="B77" s="5" t="s">
        <v>256</v>
      </c>
      <c r="C77" s="5" t="s">
        <v>234</v>
      </c>
      <c r="D77" s="5" t="s">
        <v>235</v>
      </c>
      <c r="E77" s="6">
        <f t="shared" si="1"/>
        <v>0.29410000000000003</v>
      </c>
      <c r="F77" s="6">
        <v>0.70589999999999997</v>
      </c>
    </row>
    <row r="78" spans="1:6" x14ac:dyDescent="0.25">
      <c r="A78" s="3" t="s">
        <v>257</v>
      </c>
      <c r="B78" s="3" t="s">
        <v>258</v>
      </c>
      <c r="C78" s="3" t="s">
        <v>69</v>
      </c>
      <c r="D78" s="3" t="s">
        <v>259</v>
      </c>
      <c r="E78" s="4">
        <f t="shared" si="1"/>
        <v>0.22409999999999997</v>
      </c>
      <c r="F78" s="4">
        <v>0.77590000000000003</v>
      </c>
    </row>
    <row r="79" spans="1:6" x14ac:dyDescent="0.25">
      <c r="A79" s="5" t="s">
        <v>260</v>
      </c>
      <c r="B79" s="5" t="s">
        <v>261</v>
      </c>
      <c r="C79" s="5" t="s">
        <v>262</v>
      </c>
      <c r="D79" s="5" t="s">
        <v>263</v>
      </c>
      <c r="E79" s="6">
        <f t="shared" si="1"/>
        <v>0.15620000000000001</v>
      </c>
      <c r="F79" s="6">
        <v>0.84379999999999999</v>
      </c>
    </row>
    <row r="80" spans="1:6" x14ac:dyDescent="0.25">
      <c r="A80" s="3" t="s">
        <v>264</v>
      </c>
      <c r="B80" s="3" t="s">
        <v>265</v>
      </c>
      <c r="C80" s="3" t="s">
        <v>23</v>
      </c>
      <c r="D80" s="3" t="s">
        <v>266</v>
      </c>
      <c r="E80" s="4">
        <f t="shared" si="1"/>
        <v>0.25</v>
      </c>
      <c r="F80" s="4">
        <v>0.75</v>
      </c>
    </row>
    <row r="81" spans="1:6" x14ac:dyDescent="0.25">
      <c r="A81" s="5" t="s">
        <v>267</v>
      </c>
      <c r="B81" s="5" t="s">
        <v>268</v>
      </c>
      <c r="C81" s="5" t="s">
        <v>12</v>
      </c>
      <c r="D81" s="5" t="s">
        <v>13</v>
      </c>
      <c r="E81" s="6">
        <f t="shared" si="1"/>
        <v>0.63100000000000001</v>
      </c>
      <c r="F81" s="6">
        <v>0.36899999999999999</v>
      </c>
    </row>
    <row r="82" spans="1:6" x14ac:dyDescent="0.25">
      <c r="A82" s="3" t="s">
        <v>269</v>
      </c>
      <c r="B82" s="3" t="s">
        <v>270</v>
      </c>
      <c r="C82" s="3" t="s">
        <v>271</v>
      </c>
      <c r="D82" s="3" t="s">
        <v>272</v>
      </c>
      <c r="E82" s="4">
        <f t="shared" si="1"/>
        <v>0.17279999999999995</v>
      </c>
      <c r="F82" s="4">
        <v>0.82720000000000005</v>
      </c>
    </row>
    <row r="83" spans="1:6" x14ac:dyDescent="0.25">
      <c r="A83" s="5" t="s">
        <v>273</v>
      </c>
      <c r="B83" s="5" t="s">
        <v>274</v>
      </c>
      <c r="C83" s="5" t="s">
        <v>275</v>
      </c>
      <c r="D83" s="5" t="s">
        <v>276</v>
      </c>
      <c r="E83" s="6">
        <f t="shared" si="1"/>
        <v>0.23960000000000004</v>
      </c>
      <c r="F83" s="6">
        <v>0.76039999999999996</v>
      </c>
    </row>
    <row r="84" spans="1:6" x14ac:dyDescent="0.25">
      <c r="A84" s="3" t="s">
        <v>277</v>
      </c>
      <c r="B84" s="3" t="s">
        <v>278</v>
      </c>
      <c r="C84" s="3" t="s">
        <v>50</v>
      </c>
      <c r="D84" s="3" t="s">
        <v>279</v>
      </c>
      <c r="E84" s="4">
        <f t="shared" si="1"/>
        <v>0.52229999999999999</v>
      </c>
      <c r="F84" s="4">
        <v>0.47770000000000001</v>
      </c>
    </row>
    <row r="85" spans="1:6" x14ac:dyDescent="0.25">
      <c r="A85" s="5" t="s">
        <v>280</v>
      </c>
      <c r="B85" s="5" t="s">
        <v>281</v>
      </c>
      <c r="C85" s="5" t="s">
        <v>282</v>
      </c>
      <c r="D85" s="5" t="s">
        <v>283</v>
      </c>
      <c r="E85" s="6">
        <f t="shared" si="1"/>
        <v>0.2157</v>
      </c>
      <c r="F85" s="6">
        <v>0.7843</v>
      </c>
    </row>
    <row r="86" spans="1:6" x14ac:dyDescent="0.25">
      <c r="A86" s="3" t="s">
        <v>284</v>
      </c>
      <c r="B86" s="3" t="s">
        <v>285</v>
      </c>
      <c r="C86" s="3" t="s">
        <v>286</v>
      </c>
      <c r="D86" s="3" t="s">
        <v>287</v>
      </c>
      <c r="E86" s="4">
        <f t="shared" si="1"/>
        <v>0.26829999999999998</v>
      </c>
      <c r="F86" s="4">
        <v>0.73170000000000002</v>
      </c>
    </row>
    <row r="87" spans="1:6" x14ac:dyDescent="0.25">
      <c r="A87" s="5" t="s">
        <v>288</v>
      </c>
      <c r="B87" s="5" t="s">
        <v>289</v>
      </c>
      <c r="C87" s="5" t="s">
        <v>23</v>
      </c>
      <c r="D87" s="5" t="s">
        <v>290</v>
      </c>
      <c r="E87" s="6">
        <f t="shared" si="1"/>
        <v>0.11229999999999996</v>
      </c>
      <c r="F87" s="6">
        <v>0.88770000000000004</v>
      </c>
    </row>
    <row r="88" spans="1:6" x14ac:dyDescent="0.25">
      <c r="A88" s="3" t="s">
        <v>291</v>
      </c>
      <c r="B88" s="3" t="s">
        <v>292</v>
      </c>
      <c r="C88" s="3" t="s">
        <v>23</v>
      </c>
      <c r="D88" s="3" t="s">
        <v>293</v>
      </c>
      <c r="E88" s="4">
        <f t="shared" si="1"/>
        <v>0.2258</v>
      </c>
      <c r="F88" s="4">
        <v>0.7742</v>
      </c>
    </row>
    <row r="89" spans="1:6" ht="30" x14ac:dyDescent="0.25">
      <c r="A89" s="5" t="s">
        <v>294</v>
      </c>
      <c r="B89" s="5" t="s">
        <v>295</v>
      </c>
      <c r="C89" s="5" t="s">
        <v>73</v>
      </c>
      <c r="D89" s="5" t="s">
        <v>296</v>
      </c>
      <c r="E89" s="6">
        <f t="shared" si="1"/>
        <v>0.30389999999999995</v>
      </c>
      <c r="F89" s="6">
        <v>0.69610000000000005</v>
      </c>
    </row>
    <row r="90" spans="1:6" x14ac:dyDescent="0.25">
      <c r="A90" s="3" t="s">
        <v>297</v>
      </c>
      <c r="B90" s="3" t="s">
        <v>298</v>
      </c>
      <c r="C90" s="3" t="s">
        <v>23</v>
      </c>
      <c r="D90" s="3" t="s">
        <v>299</v>
      </c>
      <c r="E90" s="4">
        <f t="shared" si="1"/>
        <v>9.5199999999999951E-2</v>
      </c>
      <c r="F90" s="4">
        <v>0.90480000000000005</v>
      </c>
    </row>
    <row r="91" spans="1:6" x14ac:dyDescent="0.25">
      <c r="A91" s="5" t="s">
        <v>300</v>
      </c>
      <c r="B91" s="5" t="s">
        <v>301</v>
      </c>
      <c r="C91" s="5" t="s">
        <v>23</v>
      </c>
      <c r="D91" s="5" t="s">
        <v>302</v>
      </c>
      <c r="E91" s="6">
        <f t="shared" si="1"/>
        <v>4.6799999999999953E-2</v>
      </c>
      <c r="F91" s="6">
        <v>0.95320000000000005</v>
      </c>
    </row>
    <row r="92" spans="1:6" x14ac:dyDescent="0.25">
      <c r="A92" s="3" t="s">
        <v>303</v>
      </c>
      <c r="B92" s="3" t="s">
        <v>304</v>
      </c>
      <c r="C92" s="3" t="s">
        <v>23</v>
      </c>
      <c r="D92" s="3" t="s">
        <v>305</v>
      </c>
      <c r="E92" s="4">
        <f t="shared" si="1"/>
        <v>9.7400000000000042E-2</v>
      </c>
      <c r="F92" s="4">
        <v>0.90259999999999996</v>
      </c>
    </row>
    <row r="93" spans="1:6" x14ac:dyDescent="0.25">
      <c r="A93" s="5" t="s">
        <v>306</v>
      </c>
      <c r="B93" s="5" t="s">
        <v>307</v>
      </c>
      <c r="C93" s="5" t="s">
        <v>73</v>
      </c>
      <c r="D93" s="5" t="s">
        <v>160</v>
      </c>
      <c r="E93" s="6">
        <f t="shared" si="1"/>
        <v>0.12770000000000004</v>
      </c>
      <c r="F93" s="6">
        <v>0.87229999999999996</v>
      </c>
    </row>
    <row r="94" spans="1:6" x14ac:dyDescent="0.25">
      <c r="A94" s="3" t="s">
        <v>308</v>
      </c>
      <c r="B94" s="3" t="s">
        <v>309</v>
      </c>
      <c r="C94" s="3" t="s">
        <v>73</v>
      </c>
      <c r="D94" s="3" t="s">
        <v>310</v>
      </c>
      <c r="E94" s="4">
        <f t="shared" si="1"/>
        <v>0.32050000000000001</v>
      </c>
      <c r="F94" s="4">
        <v>0.67949999999999999</v>
      </c>
    </row>
    <row r="95" spans="1:6" x14ac:dyDescent="0.25">
      <c r="A95" s="5" t="s">
        <v>311</v>
      </c>
      <c r="B95" s="5" t="s">
        <v>312</v>
      </c>
      <c r="C95" s="5" t="s">
        <v>23</v>
      </c>
      <c r="D95" s="5" t="s">
        <v>313</v>
      </c>
      <c r="E95" s="6">
        <f t="shared" si="1"/>
        <v>0.16839999999999999</v>
      </c>
      <c r="F95" s="6">
        <v>0.83160000000000001</v>
      </c>
    </row>
    <row r="96" spans="1:6" ht="30" x14ac:dyDescent="0.25">
      <c r="A96" s="3" t="s">
        <v>314</v>
      </c>
      <c r="B96" s="3" t="s">
        <v>315</v>
      </c>
      <c r="C96" s="3" t="s">
        <v>23</v>
      </c>
      <c r="D96" s="3" t="s">
        <v>316</v>
      </c>
      <c r="E96" s="4">
        <f t="shared" si="1"/>
        <v>0.30920000000000003</v>
      </c>
      <c r="F96" s="4">
        <v>0.69079999999999997</v>
      </c>
    </row>
    <row r="97" spans="1:6" x14ac:dyDescent="0.25">
      <c r="A97" s="5" t="s">
        <v>317</v>
      </c>
      <c r="B97" s="5" t="s">
        <v>318</v>
      </c>
      <c r="C97" s="5" t="s">
        <v>319</v>
      </c>
      <c r="D97" s="5" t="s">
        <v>320</v>
      </c>
      <c r="E97" s="6">
        <f t="shared" si="1"/>
        <v>0.25</v>
      </c>
      <c r="F97" s="6">
        <v>0.75</v>
      </c>
    </row>
    <row r="98" spans="1:6" x14ac:dyDescent="0.25">
      <c r="A98" s="3" t="s">
        <v>321</v>
      </c>
      <c r="B98" s="3" t="s">
        <v>322</v>
      </c>
      <c r="C98" s="3" t="s">
        <v>23</v>
      </c>
      <c r="D98" s="3" t="s">
        <v>323</v>
      </c>
      <c r="E98" s="4">
        <f t="shared" si="1"/>
        <v>8.5999999999999965E-2</v>
      </c>
      <c r="F98" s="4">
        <v>0.91400000000000003</v>
      </c>
    </row>
    <row r="99" spans="1:6" x14ac:dyDescent="0.25">
      <c r="A99" s="5" t="s">
        <v>324</v>
      </c>
      <c r="B99" s="5" t="s">
        <v>325</v>
      </c>
      <c r="C99" s="5" t="s">
        <v>73</v>
      </c>
      <c r="D99" s="5" t="s">
        <v>326</v>
      </c>
      <c r="E99" s="6">
        <f t="shared" si="1"/>
        <v>0.13919999999999999</v>
      </c>
      <c r="F99" s="6">
        <v>0.86080000000000001</v>
      </c>
    </row>
    <row r="100" spans="1:6" x14ac:dyDescent="0.25">
      <c r="A100" s="3" t="s">
        <v>327</v>
      </c>
      <c r="B100" s="3" t="s">
        <v>328</v>
      </c>
      <c r="C100" s="3" t="s">
        <v>23</v>
      </c>
      <c r="D100" s="3" t="s">
        <v>89</v>
      </c>
      <c r="E100" s="4">
        <f t="shared" si="1"/>
        <v>4.0000000000000036E-2</v>
      </c>
      <c r="F100" s="4">
        <v>0.96</v>
      </c>
    </row>
    <row r="101" spans="1:6" x14ac:dyDescent="0.25">
      <c r="A101" s="5" t="s">
        <v>329</v>
      </c>
      <c r="B101" s="5" t="s">
        <v>330</v>
      </c>
      <c r="C101" s="5" t="s">
        <v>136</v>
      </c>
      <c r="D101" s="5" t="s">
        <v>331</v>
      </c>
      <c r="E101" s="6">
        <f t="shared" si="1"/>
        <v>0.122</v>
      </c>
      <c r="F101" s="6">
        <v>0.878</v>
      </c>
    </row>
    <row r="102" spans="1:6" x14ac:dyDescent="0.25">
      <c r="A102" s="3" t="s">
        <v>332</v>
      </c>
      <c r="B102" s="3" t="s">
        <v>333</v>
      </c>
      <c r="C102" s="3" t="s">
        <v>248</v>
      </c>
      <c r="D102" s="3" t="s">
        <v>334</v>
      </c>
      <c r="E102" s="4">
        <f t="shared" si="1"/>
        <v>0.28849999999999998</v>
      </c>
      <c r="F102" s="4">
        <v>0.71150000000000002</v>
      </c>
    </row>
    <row r="103" spans="1:6" x14ac:dyDescent="0.25">
      <c r="A103" s="5" t="s">
        <v>335</v>
      </c>
      <c r="B103" s="5" t="s">
        <v>336</v>
      </c>
      <c r="C103" s="5" t="s">
        <v>337</v>
      </c>
      <c r="D103" s="5" t="s">
        <v>338</v>
      </c>
      <c r="E103" s="6">
        <f t="shared" si="1"/>
        <v>0.31579999999999997</v>
      </c>
      <c r="F103" s="6">
        <v>0.68420000000000003</v>
      </c>
    </row>
    <row r="104" spans="1:6" x14ac:dyDescent="0.25">
      <c r="A104" s="3" t="s">
        <v>339</v>
      </c>
      <c r="B104" s="3" t="s">
        <v>340</v>
      </c>
      <c r="C104" s="3" t="s">
        <v>31</v>
      </c>
      <c r="D104" s="3" t="s">
        <v>32</v>
      </c>
      <c r="E104" s="4">
        <f t="shared" si="1"/>
        <v>0.41110000000000002</v>
      </c>
      <c r="F104" s="4">
        <v>0.58889999999999998</v>
      </c>
    </row>
    <row r="105" spans="1:6" x14ac:dyDescent="0.25">
      <c r="A105" s="5" t="s">
        <v>341</v>
      </c>
      <c r="B105" s="5" t="s">
        <v>342</v>
      </c>
      <c r="C105" s="5" t="s">
        <v>50</v>
      </c>
      <c r="D105" s="5" t="s">
        <v>51</v>
      </c>
      <c r="E105" s="6">
        <f t="shared" si="1"/>
        <v>0.18559999999999999</v>
      </c>
      <c r="F105" s="6">
        <v>0.81440000000000001</v>
      </c>
    </row>
    <row r="106" spans="1:6" x14ac:dyDescent="0.25">
      <c r="A106" s="3" t="s">
        <v>343</v>
      </c>
      <c r="B106" s="3" t="s">
        <v>344</v>
      </c>
      <c r="C106" s="3" t="s">
        <v>345</v>
      </c>
      <c r="D106" s="3" t="s">
        <v>346</v>
      </c>
      <c r="E106" s="4">
        <f t="shared" si="1"/>
        <v>0.17330000000000001</v>
      </c>
      <c r="F106" s="4">
        <v>0.82669999999999999</v>
      </c>
    </row>
    <row r="107" spans="1:6" x14ac:dyDescent="0.25">
      <c r="A107" s="5" t="s">
        <v>347</v>
      </c>
      <c r="B107" s="5" t="s">
        <v>348</v>
      </c>
      <c r="C107" s="5" t="s">
        <v>73</v>
      </c>
      <c r="D107" s="5" t="s">
        <v>296</v>
      </c>
      <c r="E107" s="6">
        <f t="shared" si="1"/>
        <v>0.22289999999999999</v>
      </c>
      <c r="F107" s="6">
        <v>0.77710000000000001</v>
      </c>
    </row>
    <row r="108" spans="1:6" x14ac:dyDescent="0.25">
      <c r="A108" s="3" t="s">
        <v>349</v>
      </c>
      <c r="B108" s="3" t="s">
        <v>350</v>
      </c>
      <c r="C108" s="3" t="s">
        <v>203</v>
      </c>
      <c r="D108" s="3" t="s">
        <v>351</v>
      </c>
      <c r="E108" s="4">
        <f t="shared" si="1"/>
        <v>0.1754</v>
      </c>
      <c r="F108" s="4">
        <v>0.8246</v>
      </c>
    </row>
    <row r="109" spans="1:6" x14ac:dyDescent="0.25">
      <c r="A109" s="5" t="s">
        <v>352</v>
      </c>
      <c r="B109" s="5" t="s">
        <v>353</v>
      </c>
      <c r="C109" s="5" t="s">
        <v>23</v>
      </c>
      <c r="D109" s="5" t="s">
        <v>354</v>
      </c>
      <c r="E109" s="6">
        <f t="shared" si="1"/>
        <v>0.1643</v>
      </c>
      <c r="F109" s="6">
        <v>0.8357</v>
      </c>
    </row>
    <row r="110" spans="1:6" x14ac:dyDescent="0.25">
      <c r="A110" s="3" t="s">
        <v>355</v>
      </c>
      <c r="B110" s="3" t="s">
        <v>356</v>
      </c>
      <c r="C110" s="3" t="s">
        <v>96</v>
      </c>
      <c r="D110" s="3" t="s">
        <v>357</v>
      </c>
      <c r="E110" s="4">
        <f t="shared" si="1"/>
        <v>0.27159999999999995</v>
      </c>
      <c r="F110" s="4">
        <v>0.72840000000000005</v>
      </c>
    </row>
    <row r="111" spans="1:6" x14ac:dyDescent="0.25">
      <c r="A111" s="5" t="s">
        <v>358</v>
      </c>
      <c r="B111" s="5" t="s">
        <v>359</v>
      </c>
      <c r="C111" s="5" t="s">
        <v>360</v>
      </c>
      <c r="D111" s="5" t="s">
        <v>361</v>
      </c>
      <c r="E111" s="6">
        <f t="shared" si="1"/>
        <v>0.1593</v>
      </c>
      <c r="F111" s="6">
        <v>0.8407</v>
      </c>
    </row>
    <row r="112" spans="1:6" x14ac:dyDescent="0.25">
      <c r="A112" s="3" t="s">
        <v>362</v>
      </c>
      <c r="B112" s="3" t="s">
        <v>363</v>
      </c>
      <c r="C112" s="3" t="s">
        <v>46</v>
      </c>
      <c r="D112" s="3" t="s">
        <v>364</v>
      </c>
      <c r="E112" s="4">
        <f t="shared" si="1"/>
        <v>0.23209999999999997</v>
      </c>
      <c r="F112" s="4">
        <v>0.76790000000000003</v>
      </c>
    </row>
    <row r="113" spans="1:6" x14ac:dyDescent="0.25">
      <c r="A113" s="5" t="s">
        <v>365</v>
      </c>
      <c r="B113" s="5" t="s">
        <v>366</v>
      </c>
      <c r="C113" s="5" t="s">
        <v>105</v>
      </c>
      <c r="D113" s="5" t="s">
        <v>106</v>
      </c>
      <c r="E113" s="6">
        <f t="shared" si="1"/>
        <v>0.25</v>
      </c>
      <c r="F113" s="6">
        <v>0.75</v>
      </c>
    </row>
    <row r="114" spans="1:6" x14ac:dyDescent="0.25">
      <c r="A114" s="3" t="s">
        <v>367</v>
      </c>
      <c r="B114" s="3" t="s">
        <v>368</v>
      </c>
      <c r="C114" s="3" t="s">
        <v>319</v>
      </c>
      <c r="D114" s="3" t="s">
        <v>369</v>
      </c>
      <c r="E114" s="4">
        <f t="shared" si="1"/>
        <v>0.18179999999999996</v>
      </c>
      <c r="F114" s="4">
        <v>0.81820000000000004</v>
      </c>
    </row>
    <row r="115" spans="1:6" x14ac:dyDescent="0.25">
      <c r="A115" s="5" t="s">
        <v>370</v>
      </c>
      <c r="B115" s="5" t="s">
        <v>371</v>
      </c>
      <c r="C115" s="5" t="s">
        <v>23</v>
      </c>
      <c r="D115" s="5" t="s">
        <v>372</v>
      </c>
      <c r="E115" s="6">
        <f t="shared" si="1"/>
        <v>0.12090000000000001</v>
      </c>
      <c r="F115" s="6">
        <v>0.87909999999999999</v>
      </c>
    </row>
    <row r="116" spans="1:6" x14ac:dyDescent="0.25">
      <c r="A116" s="3" t="s">
        <v>373</v>
      </c>
      <c r="B116" s="3" t="s">
        <v>374</v>
      </c>
      <c r="C116" s="3" t="s">
        <v>375</v>
      </c>
      <c r="D116" s="3" t="s">
        <v>376</v>
      </c>
      <c r="E116" s="4">
        <f t="shared" si="1"/>
        <v>2.629999999999999E-2</v>
      </c>
      <c r="F116" s="4">
        <v>0.97370000000000001</v>
      </c>
    </row>
    <row r="117" spans="1:6" x14ac:dyDescent="0.25">
      <c r="A117" s="5" t="s">
        <v>377</v>
      </c>
      <c r="B117" s="5" t="s">
        <v>378</v>
      </c>
      <c r="C117" s="5" t="s">
        <v>73</v>
      </c>
      <c r="D117" s="5" t="s">
        <v>160</v>
      </c>
      <c r="E117" s="6">
        <f t="shared" si="1"/>
        <v>0.21379999999999999</v>
      </c>
      <c r="F117" s="6">
        <v>0.78620000000000001</v>
      </c>
    </row>
    <row r="118" spans="1:6" x14ac:dyDescent="0.25">
      <c r="A118" s="3" t="s">
        <v>379</v>
      </c>
      <c r="B118" s="3" t="s">
        <v>380</v>
      </c>
      <c r="C118" s="3" t="s">
        <v>271</v>
      </c>
      <c r="D118" s="3" t="s">
        <v>381</v>
      </c>
      <c r="E118" s="4">
        <f t="shared" si="1"/>
        <v>0.10770000000000002</v>
      </c>
      <c r="F118" s="4">
        <v>0.89229999999999998</v>
      </c>
    </row>
    <row r="119" spans="1:6" x14ac:dyDescent="0.25">
      <c r="A119" s="5" t="s">
        <v>382</v>
      </c>
      <c r="B119" s="5" t="s">
        <v>383</v>
      </c>
      <c r="C119" s="5" t="s">
        <v>12</v>
      </c>
      <c r="D119" s="5" t="s">
        <v>384</v>
      </c>
      <c r="E119" s="6">
        <f t="shared" si="1"/>
        <v>0.15790000000000004</v>
      </c>
      <c r="F119" s="6">
        <v>0.84209999999999996</v>
      </c>
    </row>
    <row r="120" spans="1:6" x14ac:dyDescent="0.25">
      <c r="A120" s="3" t="s">
        <v>385</v>
      </c>
      <c r="B120" s="3" t="s">
        <v>386</v>
      </c>
      <c r="C120" s="3" t="s">
        <v>387</v>
      </c>
      <c r="D120" s="3" t="s">
        <v>388</v>
      </c>
      <c r="E120" s="4">
        <f t="shared" si="1"/>
        <v>0.11319999999999997</v>
      </c>
      <c r="F120" s="4">
        <v>0.88680000000000003</v>
      </c>
    </row>
    <row r="121" spans="1:6" x14ac:dyDescent="0.25">
      <c r="A121" s="5" t="s">
        <v>389</v>
      </c>
      <c r="B121" s="5" t="s">
        <v>390</v>
      </c>
      <c r="C121" s="5" t="s">
        <v>220</v>
      </c>
      <c r="D121" s="5" t="s">
        <v>221</v>
      </c>
      <c r="E121" s="6">
        <f t="shared" si="1"/>
        <v>0.40820000000000001</v>
      </c>
      <c r="F121" s="6">
        <v>0.59179999999999999</v>
      </c>
    </row>
    <row r="122" spans="1:6" x14ac:dyDescent="0.25">
      <c r="A122" s="3" t="s">
        <v>391</v>
      </c>
      <c r="B122" s="3" t="s">
        <v>392</v>
      </c>
      <c r="C122" s="3" t="s">
        <v>393</v>
      </c>
      <c r="D122" s="3" t="s">
        <v>394</v>
      </c>
      <c r="E122" s="4">
        <f t="shared" si="1"/>
        <v>0.33330000000000004</v>
      </c>
      <c r="F122" s="4">
        <v>0.66669999999999996</v>
      </c>
    </row>
    <row r="123" spans="1:6" x14ac:dyDescent="0.25">
      <c r="A123" s="5" t="s">
        <v>395</v>
      </c>
      <c r="B123" s="5" t="s">
        <v>396</v>
      </c>
      <c r="C123" s="5" t="s">
        <v>213</v>
      </c>
      <c r="D123" s="5" t="s">
        <v>397</v>
      </c>
      <c r="E123" s="6">
        <f t="shared" si="1"/>
        <v>0.41669999999999996</v>
      </c>
      <c r="F123" s="6">
        <v>0.58330000000000004</v>
      </c>
    </row>
    <row r="124" spans="1:6" x14ac:dyDescent="0.25">
      <c r="A124" s="3" t="s">
        <v>398</v>
      </c>
      <c r="B124" s="3" t="s">
        <v>399</v>
      </c>
      <c r="C124" s="3" t="s">
        <v>23</v>
      </c>
      <c r="D124" s="3" t="s">
        <v>400</v>
      </c>
      <c r="E124" s="4">
        <f t="shared" si="1"/>
        <v>0.34250000000000003</v>
      </c>
      <c r="F124" s="4">
        <v>0.65749999999999997</v>
      </c>
    </row>
    <row r="125" spans="1:6" x14ac:dyDescent="0.25">
      <c r="A125" s="5" t="s">
        <v>401</v>
      </c>
      <c r="B125" s="5" t="s">
        <v>402</v>
      </c>
      <c r="C125" s="5" t="s">
        <v>403</v>
      </c>
      <c r="D125" s="5" t="s">
        <v>404</v>
      </c>
      <c r="E125" s="6">
        <f t="shared" si="1"/>
        <v>0.2712</v>
      </c>
      <c r="F125" s="6">
        <v>0.7288</v>
      </c>
    </row>
    <row r="126" spans="1:6" x14ac:dyDescent="0.25">
      <c r="A126" s="3" t="s">
        <v>405</v>
      </c>
      <c r="B126" s="3" t="s">
        <v>406</v>
      </c>
      <c r="C126" s="3" t="s">
        <v>407</v>
      </c>
      <c r="D126" s="3" t="s">
        <v>408</v>
      </c>
      <c r="E126" s="4">
        <f t="shared" si="1"/>
        <v>0.20369999999999999</v>
      </c>
      <c r="F126" s="4">
        <v>0.79630000000000001</v>
      </c>
    </row>
    <row r="127" spans="1:6" x14ac:dyDescent="0.25">
      <c r="A127" s="5" t="s">
        <v>409</v>
      </c>
      <c r="B127" s="5" t="s">
        <v>410</v>
      </c>
      <c r="C127" s="5" t="s">
        <v>411</v>
      </c>
      <c r="D127" s="5" t="s">
        <v>412</v>
      </c>
      <c r="E127" s="6">
        <f t="shared" si="1"/>
        <v>0.73950000000000005</v>
      </c>
      <c r="F127" s="6">
        <v>0.26050000000000001</v>
      </c>
    </row>
    <row r="128" spans="1:6" x14ac:dyDescent="0.25">
      <c r="A128" s="3" t="s">
        <v>413</v>
      </c>
      <c r="B128" s="3" t="s">
        <v>414</v>
      </c>
      <c r="C128" s="3" t="s">
        <v>23</v>
      </c>
      <c r="D128" s="3" t="s">
        <v>415</v>
      </c>
      <c r="E128" s="4">
        <f t="shared" si="1"/>
        <v>0.4294</v>
      </c>
      <c r="F128" s="4">
        <v>0.5706</v>
      </c>
    </row>
    <row r="129" spans="1:6" x14ac:dyDescent="0.25">
      <c r="A129" s="5" t="s">
        <v>416</v>
      </c>
      <c r="B129" s="5" t="s">
        <v>417</v>
      </c>
      <c r="C129" s="5" t="s">
        <v>73</v>
      </c>
      <c r="D129" s="5" t="s">
        <v>418</v>
      </c>
      <c r="E129" s="6">
        <f t="shared" si="1"/>
        <v>0.13560000000000005</v>
      </c>
      <c r="F129" s="6">
        <v>0.86439999999999995</v>
      </c>
    </row>
    <row r="130" spans="1:6" x14ac:dyDescent="0.25">
      <c r="A130" s="3" t="s">
        <v>419</v>
      </c>
      <c r="B130" s="3" t="s">
        <v>420</v>
      </c>
      <c r="C130" s="3" t="s">
        <v>57</v>
      </c>
      <c r="D130" s="3" t="s">
        <v>421</v>
      </c>
      <c r="E130" s="4">
        <f t="shared" ref="E130:E193" si="2">1-F130</f>
        <v>0.2016</v>
      </c>
      <c r="F130" s="4">
        <v>0.7984</v>
      </c>
    </row>
    <row r="131" spans="1:6" x14ac:dyDescent="0.25">
      <c r="A131" s="5" t="s">
        <v>422</v>
      </c>
      <c r="B131" s="5" t="s">
        <v>423</v>
      </c>
      <c r="C131" s="5" t="s">
        <v>23</v>
      </c>
      <c r="D131" s="5" t="s">
        <v>424</v>
      </c>
      <c r="E131" s="6">
        <f t="shared" si="2"/>
        <v>0.29290000000000005</v>
      </c>
      <c r="F131" s="6">
        <v>0.70709999999999995</v>
      </c>
    </row>
    <row r="132" spans="1:6" x14ac:dyDescent="0.25">
      <c r="A132" s="3" t="s">
        <v>425</v>
      </c>
      <c r="B132" s="3" t="s">
        <v>426</v>
      </c>
      <c r="C132" s="3" t="s">
        <v>69</v>
      </c>
      <c r="D132" s="3" t="s">
        <v>427</v>
      </c>
      <c r="E132" s="4">
        <f t="shared" si="2"/>
        <v>0.125</v>
      </c>
      <c r="F132" s="4">
        <v>0.875</v>
      </c>
    </row>
    <row r="133" spans="1:6" x14ac:dyDescent="0.25">
      <c r="A133" s="5" t="s">
        <v>428</v>
      </c>
      <c r="B133" s="5" t="s">
        <v>429</v>
      </c>
      <c r="C133" s="5" t="s">
        <v>96</v>
      </c>
      <c r="D133" s="5" t="s">
        <v>97</v>
      </c>
      <c r="E133" s="6">
        <f t="shared" si="2"/>
        <v>0.33750000000000002</v>
      </c>
      <c r="F133" s="6">
        <v>0.66249999999999998</v>
      </c>
    </row>
    <row r="134" spans="1:6" x14ac:dyDescent="0.25">
      <c r="A134" s="3" t="s">
        <v>430</v>
      </c>
      <c r="B134" s="3" t="s">
        <v>431</v>
      </c>
      <c r="C134" s="3" t="s">
        <v>23</v>
      </c>
      <c r="D134" s="3" t="s">
        <v>432</v>
      </c>
      <c r="E134" s="4">
        <f t="shared" si="2"/>
        <v>0.41590000000000005</v>
      </c>
      <c r="F134" s="4">
        <v>0.58409999999999995</v>
      </c>
    </row>
    <row r="135" spans="1:6" x14ac:dyDescent="0.25">
      <c r="A135" s="5" t="s">
        <v>433</v>
      </c>
      <c r="B135" s="5" t="s">
        <v>434</v>
      </c>
      <c r="C135" s="5" t="s">
        <v>435</v>
      </c>
      <c r="D135" s="5" t="s">
        <v>436</v>
      </c>
      <c r="E135" s="6">
        <f t="shared" si="2"/>
        <v>0.15839999999999999</v>
      </c>
      <c r="F135" s="6">
        <v>0.84160000000000001</v>
      </c>
    </row>
    <row r="136" spans="1:6" x14ac:dyDescent="0.25">
      <c r="A136" s="3" t="s">
        <v>437</v>
      </c>
      <c r="B136" s="3" t="s">
        <v>438</v>
      </c>
      <c r="C136" s="3" t="s">
        <v>282</v>
      </c>
      <c r="D136" s="3" t="s">
        <v>439</v>
      </c>
      <c r="E136" s="4">
        <f t="shared" si="2"/>
        <v>0.15090000000000003</v>
      </c>
      <c r="F136" s="4">
        <v>0.84909999999999997</v>
      </c>
    </row>
    <row r="137" spans="1:6" x14ac:dyDescent="0.25">
      <c r="A137" s="5" t="s">
        <v>440</v>
      </c>
      <c r="B137" s="5" t="s">
        <v>441</v>
      </c>
      <c r="C137" s="5" t="s">
        <v>12</v>
      </c>
      <c r="D137" s="5" t="s">
        <v>442</v>
      </c>
      <c r="E137" s="6">
        <f t="shared" si="2"/>
        <v>0.14670000000000005</v>
      </c>
      <c r="F137" s="6">
        <v>0.85329999999999995</v>
      </c>
    </row>
    <row r="138" spans="1:6" x14ac:dyDescent="0.25">
      <c r="A138" s="3" t="s">
        <v>443</v>
      </c>
      <c r="B138" s="3" t="s">
        <v>444</v>
      </c>
      <c r="C138" s="3" t="s">
        <v>262</v>
      </c>
      <c r="D138" s="3" t="s">
        <v>445</v>
      </c>
      <c r="E138" s="4">
        <f t="shared" si="2"/>
        <v>0.13329999999999997</v>
      </c>
      <c r="F138" s="4">
        <v>0.86670000000000003</v>
      </c>
    </row>
    <row r="139" spans="1:6" x14ac:dyDescent="0.25">
      <c r="A139" s="5" t="s">
        <v>446</v>
      </c>
      <c r="B139" s="5" t="s">
        <v>447</v>
      </c>
      <c r="C139" s="5" t="s">
        <v>8</v>
      </c>
      <c r="D139" s="5" t="s">
        <v>200</v>
      </c>
      <c r="E139" s="6">
        <f t="shared" si="2"/>
        <v>7.1400000000000019E-2</v>
      </c>
      <c r="F139" s="6">
        <v>0.92859999999999998</v>
      </c>
    </row>
    <row r="140" spans="1:6" x14ac:dyDescent="0.25">
      <c r="A140" s="3" t="s">
        <v>448</v>
      </c>
      <c r="B140" s="3" t="s">
        <v>449</v>
      </c>
      <c r="C140" s="3" t="s">
        <v>450</v>
      </c>
      <c r="D140" s="3" t="s">
        <v>451</v>
      </c>
      <c r="E140" s="4">
        <f t="shared" si="2"/>
        <v>0.13790000000000002</v>
      </c>
      <c r="F140" s="4">
        <v>0.86209999999999998</v>
      </c>
    </row>
    <row r="141" spans="1:6" ht="30" x14ac:dyDescent="0.25">
      <c r="A141" s="5" t="s">
        <v>452</v>
      </c>
      <c r="B141" s="5" t="s">
        <v>453</v>
      </c>
      <c r="C141" s="5" t="s">
        <v>96</v>
      </c>
      <c r="D141" s="5" t="s">
        <v>454</v>
      </c>
      <c r="E141" s="6">
        <f t="shared" si="2"/>
        <v>0.53970000000000007</v>
      </c>
      <c r="F141" s="6">
        <v>0.46029999999999999</v>
      </c>
    </row>
    <row r="142" spans="1:6" x14ac:dyDescent="0.25">
      <c r="A142" s="3" t="s">
        <v>455</v>
      </c>
      <c r="B142" s="3" t="s">
        <v>456</v>
      </c>
      <c r="C142" s="3" t="s">
        <v>136</v>
      </c>
      <c r="D142" s="3" t="s">
        <v>457</v>
      </c>
      <c r="E142" s="4">
        <f t="shared" si="2"/>
        <v>0.22729999999999995</v>
      </c>
      <c r="F142" s="4">
        <v>0.77270000000000005</v>
      </c>
    </row>
    <row r="143" spans="1:6" x14ac:dyDescent="0.25">
      <c r="A143" s="5" t="s">
        <v>458</v>
      </c>
      <c r="B143" s="5" t="s">
        <v>459</v>
      </c>
      <c r="C143" s="5" t="s">
        <v>39</v>
      </c>
      <c r="D143" s="5" t="s">
        <v>460</v>
      </c>
      <c r="E143" s="6">
        <f t="shared" si="2"/>
        <v>0.31579999999999997</v>
      </c>
      <c r="F143" s="6">
        <v>0.68420000000000003</v>
      </c>
    </row>
    <row r="144" spans="1:6" x14ac:dyDescent="0.25">
      <c r="A144" s="3" t="s">
        <v>461</v>
      </c>
      <c r="B144" s="3" t="s">
        <v>462</v>
      </c>
      <c r="C144" s="3" t="s">
        <v>463</v>
      </c>
      <c r="D144" s="3" t="s">
        <v>464</v>
      </c>
      <c r="E144" s="4">
        <f t="shared" si="2"/>
        <v>0.11760000000000004</v>
      </c>
      <c r="F144" s="4">
        <v>0.88239999999999996</v>
      </c>
    </row>
    <row r="145" spans="1:6" x14ac:dyDescent="0.25">
      <c r="A145" s="5" t="s">
        <v>465</v>
      </c>
      <c r="B145" s="5" t="s">
        <v>466</v>
      </c>
      <c r="C145" s="5" t="s">
        <v>467</v>
      </c>
      <c r="D145" s="5" t="s">
        <v>468</v>
      </c>
      <c r="E145" s="6">
        <f t="shared" si="2"/>
        <v>0.32909999999999995</v>
      </c>
      <c r="F145" s="6">
        <v>0.67090000000000005</v>
      </c>
    </row>
    <row r="146" spans="1:6" x14ac:dyDescent="0.25">
      <c r="A146" s="3" t="s">
        <v>469</v>
      </c>
      <c r="B146" s="3" t="s">
        <v>470</v>
      </c>
      <c r="C146" s="3" t="s">
        <v>262</v>
      </c>
      <c r="D146" s="3" t="s">
        <v>471</v>
      </c>
      <c r="E146" s="4">
        <f t="shared" si="2"/>
        <v>9.8899999999999988E-2</v>
      </c>
      <c r="F146" s="4">
        <v>0.90110000000000001</v>
      </c>
    </row>
    <row r="147" spans="1:6" x14ac:dyDescent="0.25">
      <c r="A147" s="5" t="s">
        <v>472</v>
      </c>
      <c r="B147" s="5" t="s">
        <v>473</v>
      </c>
      <c r="C147" s="5" t="s">
        <v>474</v>
      </c>
      <c r="D147" s="5" t="s">
        <v>475</v>
      </c>
      <c r="E147" s="6">
        <f t="shared" si="2"/>
        <v>0.11860000000000004</v>
      </c>
      <c r="F147" s="6">
        <v>0.88139999999999996</v>
      </c>
    </row>
    <row r="148" spans="1:6" x14ac:dyDescent="0.25">
      <c r="A148" s="3" t="s">
        <v>476</v>
      </c>
      <c r="B148" s="3" t="s">
        <v>477</v>
      </c>
      <c r="C148" s="3" t="s">
        <v>27</v>
      </c>
      <c r="D148" s="3" t="s">
        <v>28</v>
      </c>
      <c r="E148" s="4">
        <f t="shared" si="2"/>
        <v>0.36429999999999996</v>
      </c>
      <c r="F148" s="4">
        <v>0.63570000000000004</v>
      </c>
    </row>
    <row r="149" spans="1:6" x14ac:dyDescent="0.25">
      <c r="A149" s="5" t="s">
        <v>478</v>
      </c>
      <c r="B149" s="5" t="s">
        <v>479</v>
      </c>
      <c r="C149" s="5" t="s">
        <v>12</v>
      </c>
      <c r="D149" s="5" t="s">
        <v>480</v>
      </c>
      <c r="E149" s="6">
        <f t="shared" si="2"/>
        <v>0</v>
      </c>
      <c r="F149" s="6">
        <v>1</v>
      </c>
    </row>
    <row r="150" spans="1:6" x14ac:dyDescent="0.25">
      <c r="A150" s="3" t="s">
        <v>481</v>
      </c>
      <c r="B150" s="3" t="s">
        <v>482</v>
      </c>
      <c r="C150" s="3" t="s">
        <v>483</v>
      </c>
      <c r="D150" s="3" t="s">
        <v>484</v>
      </c>
      <c r="E150" s="4">
        <f t="shared" si="2"/>
        <v>0.122</v>
      </c>
      <c r="F150" s="4">
        <v>0.878</v>
      </c>
    </row>
    <row r="151" spans="1:6" x14ac:dyDescent="0.25">
      <c r="A151" s="5" t="s">
        <v>485</v>
      </c>
      <c r="B151" s="5" t="s">
        <v>486</v>
      </c>
      <c r="C151" s="5" t="s">
        <v>23</v>
      </c>
      <c r="D151" s="5" t="s">
        <v>487</v>
      </c>
      <c r="E151" s="6">
        <f t="shared" si="2"/>
        <v>0.28059999999999996</v>
      </c>
      <c r="F151" s="6">
        <v>0.71940000000000004</v>
      </c>
    </row>
    <row r="152" spans="1:6" x14ac:dyDescent="0.25">
      <c r="A152" s="3" t="s">
        <v>488</v>
      </c>
      <c r="B152" s="3" t="s">
        <v>489</v>
      </c>
      <c r="C152" s="3" t="s">
        <v>490</v>
      </c>
      <c r="D152" s="3" t="s">
        <v>491</v>
      </c>
      <c r="E152" s="4">
        <f t="shared" si="2"/>
        <v>9.9999999999999978E-2</v>
      </c>
      <c r="F152" s="4">
        <v>0.9</v>
      </c>
    </row>
    <row r="153" spans="1:6" x14ac:dyDescent="0.25">
      <c r="A153" s="5" t="s">
        <v>492</v>
      </c>
      <c r="B153" s="5" t="s">
        <v>493</v>
      </c>
      <c r="C153" s="5" t="s">
        <v>168</v>
      </c>
      <c r="D153" s="5" t="s">
        <v>494</v>
      </c>
      <c r="E153" s="6">
        <f t="shared" si="2"/>
        <v>0.16669999999999996</v>
      </c>
      <c r="F153" s="6">
        <v>0.83330000000000004</v>
      </c>
    </row>
    <row r="154" spans="1:6" x14ac:dyDescent="0.25">
      <c r="A154" s="3" t="s">
        <v>495</v>
      </c>
      <c r="B154" s="3" t="s">
        <v>496</v>
      </c>
      <c r="C154" s="3" t="s">
        <v>248</v>
      </c>
      <c r="D154" s="3" t="s">
        <v>497</v>
      </c>
      <c r="E154" s="4">
        <f t="shared" si="2"/>
        <v>0.2258</v>
      </c>
      <c r="F154" s="4">
        <v>0.7742</v>
      </c>
    </row>
    <row r="155" spans="1:6" x14ac:dyDescent="0.25">
      <c r="A155" s="5" t="s">
        <v>498</v>
      </c>
      <c r="B155" s="5" t="s">
        <v>499</v>
      </c>
      <c r="C155" s="5" t="s">
        <v>248</v>
      </c>
      <c r="D155" s="5" t="s">
        <v>497</v>
      </c>
      <c r="E155" s="6">
        <f t="shared" si="2"/>
        <v>0.1169</v>
      </c>
      <c r="F155" s="6">
        <v>0.8831</v>
      </c>
    </row>
    <row r="156" spans="1:6" x14ac:dyDescent="0.25">
      <c r="A156" s="3" t="s">
        <v>500</v>
      </c>
      <c r="B156" s="3" t="s">
        <v>501</v>
      </c>
      <c r="C156" s="3" t="s">
        <v>502</v>
      </c>
      <c r="D156" s="3" t="s">
        <v>503</v>
      </c>
      <c r="E156" s="4">
        <f t="shared" si="2"/>
        <v>0.27939999999999998</v>
      </c>
      <c r="F156" s="4">
        <v>0.72060000000000002</v>
      </c>
    </row>
    <row r="157" spans="1:6" x14ac:dyDescent="0.25">
      <c r="A157" s="5" t="s">
        <v>504</v>
      </c>
      <c r="B157" s="5" t="s">
        <v>505</v>
      </c>
      <c r="C157" s="5" t="s">
        <v>73</v>
      </c>
      <c r="D157" s="5" t="s">
        <v>193</v>
      </c>
      <c r="E157" s="6">
        <f t="shared" si="2"/>
        <v>0.12360000000000004</v>
      </c>
      <c r="F157" s="6">
        <v>0.87639999999999996</v>
      </c>
    </row>
    <row r="158" spans="1:6" x14ac:dyDescent="0.25">
      <c r="A158" s="3" t="s">
        <v>506</v>
      </c>
      <c r="B158" s="3" t="s">
        <v>507</v>
      </c>
      <c r="C158" s="3" t="s">
        <v>262</v>
      </c>
      <c r="D158" s="3" t="s">
        <v>508</v>
      </c>
      <c r="E158" s="4">
        <f t="shared" si="2"/>
        <v>0.25439999999999996</v>
      </c>
      <c r="F158" s="4">
        <v>0.74560000000000004</v>
      </c>
    </row>
    <row r="159" spans="1:6" x14ac:dyDescent="0.25">
      <c r="A159" s="5" t="s">
        <v>509</v>
      </c>
      <c r="B159" s="5" t="s">
        <v>510</v>
      </c>
      <c r="C159" s="5" t="s">
        <v>411</v>
      </c>
      <c r="D159" s="5" t="s">
        <v>511</v>
      </c>
      <c r="E159" s="6">
        <f t="shared" si="2"/>
        <v>0.129</v>
      </c>
      <c r="F159" s="6">
        <v>0.871</v>
      </c>
    </row>
    <row r="160" spans="1:6" x14ac:dyDescent="0.25">
      <c r="A160" s="3" t="s">
        <v>512</v>
      </c>
      <c r="B160" s="3" t="s">
        <v>513</v>
      </c>
      <c r="C160" s="3" t="s">
        <v>514</v>
      </c>
      <c r="D160" s="3" t="s">
        <v>515</v>
      </c>
      <c r="E160" s="4">
        <f t="shared" si="2"/>
        <v>0.16849999999999998</v>
      </c>
      <c r="F160" s="4">
        <v>0.83150000000000002</v>
      </c>
    </row>
    <row r="161" spans="1:6" x14ac:dyDescent="0.25">
      <c r="A161" s="5" t="s">
        <v>516</v>
      </c>
      <c r="B161" s="5" t="s">
        <v>517</v>
      </c>
      <c r="C161" s="5" t="s">
        <v>518</v>
      </c>
      <c r="D161" s="5" t="s">
        <v>519</v>
      </c>
      <c r="E161" s="6">
        <f t="shared" si="2"/>
        <v>0.27500000000000002</v>
      </c>
      <c r="F161" s="6">
        <v>0.72499999999999998</v>
      </c>
    </row>
    <row r="162" spans="1:6" x14ac:dyDescent="0.25">
      <c r="A162" s="3" t="s">
        <v>520</v>
      </c>
      <c r="B162" s="3" t="s">
        <v>521</v>
      </c>
      <c r="C162" s="3" t="s">
        <v>23</v>
      </c>
      <c r="D162" s="3" t="s">
        <v>522</v>
      </c>
      <c r="E162" s="4">
        <f t="shared" si="2"/>
        <v>0.50570000000000004</v>
      </c>
      <c r="F162" s="4">
        <v>0.49430000000000002</v>
      </c>
    </row>
    <row r="163" spans="1:6" x14ac:dyDescent="0.25">
      <c r="A163" s="5" t="s">
        <v>523</v>
      </c>
      <c r="B163" s="5" t="s">
        <v>524</v>
      </c>
      <c r="C163" s="5" t="s">
        <v>518</v>
      </c>
      <c r="D163" s="5" t="s">
        <v>519</v>
      </c>
      <c r="E163" s="6">
        <f t="shared" si="2"/>
        <v>4.4100000000000028E-2</v>
      </c>
      <c r="F163" s="6">
        <v>0.95589999999999997</v>
      </c>
    </row>
    <row r="164" spans="1:6" x14ac:dyDescent="0.25">
      <c r="A164" s="3" t="s">
        <v>525</v>
      </c>
      <c r="B164" s="3" t="s">
        <v>526</v>
      </c>
      <c r="C164" s="3" t="s">
        <v>132</v>
      </c>
      <c r="D164" s="3" t="s">
        <v>527</v>
      </c>
      <c r="E164" s="4">
        <f t="shared" si="2"/>
        <v>6.25E-2</v>
      </c>
      <c r="F164" s="4">
        <v>0.9375</v>
      </c>
    </row>
    <row r="165" spans="1:6" x14ac:dyDescent="0.25">
      <c r="A165" s="5" t="s">
        <v>528</v>
      </c>
      <c r="B165" s="5" t="s">
        <v>529</v>
      </c>
      <c r="C165" s="5" t="s">
        <v>530</v>
      </c>
      <c r="D165" s="5" t="s">
        <v>531</v>
      </c>
      <c r="E165" s="6">
        <f t="shared" si="2"/>
        <v>0.1905</v>
      </c>
      <c r="F165" s="6">
        <v>0.8095</v>
      </c>
    </row>
    <row r="166" spans="1:6" x14ac:dyDescent="0.25">
      <c r="A166" s="3" t="s">
        <v>532</v>
      </c>
      <c r="B166" s="3" t="s">
        <v>533</v>
      </c>
      <c r="C166" s="3" t="s">
        <v>12</v>
      </c>
      <c r="D166" s="3" t="s">
        <v>534</v>
      </c>
      <c r="E166" s="4">
        <f t="shared" si="2"/>
        <v>0.16069999999999995</v>
      </c>
      <c r="F166" s="4">
        <v>0.83930000000000005</v>
      </c>
    </row>
    <row r="167" spans="1:6" x14ac:dyDescent="0.25">
      <c r="A167" s="5" t="s">
        <v>535</v>
      </c>
      <c r="B167" s="5" t="s">
        <v>536</v>
      </c>
      <c r="C167" s="5" t="s">
        <v>271</v>
      </c>
      <c r="D167" s="5" t="s">
        <v>537</v>
      </c>
      <c r="E167" s="6">
        <f t="shared" si="2"/>
        <v>0.32430000000000003</v>
      </c>
      <c r="F167" s="6">
        <v>0.67569999999999997</v>
      </c>
    </row>
    <row r="168" spans="1:6" ht="30" x14ac:dyDescent="0.25">
      <c r="A168" s="3" t="s">
        <v>538</v>
      </c>
      <c r="B168" s="3" t="s">
        <v>539</v>
      </c>
      <c r="C168" s="3" t="s">
        <v>39</v>
      </c>
      <c r="D168" s="3" t="s">
        <v>540</v>
      </c>
      <c r="E168" s="4">
        <f t="shared" si="2"/>
        <v>0.2167</v>
      </c>
      <c r="F168" s="4">
        <v>0.7833</v>
      </c>
    </row>
    <row r="169" spans="1:6" ht="30" x14ac:dyDescent="0.25">
      <c r="A169" s="5" t="s">
        <v>541</v>
      </c>
      <c r="B169" s="5" t="s">
        <v>542</v>
      </c>
      <c r="C169" s="5" t="s">
        <v>230</v>
      </c>
      <c r="D169" s="5" t="s">
        <v>543</v>
      </c>
      <c r="E169" s="6">
        <f t="shared" si="2"/>
        <v>0.3095</v>
      </c>
      <c r="F169" s="6">
        <v>0.6905</v>
      </c>
    </row>
    <row r="170" spans="1:6" x14ac:dyDescent="0.25">
      <c r="A170" s="3" t="s">
        <v>544</v>
      </c>
      <c r="B170" s="3" t="s">
        <v>545</v>
      </c>
      <c r="C170" s="3" t="s">
        <v>23</v>
      </c>
      <c r="D170" s="3" t="s">
        <v>178</v>
      </c>
      <c r="E170" s="4">
        <f t="shared" si="2"/>
        <v>0.67349999999999999</v>
      </c>
      <c r="F170" s="4">
        <v>0.32650000000000001</v>
      </c>
    </row>
    <row r="171" spans="1:6" x14ac:dyDescent="0.25">
      <c r="A171" s="5" t="s">
        <v>546</v>
      </c>
      <c r="B171" s="5" t="s">
        <v>547</v>
      </c>
      <c r="C171" s="5" t="s">
        <v>548</v>
      </c>
      <c r="D171" s="5" t="s">
        <v>549</v>
      </c>
      <c r="E171" s="6">
        <f t="shared" si="2"/>
        <v>0.18520000000000003</v>
      </c>
      <c r="F171" s="6">
        <v>0.81479999999999997</v>
      </c>
    </row>
    <row r="172" spans="1:6" x14ac:dyDescent="0.25">
      <c r="A172" s="3" t="s">
        <v>550</v>
      </c>
      <c r="B172" s="3" t="s">
        <v>551</v>
      </c>
      <c r="C172" s="3" t="s">
        <v>23</v>
      </c>
      <c r="D172" s="3" t="s">
        <v>552</v>
      </c>
      <c r="E172" s="4">
        <f t="shared" si="2"/>
        <v>0.82289999999999996</v>
      </c>
      <c r="F172" s="4">
        <v>0.17710000000000001</v>
      </c>
    </row>
    <row r="173" spans="1:6" x14ac:dyDescent="0.25">
      <c r="A173" s="5" t="s">
        <v>553</v>
      </c>
      <c r="B173" s="5" t="s">
        <v>554</v>
      </c>
      <c r="C173" s="5" t="s">
        <v>230</v>
      </c>
      <c r="D173" s="5" t="s">
        <v>555</v>
      </c>
      <c r="E173" s="6">
        <f t="shared" si="2"/>
        <v>0.20650000000000002</v>
      </c>
      <c r="F173" s="6">
        <v>0.79349999999999998</v>
      </c>
    </row>
    <row r="174" spans="1:6" x14ac:dyDescent="0.25">
      <c r="A174" s="3" t="s">
        <v>556</v>
      </c>
      <c r="B174" s="3" t="s">
        <v>557</v>
      </c>
      <c r="C174" s="3" t="s">
        <v>23</v>
      </c>
      <c r="D174" s="3" t="s">
        <v>245</v>
      </c>
      <c r="E174" s="4">
        <f t="shared" si="2"/>
        <v>0.25860000000000005</v>
      </c>
      <c r="F174" s="4">
        <v>0.74139999999999995</v>
      </c>
    </row>
    <row r="175" spans="1:6" x14ac:dyDescent="0.25">
      <c r="A175" s="5" t="s">
        <v>558</v>
      </c>
      <c r="B175" s="5" t="s">
        <v>559</v>
      </c>
      <c r="C175" s="5" t="s">
        <v>450</v>
      </c>
      <c r="D175" s="5" t="s">
        <v>560</v>
      </c>
      <c r="E175" s="6">
        <f t="shared" si="2"/>
        <v>0.26249999999999996</v>
      </c>
      <c r="F175" s="6">
        <v>0.73750000000000004</v>
      </c>
    </row>
    <row r="176" spans="1:6" x14ac:dyDescent="0.25">
      <c r="A176" s="3" t="s">
        <v>561</v>
      </c>
      <c r="B176" s="3" t="s">
        <v>562</v>
      </c>
      <c r="C176" s="3" t="s">
        <v>563</v>
      </c>
      <c r="D176" s="3" t="s">
        <v>564</v>
      </c>
      <c r="E176" s="4">
        <f t="shared" si="2"/>
        <v>0.34550000000000003</v>
      </c>
      <c r="F176" s="4">
        <v>0.65449999999999997</v>
      </c>
    </row>
    <row r="177" spans="1:6" x14ac:dyDescent="0.25">
      <c r="A177" s="5" t="s">
        <v>565</v>
      </c>
      <c r="B177" s="5" t="s">
        <v>566</v>
      </c>
      <c r="C177" s="5" t="s">
        <v>483</v>
      </c>
      <c r="D177" s="5" t="s">
        <v>567</v>
      </c>
      <c r="E177" s="6">
        <f t="shared" si="2"/>
        <v>0.21950000000000003</v>
      </c>
      <c r="F177" s="6">
        <v>0.78049999999999997</v>
      </c>
    </row>
    <row r="178" spans="1:6" x14ac:dyDescent="0.25">
      <c r="A178" s="3" t="s">
        <v>568</v>
      </c>
      <c r="B178" s="3" t="s">
        <v>569</v>
      </c>
      <c r="C178" s="3" t="s">
        <v>31</v>
      </c>
      <c r="D178" s="3" t="s">
        <v>54</v>
      </c>
      <c r="E178" s="4">
        <f t="shared" si="2"/>
        <v>8.4200000000000053E-2</v>
      </c>
      <c r="F178" s="4">
        <v>0.91579999999999995</v>
      </c>
    </row>
    <row r="179" spans="1:6" x14ac:dyDescent="0.25">
      <c r="A179" s="5" t="s">
        <v>570</v>
      </c>
      <c r="B179" s="5" t="s">
        <v>571</v>
      </c>
      <c r="C179" s="5" t="s">
        <v>113</v>
      </c>
      <c r="D179" s="5" t="s">
        <v>572</v>
      </c>
      <c r="E179" s="6">
        <f t="shared" si="2"/>
        <v>0.22030000000000005</v>
      </c>
      <c r="F179" s="6">
        <v>0.77969999999999995</v>
      </c>
    </row>
    <row r="180" spans="1:6" ht="30" x14ac:dyDescent="0.25">
      <c r="A180" s="3" t="s">
        <v>573</v>
      </c>
      <c r="B180" s="3" t="s">
        <v>574</v>
      </c>
      <c r="C180" s="3" t="s">
        <v>271</v>
      </c>
      <c r="D180" s="3" t="s">
        <v>537</v>
      </c>
      <c r="E180" s="4">
        <f t="shared" si="2"/>
        <v>0.21050000000000002</v>
      </c>
      <c r="F180" s="4">
        <v>0.78949999999999998</v>
      </c>
    </row>
    <row r="181" spans="1:6" x14ac:dyDescent="0.25">
      <c r="A181" s="5" t="s">
        <v>575</v>
      </c>
      <c r="B181" s="5" t="s">
        <v>576</v>
      </c>
      <c r="C181" s="5" t="s">
        <v>577</v>
      </c>
      <c r="D181" s="5" t="s">
        <v>578</v>
      </c>
      <c r="E181" s="6">
        <f t="shared" si="2"/>
        <v>9.2999999999999972E-2</v>
      </c>
      <c r="F181" s="6">
        <v>0.90700000000000003</v>
      </c>
    </row>
    <row r="182" spans="1:6" x14ac:dyDescent="0.25">
      <c r="A182" s="3" t="s">
        <v>579</v>
      </c>
      <c r="B182" s="3" t="s">
        <v>580</v>
      </c>
      <c r="C182" s="3" t="s">
        <v>230</v>
      </c>
      <c r="D182" s="3" t="s">
        <v>555</v>
      </c>
      <c r="E182" s="4">
        <f t="shared" si="2"/>
        <v>0.21840000000000004</v>
      </c>
      <c r="F182" s="4">
        <v>0.78159999999999996</v>
      </c>
    </row>
    <row r="183" spans="1:6" x14ac:dyDescent="0.25">
      <c r="A183" s="5" t="s">
        <v>581</v>
      </c>
      <c r="B183" s="5" t="s">
        <v>582</v>
      </c>
      <c r="C183" s="5" t="s">
        <v>220</v>
      </c>
      <c r="D183" s="5" t="s">
        <v>583</v>
      </c>
      <c r="E183" s="6">
        <f t="shared" si="2"/>
        <v>6.1499999999999999E-2</v>
      </c>
      <c r="F183" s="6">
        <v>0.9385</v>
      </c>
    </row>
    <row r="184" spans="1:6" x14ac:dyDescent="0.25">
      <c r="A184" s="3" t="s">
        <v>584</v>
      </c>
      <c r="B184" s="3" t="s">
        <v>585</v>
      </c>
      <c r="C184" s="3" t="s">
        <v>548</v>
      </c>
      <c r="D184" s="3" t="s">
        <v>549</v>
      </c>
      <c r="E184" s="4">
        <f t="shared" si="2"/>
        <v>0.18420000000000003</v>
      </c>
      <c r="F184" s="4">
        <v>0.81579999999999997</v>
      </c>
    </row>
    <row r="185" spans="1:6" x14ac:dyDescent="0.25">
      <c r="A185" s="5" t="s">
        <v>586</v>
      </c>
      <c r="B185" s="5" t="s">
        <v>587</v>
      </c>
      <c r="C185" s="5" t="s">
        <v>23</v>
      </c>
      <c r="D185" s="5" t="s">
        <v>178</v>
      </c>
      <c r="E185" s="6">
        <f t="shared" si="2"/>
        <v>0.67969999999999997</v>
      </c>
      <c r="F185" s="6">
        <v>0.32029999999999997</v>
      </c>
    </row>
    <row r="186" spans="1:6" x14ac:dyDescent="0.25">
      <c r="A186" s="3" t="s">
        <v>588</v>
      </c>
      <c r="B186" s="3" t="s">
        <v>589</v>
      </c>
      <c r="C186" s="3" t="s">
        <v>96</v>
      </c>
      <c r="D186" s="3" t="s">
        <v>590</v>
      </c>
      <c r="E186" s="4">
        <f t="shared" si="2"/>
        <v>0.20630000000000004</v>
      </c>
      <c r="F186" s="4">
        <v>0.79369999999999996</v>
      </c>
    </row>
    <row r="187" spans="1:6" x14ac:dyDescent="0.25">
      <c r="A187" s="5" t="s">
        <v>591</v>
      </c>
      <c r="B187" s="5" t="s">
        <v>592</v>
      </c>
      <c r="C187" s="5" t="s">
        <v>23</v>
      </c>
      <c r="D187" s="5" t="s">
        <v>593</v>
      </c>
      <c r="E187" s="6">
        <f t="shared" si="2"/>
        <v>0.15790000000000004</v>
      </c>
      <c r="F187" s="6">
        <v>0.84209999999999996</v>
      </c>
    </row>
    <row r="188" spans="1:6" x14ac:dyDescent="0.25">
      <c r="A188" s="3" t="s">
        <v>594</v>
      </c>
      <c r="B188" s="3" t="s">
        <v>595</v>
      </c>
      <c r="C188" s="3" t="s">
        <v>73</v>
      </c>
      <c r="D188" s="3" t="s">
        <v>596</v>
      </c>
      <c r="E188" s="4">
        <f t="shared" si="2"/>
        <v>0.15449999999999997</v>
      </c>
      <c r="F188" s="4">
        <v>0.84550000000000003</v>
      </c>
    </row>
    <row r="189" spans="1:6" x14ac:dyDescent="0.25">
      <c r="A189" s="5" t="s">
        <v>597</v>
      </c>
      <c r="B189" s="5" t="s">
        <v>598</v>
      </c>
      <c r="C189" s="5" t="s">
        <v>203</v>
      </c>
      <c r="D189" s="5" t="s">
        <v>204</v>
      </c>
      <c r="E189" s="6">
        <f t="shared" si="2"/>
        <v>0.22729999999999995</v>
      </c>
      <c r="F189" s="6">
        <v>0.77270000000000005</v>
      </c>
    </row>
    <row r="190" spans="1:6" x14ac:dyDescent="0.25">
      <c r="A190" s="3" t="s">
        <v>599</v>
      </c>
      <c r="B190" s="3" t="s">
        <v>600</v>
      </c>
      <c r="C190" s="3" t="s">
        <v>92</v>
      </c>
      <c r="D190" s="3" t="s">
        <v>601</v>
      </c>
      <c r="E190" s="4">
        <f t="shared" si="2"/>
        <v>0.23080000000000001</v>
      </c>
      <c r="F190" s="4">
        <v>0.76919999999999999</v>
      </c>
    </row>
    <row r="191" spans="1:6" x14ac:dyDescent="0.25">
      <c r="A191" s="5" t="s">
        <v>602</v>
      </c>
      <c r="B191" s="5" t="s">
        <v>603</v>
      </c>
      <c r="C191" s="5" t="s">
        <v>604</v>
      </c>
      <c r="D191" s="5" t="s">
        <v>605</v>
      </c>
      <c r="E191" s="6">
        <f t="shared" si="2"/>
        <v>0.19569999999999999</v>
      </c>
      <c r="F191" s="6">
        <v>0.80430000000000001</v>
      </c>
    </row>
    <row r="192" spans="1:6" x14ac:dyDescent="0.25">
      <c r="A192" s="3" t="s">
        <v>606</v>
      </c>
      <c r="B192" s="3" t="s">
        <v>607</v>
      </c>
      <c r="C192" s="3" t="s">
        <v>92</v>
      </c>
      <c r="D192" s="3" t="s">
        <v>608</v>
      </c>
      <c r="E192" s="4">
        <f t="shared" si="2"/>
        <v>0.1905</v>
      </c>
      <c r="F192" s="4">
        <v>0.8095</v>
      </c>
    </row>
    <row r="193" spans="1:6" x14ac:dyDescent="0.25">
      <c r="A193" s="5" t="s">
        <v>609</v>
      </c>
      <c r="B193" s="5" t="s">
        <v>610</v>
      </c>
      <c r="C193" s="5" t="s">
        <v>611</v>
      </c>
      <c r="D193" s="5" t="s">
        <v>612</v>
      </c>
      <c r="E193" s="6">
        <f t="shared" si="2"/>
        <v>0.14949999999999997</v>
      </c>
      <c r="F193" s="6">
        <v>0.85050000000000003</v>
      </c>
    </row>
    <row r="194" spans="1:6" x14ac:dyDescent="0.25">
      <c r="A194" s="3" t="s">
        <v>613</v>
      </c>
      <c r="B194" s="3" t="s">
        <v>614</v>
      </c>
      <c r="C194" s="3" t="s">
        <v>148</v>
      </c>
      <c r="D194" s="3" t="s">
        <v>615</v>
      </c>
      <c r="E194" s="4">
        <f t="shared" ref="E194:E257" si="3">1-F194</f>
        <v>0.35709999999999997</v>
      </c>
      <c r="F194" s="4">
        <v>0.64290000000000003</v>
      </c>
    </row>
    <row r="195" spans="1:6" x14ac:dyDescent="0.25">
      <c r="A195" s="5" t="s">
        <v>616</v>
      </c>
      <c r="B195" s="5" t="s">
        <v>617</v>
      </c>
      <c r="C195" s="5" t="s">
        <v>8</v>
      </c>
      <c r="D195" s="5" t="s">
        <v>217</v>
      </c>
      <c r="E195" s="6">
        <f t="shared" si="3"/>
        <v>3.8499999999999979E-2</v>
      </c>
      <c r="F195" s="6">
        <v>0.96150000000000002</v>
      </c>
    </row>
    <row r="196" spans="1:6" x14ac:dyDescent="0.25">
      <c r="A196" s="3" t="s">
        <v>618</v>
      </c>
      <c r="B196" s="3" t="s">
        <v>619</v>
      </c>
      <c r="C196" s="3" t="s">
        <v>23</v>
      </c>
      <c r="D196" s="3" t="s">
        <v>123</v>
      </c>
      <c r="E196" s="4">
        <f t="shared" si="3"/>
        <v>0.15620000000000001</v>
      </c>
      <c r="F196" s="4">
        <v>0.84379999999999999</v>
      </c>
    </row>
    <row r="197" spans="1:6" x14ac:dyDescent="0.25">
      <c r="A197" s="5" t="s">
        <v>620</v>
      </c>
      <c r="B197" s="5" t="s">
        <v>621</v>
      </c>
      <c r="C197" s="5" t="s">
        <v>23</v>
      </c>
      <c r="D197" s="5" t="s">
        <v>178</v>
      </c>
      <c r="E197" s="6">
        <f t="shared" si="3"/>
        <v>0.44720000000000004</v>
      </c>
      <c r="F197" s="6">
        <v>0.55279999999999996</v>
      </c>
    </row>
    <row r="198" spans="1:6" x14ac:dyDescent="0.25">
      <c r="A198" s="3" t="s">
        <v>622</v>
      </c>
      <c r="B198" s="3" t="s">
        <v>623</v>
      </c>
      <c r="C198" s="3" t="s">
        <v>65</v>
      </c>
      <c r="D198" s="3" t="s">
        <v>624</v>
      </c>
      <c r="E198" s="4">
        <f t="shared" si="3"/>
        <v>0.1744</v>
      </c>
      <c r="F198" s="4">
        <v>0.8256</v>
      </c>
    </row>
    <row r="199" spans="1:6" x14ac:dyDescent="0.25">
      <c r="A199" s="5" t="s">
        <v>625</v>
      </c>
      <c r="B199" s="5" t="s">
        <v>626</v>
      </c>
      <c r="C199" s="5" t="s">
        <v>50</v>
      </c>
      <c r="D199" s="5" t="s">
        <v>627</v>
      </c>
      <c r="E199" s="6">
        <f t="shared" si="3"/>
        <v>9.5700000000000007E-2</v>
      </c>
      <c r="F199" s="6">
        <v>0.90429999999999999</v>
      </c>
    </row>
    <row r="200" spans="1:6" x14ac:dyDescent="0.25">
      <c r="A200" s="3" t="s">
        <v>628</v>
      </c>
      <c r="B200" s="3" t="s">
        <v>629</v>
      </c>
      <c r="C200" s="3" t="s">
        <v>57</v>
      </c>
      <c r="D200" s="3" t="s">
        <v>630</v>
      </c>
      <c r="E200" s="4">
        <f t="shared" si="3"/>
        <v>0.127</v>
      </c>
      <c r="F200" s="4">
        <v>0.873</v>
      </c>
    </row>
    <row r="201" spans="1:6" x14ac:dyDescent="0.25">
      <c r="A201" s="5" t="s">
        <v>631</v>
      </c>
      <c r="B201" s="5" t="s">
        <v>632</v>
      </c>
      <c r="C201" s="5" t="s">
        <v>213</v>
      </c>
      <c r="D201" s="5" t="s">
        <v>214</v>
      </c>
      <c r="E201" s="6">
        <f t="shared" si="3"/>
        <v>0.15639999999999998</v>
      </c>
      <c r="F201" s="6">
        <v>0.84360000000000002</v>
      </c>
    </row>
    <row r="202" spans="1:6" x14ac:dyDescent="0.25">
      <c r="A202" s="3" t="s">
        <v>633</v>
      </c>
      <c r="B202" s="3" t="s">
        <v>634</v>
      </c>
      <c r="C202" s="3" t="s">
        <v>23</v>
      </c>
      <c r="D202" s="3" t="s">
        <v>635</v>
      </c>
      <c r="E202" s="4">
        <f t="shared" si="3"/>
        <v>0.18440000000000001</v>
      </c>
      <c r="F202" s="4">
        <v>0.81559999999999999</v>
      </c>
    </row>
    <row r="203" spans="1:6" ht="30" x14ac:dyDescent="0.25">
      <c r="A203" s="5" t="s">
        <v>636</v>
      </c>
      <c r="B203" s="5" t="s">
        <v>637</v>
      </c>
      <c r="C203" s="5" t="s">
        <v>96</v>
      </c>
      <c r="D203" s="5" t="s">
        <v>638</v>
      </c>
      <c r="E203" s="6">
        <f t="shared" si="3"/>
        <v>0.31579999999999997</v>
      </c>
      <c r="F203" s="6">
        <v>0.68420000000000003</v>
      </c>
    </row>
    <row r="204" spans="1:6" x14ac:dyDescent="0.25">
      <c r="A204" s="3" t="s">
        <v>639</v>
      </c>
      <c r="B204" s="3" t="s">
        <v>640</v>
      </c>
      <c r="C204" s="3" t="s">
        <v>241</v>
      </c>
      <c r="D204" s="3" t="s">
        <v>641</v>
      </c>
      <c r="E204" s="4">
        <f t="shared" si="3"/>
        <v>0.37350000000000005</v>
      </c>
      <c r="F204" s="4">
        <v>0.62649999999999995</v>
      </c>
    </row>
    <row r="205" spans="1:6" x14ac:dyDescent="0.25">
      <c r="A205" s="5" t="s">
        <v>642</v>
      </c>
      <c r="B205" s="5" t="s">
        <v>643</v>
      </c>
      <c r="C205" s="5" t="s">
        <v>23</v>
      </c>
      <c r="D205" s="5" t="s">
        <v>644</v>
      </c>
      <c r="E205" s="6">
        <f t="shared" si="3"/>
        <v>0.14159999999999995</v>
      </c>
      <c r="F205" s="6">
        <v>0.85840000000000005</v>
      </c>
    </row>
    <row r="206" spans="1:6" x14ac:dyDescent="0.25">
      <c r="A206" s="3" t="s">
        <v>645</v>
      </c>
      <c r="B206" s="3" t="s">
        <v>646</v>
      </c>
      <c r="C206" s="3" t="s">
        <v>113</v>
      </c>
      <c r="D206" s="3" t="s">
        <v>210</v>
      </c>
      <c r="E206" s="4">
        <f t="shared" si="3"/>
        <v>0.14049999999999996</v>
      </c>
      <c r="F206" s="4">
        <v>0.85950000000000004</v>
      </c>
    </row>
    <row r="207" spans="1:6" x14ac:dyDescent="0.25">
      <c r="A207" s="5" t="s">
        <v>647</v>
      </c>
      <c r="B207" s="5" t="s">
        <v>648</v>
      </c>
      <c r="C207" s="5" t="s">
        <v>27</v>
      </c>
      <c r="D207" s="5" t="s">
        <v>649</v>
      </c>
      <c r="E207" s="6">
        <f t="shared" si="3"/>
        <v>0.15000000000000002</v>
      </c>
      <c r="F207" s="6">
        <v>0.85</v>
      </c>
    </row>
    <row r="208" spans="1:6" x14ac:dyDescent="0.25">
      <c r="A208" s="3" t="s">
        <v>650</v>
      </c>
      <c r="B208" s="3" t="s">
        <v>651</v>
      </c>
      <c r="C208" s="3" t="s">
        <v>92</v>
      </c>
      <c r="D208" s="3" t="s">
        <v>652</v>
      </c>
      <c r="E208" s="4">
        <f t="shared" si="3"/>
        <v>7.6899999999999968E-2</v>
      </c>
      <c r="F208" s="4">
        <v>0.92310000000000003</v>
      </c>
    </row>
    <row r="209" spans="1:6" x14ac:dyDescent="0.25">
      <c r="A209" s="5" t="s">
        <v>653</v>
      </c>
      <c r="B209" s="5" t="s">
        <v>654</v>
      </c>
      <c r="C209" s="5" t="s">
        <v>92</v>
      </c>
      <c r="D209" s="5" t="s">
        <v>655</v>
      </c>
      <c r="E209" s="6">
        <f t="shared" si="3"/>
        <v>0.27500000000000002</v>
      </c>
      <c r="F209" s="6">
        <v>0.72499999999999998</v>
      </c>
    </row>
    <row r="210" spans="1:6" x14ac:dyDescent="0.25">
      <c r="A210" s="3" t="s">
        <v>656</v>
      </c>
      <c r="B210" s="3" t="s">
        <v>657</v>
      </c>
      <c r="C210" s="3" t="s">
        <v>73</v>
      </c>
      <c r="D210" s="3" t="s">
        <v>658</v>
      </c>
      <c r="E210" s="4">
        <f t="shared" si="3"/>
        <v>0.20899999999999996</v>
      </c>
      <c r="F210" s="4">
        <v>0.79100000000000004</v>
      </c>
    </row>
    <row r="211" spans="1:6" x14ac:dyDescent="0.25">
      <c r="A211" s="5" t="s">
        <v>659</v>
      </c>
      <c r="B211" s="5" t="s">
        <v>660</v>
      </c>
      <c r="C211" s="5" t="s">
        <v>548</v>
      </c>
      <c r="D211" s="5" t="s">
        <v>549</v>
      </c>
      <c r="E211" s="6">
        <f t="shared" si="3"/>
        <v>0.7218</v>
      </c>
      <c r="F211" s="6">
        <v>0.2782</v>
      </c>
    </row>
    <row r="212" spans="1:6" x14ac:dyDescent="0.25">
      <c r="A212" s="3" t="s">
        <v>661</v>
      </c>
      <c r="B212" s="3" t="s">
        <v>662</v>
      </c>
      <c r="C212" s="3" t="s">
        <v>92</v>
      </c>
      <c r="D212" s="3" t="s">
        <v>663</v>
      </c>
      <c r="E212" s="4">
        <f t="shared" si="3"/>
        <v>0.16039999999999999</v>
      </c>
      <c r="F212" s="4">
        <v>0.83960000000000001</v>
      </c>
    </row>
    <row r="213" spans="1:6" x14ac:dyDescent="0.25">
      <c r="A213" s="5" t="s">
        <v>664</v>
      </c>
      <c r="B213" s="5" t="s">
        <v>665</v>
      </c>
      <c r="C213" s="5" t="s">
        <v>23</v>
      </c>
      <c r="D213" s="5" t="s">
        <v>487</v>
      </c>
      <c r="E213" s="6">
        <f t="shared" si="3"/>
        <v>0.18310000000000004</v>
      </c>
      <c r="F213" s="6">
        <v>0.81689999999999996</v>
      </c>
    </row>
    <row r="214" spans="1:6" x14ac:dyDescent="0.25">
      <c r="A214" s="3" t="s">
        <v>666</v>
      </c>
      <c r="B214" s="3" t="s">
        <v>667</v>
      </c>
      <c r="C214" s="3" t="s">
        <v>262</v>
      </c>
      <c r="D214" s="3" t="s">
        <v>508</v>
      </c>
      <c r="E214" s="4">
        <f t="shared" si="3"/>
        <v>0.13729999999999998</v>
      </c>
      <c r="F214" s="4">
        <v>0.86270000000000002</v>
      </c>
    </row>
    <row r="215" spans="1:6" x14ac:dyDescent="0.25">
      <c r="A215" s="5" t="s">
        <v>668</v>
      </c>
      <c r="B215" s="5" t="s">
        <v>669</v>
      </c>
      <c r="C215" s="5" t="s">
        <v>282</v>
      </c>
      <c r="D215" s="5" t="s">
        <v>670</v>
      </c>
      <c r="E215" s="6">
        <f t="shared" si="3"/>
        <v>0.20650000000000002</v>
      </c>
      <c r="F215" s="6">
        <v>0.79349999999999998</v>
      </c>
    </row>
    <row r="216" spans="1:6" x14ac:dyDescent="0.25">
      <c r="A216" s="3" t="s">
        <v>671</v>
      </c>
      <c r="B216" s="3" t="s">
        <v>672</v>
      </c>
      <c r="C216" s="3" t="s">
        <v>8</v>
      </c>
      <c r="D216" s="3" t="s">
        <v>238</v>
      </c>
      <c r="E216" s="4">
        <f t="shared" si="3"/>
        <v>0.16469999999999996</v>
      </c>
      <c r="F216" s="4">
        <v>0.83530000000000004</v>
      </c>
    </row>
    <row r="217" spans="1:6" x14ac:dyDescent="0.25">
      <c r="A217" s="5" t="s">
        <v>673</v>
      </c>
      <c r="B217" s="5" t="s">
        <v>674</v>
      </c>
      <c r="C217" s="5" t="s">
        <v>27</v>
      </c>
      <c r="D217" s="5" t="s">
        <v>28</v>
      </c>
      <c r="E217" s="6">
        <f t="shared" si="3"/>
        <v>7.9500000000000015E-2</v>
      </c>
      <c r="F217" s="6">
        <v>0.92049999999999998</v>
      </c>
    </row>
    <row r="218" spans="1:6" x14ac:dyDescent="0.25">
      <c r="A218" s="3" t="s">
        <v>675</v>
      </c>
      <c r="B218" s="3" t="s">
        <v>676</v>
      </c>
      <c r="C218" s="3" t="s">
        <v>375</v>
      </c>
      <c r="D218" s="3" t="s">
        <v>677</v>
      </c>
      <c r="E218" s="4">
        <f t="shared" si="3"/>
        <v>0.22919999999999996</v>
      </c>
      <c r="F218" s="4">
        <v>0.77080000000000004</v>
      </c>
    </row>
    <row r="219" spans="1:6" x14ac:dyDescent="0.25">
      <c r="A219" s="5" t="s">
        <v>678</v>
      </c>
      <c r="B219" s="5" t="s">
        <v>679</v>
      </c>
      <c r="C219" s="5" t="s">
        <v>387</v>
      </c>
      <c r="D219" s="5" t="s">
        <v>680</v>
      </c>
      <c r="E219" s="6">
        <f t="shared" si="3"/>
        <v>8.3300000000000041E-2</v>
      </c>
      <c r="F219" s="6">
        <v>0.91669999999999996</v>
      </c>
    </row>
    <row r="220" spans="1:6" x14ac:dyDescent="0.25">
      <c r="A220" s="3" t="s">
        <v>681</v>
      </c>
      <c r="B220" s="3" t="s">
        <v>682</v>
      </c>
      <c r="C220" s="3" t="s">
        <v>262</v>
      </c>
      <c r="D220" s="3" t="s">
        <v>683</v>
      </c>
      <c r="E220" s="4">
        <f t="shared" si="3"/>
        <v>0.21430000000000005</v>
      </c>
      <c r="F220" s="4">
        <v>0.78569999999999995</v>
      </c>
    </row>
    <row r="221" spans="1:6" x14ac:dyDescent="0.25">
      <c r="A221" s="5" t="s">
        <v>684</v>
      </c>
      <c r="B221" s="5" t="s">
        <v>685</v>
      </c>
      <c r="C221" s="5" t="s">
        <v>483</v>
      </c>
      <c r="D221" s="5" t="s">
        <v>484</v>
      </c>
      <c r="E221" s="6">
        <f t="shared" si="3"/>
        <v>3.5699999999999954E-2</v>
      </c>
      <c r="F221" s="6">
        <v>0.96430000000000005</v>
      </c>
    </row>
    <row r="222" spans="1:6" x14ac:dyDescent="0.25">
      <c r="A222" s="3" t="s">
        <v>686</v>
      </c>
      <c r="B222" s="3" t="s">
        <v>687</v>
      </c>
      <c r="C222" s="3" t="s">
        <v>393</v>
      </c>
      <c r="D222" s="3" t="s">
        <v>688</v>
      </c>
      <c r="E222" s="4">
        <f t="shared" si="3"/>
        <v>2.3299999999999987E-2</v>
      </c>
      <c r="F222" s="4">
        <v>0.97670000000000001</v>
      </c>
    </row>
    <row r="223" spans="1:6" x14ac:dyDescent="0.25">
      <c r="A223" s="5" t="s">
        <v>689</v>
      </c>
      <c r="B223" s="5" t="s">
        <v>690</v>
      </c>
      <c r="C223" s="5" t="s">
        <v>73</v>
      </c>
      <c r="D223" s="5" t="s">
        <v>691</v>
      </c>
      <c r="E223" s="6">
        <f t="shared" si="3"/>
        <v>0.17649999999999999</v>
      </c>
      <c r="F223" s="6">
        <v>0.82350000000000001</v>
      </c>
    </row>
    <row r="224" spans="1:6" x14ac:dyDescent="0.25">
      <c r="A224" s="3" t="s">
        <v>692</v>
      </c>
      <c r="B224" s="3" t="s">
        <v>693</v>
      </c>
      <c r="C224" s="3" t="s">
        <v>23</v>
      </c>
      <c r="D224" s="3" t="s">
        <v>694</v>
      </c>
      <c r="E224" s="4">
        <f t="shared" si="3"/>
        <v>0.12239999999999995</v>
      </c>
      <c r="F224" s="4">
        <v>0.87760000000000005</v>
      </c>
    </row>
    <row r="225" spans="1:6" x14ac:dyDescent="0.25">
      <c r="A225" s="5" t="s">
        <v>695</v>
      </c>
      <c r="B225" s="5" t="s">
        <v>696</v>
      </c>
      <c r="C225" s="5" t="s">
        <v>23</v>
      </c>
      <c r="D225" s="5" t="s">
        <v>697</v>
      </c>
      <c r="E225" s="6">
        <f t="shared" si="3"/>
        <v>8.5699999999999998E-2</v>
      </c>
      <c r="F225" s="6">
        <v>0.9143</v>
      </c>
    </row>
    <row r="226" spans="1:6" x14ac:dyDescent="0.25">
      <c r="A226" s="3" t="s">
        <v>698</v>
      </c>
      <c r="B226" s="3" t="s">
        <v>699</v>
      </c>
      <c r="C226" s="3" t="s">
        <v>700</v>
      </c>
      <c r="D226" s="3" t="s">
        <v>701</v>
      </c>
      <c r="E226" s="4">
        <f t="shared" si="3"/>
        <v>5.1699999999999968E-2</v>
      </c>
      <c r="F226" s="4">
        <v>0.94830000000000003</v>
      </c>
    </row>
    <row r="227" spans="1:6" x14ac:dyDescent="0.25">
      <c r="A227" s="5" t="s">
        <v>702</v>
      </c>
      <c r="B227" s="5" t="s">
        <v>703</v>
      </c>
      <c r="C227" s="5" t="s">
        <v>31</v>
      </c>
      <c r="D227" s="5" t="s">
        <v>32</v>
      </c>
      <c r="E227" s="6">
        <f t="shared" si="3"/>
        <v>0.29269999999999996</v>
      </c>
      <c r="F227" s="6">
        <v>0.70730000000000004</v>
      </c>
    </row>
    <row r="228" spans="1:6" x14ac:dyDescent="0.25">
      <c r="A228" s="3" t="s">
        <v>704</v>
      </c>
      <c r="B228" s="3" t="s">
        <v>705</v>
      </c>
      <c r="C228" s="3" t="s">
        <v>50</v>
      </c>
      <c r="D228" s="3" t="s">
        <v>706</v>
      </c>
      <c r="E228" s="4">
        <f t="shared" si="3"/>
        <v>0.11629999999999996</v>
      </c>
      <c r="F228" s="4">
        <v>0.88370000000000004</v>
      </c>
    </row>
    <row r="229" spans="1:6" x14ac:dyDescent="0.25">
      <c r="A229" s="5" t="s">
        <v>707</v>
      </c>
      <c r="B229" s="5" t="s">
        <v>708</v>
      </c>
      <c r="C229" s="5" t="s">
        <v>92</v>
      </c>
      <c r="D229" s="5" t="s">
        <v>655</v>
      </c>
      <c r="E229" s="6">
        <f t="shared" si="3"/>
        <v>0.59200000000000008</v>
      </c>
      <c r="F229" s="6">
        <v>0.40799999999999997</v>
      </c>
    </row>
    <row r="230" spans="1:6" x14ac:dyDescent="0.25">
      <c r="A230" s="3" t="s">
        <v>709</v>
      </c>
      <c r="B230" s="3" t="s">
        <v>710</v>
      </c>
      <c r="C230" s="3" t="s">
        <v>73</v>
      </c>
      <c r="D230" s="3" t="s">
        <v>193</v>
      </c>
      <c r="E230" s="4">
        <f t="shared" si="3"/>
        <v>0.17120000000000002</v>
      </c>
      <c r="F230" s="4">
        <v>0.82879999999999998</v>
      </c>
    </row>
    <row r="231" spans="1:6" x14ac:dyDescent="0.25">
      <c r="A231" s="5" t="s">
        <v>711</v>
      </c>
      <c r="B231" s="5" t="s">
        <v>712</v>
      </c>
      <c r="C231" s="5" t="s">
        <v>241</v>
      </c>
      <c r="D231" s="5" t="s">
        <v>242</v>
      </c>
      <c r="E231" s="6">
        <f t="shared" si="3"/>
        <v>0.14470000000000005</v>
      </c>
      <c r="F231" s="6">
        <v>0.85529999999999995</v>
      </c>
    </row>
    <row r="232" spans="1:6" x14ac:dyDescent="0.25">
      <c r="A232" s="3" t="s">
        <v>713</v>
      </c>
      <c r="B232" s="3" t="s">
        <v>714</v>
      </c>
      <c r="C232" s="3" t="s">
        <v>715</v>
      </c>
      <c r="D232" s="3" t="s">
        <v>716</v>
      </c>
      <c r="E232" s="4">
        <f t="shared" si="3"/>
        <v>5.4499999999999993E-2</v>
      </c>
      <c r="F232" s="4">
        <v>0.94550000000000001</v>
      </c>
    </row>
    <row r="233" spans="1:6" x14ac:dyDescent="0.25">
      <c r="A233" s="5" t="s">
        <v>717</v>
      </c>
      <c r="B233" s="5" t="s">
        <v>718</v>
      </c>
      <c r="C233" s="5" t="s">
        <v>50</v>
      </c>
      <c r="D233" s="5" t="s">
        <v>719</v>
      </c>
      <c r="E233" s="6">
        <f t="shared" si="3"/>
        <v>0.17210000000000003</v>
      </c>
      <c r="F233" s="6">
        <v>0.82789999999999997</v>
      </c>
    </row>
    <row r="234" spans="1:6" ht="30" x14ac:dyDescent="0.25">
      <c r="A234" s="3" t="s">
        <v>720</v>
      </c>
      <c r="B234" s="3" t="s">
        <v>721</v>
      </c>
      <c r="C234" s="3" t="s">
        <v>27</v>
      </c>
      <c r="D234" s="3" t="s">
        <v>28</v>
      </c>
      <c r="E234" s="4">
        <f t="shared" si="3"/>
        <v>0.19999999999999996</v>
      </c>
      <c r="F234" s="4">
        <v>0.8</v>
      </c>
    </row>
    <row r="235" spans="1:6" x14ac:dyDescent="0.25">
      <c r="A235" s="5" t="s">
        <v>722</v>
      </c>
      <c r="B235" s="5" t="s">
        <v>723</v>
      </c>
      <c r="C235" s="5" t="s">
        <v>92</v>
      </c>
      <c r="D235" s="5" t="s">
        <v>186</v>
      </c>
      <c r="E235" s="6">
        <f t="shared" si="3"/>
        <v>7.9500000000000015E-2</v>
      </c>
      <c r="F235" s="6">
        <v>0.92049999999999998</v>
      </c>
    </row>
    <row r="236" spans="1:6" x14ac:dyDescent="0.25">
      <c r="A236" s="3" t="s">
        <v>724</v>
      </c>
      <c r="B236" s="3" t="s">
        <v>725</v>
      </c>
      <c r="C236" s="3" t="s">
        <v>262</v>
      </c>
      <c r="D236" s="3" t="s">
        <v>726</v>
      </c>
      <c r="E236" s="4">
        <f t="shared" si="3"/>
        <v>0.19589999999999996</v>
      </c>
      <c r="F236" s="4">
        <v>0.80410000000000004</v>
      </c>
    </row>
    <row r="237" spans="1:6" x14ac:dyDescent="0.25">
      <c r="A237" s="5" t="s">
        <v>727</v>
      </c>
      <c r="B237" s="5" t="s">
        <v>728</v>
      </c>
      <c r="C237" s="5" t="s">
        <v>729</v>
      </c>
      <c r="D237" s="5" t="s">
        <v>730</v>
      </c>
      <c r="E237" s="6">
        <f t="shared" si="3"/>
        <v>0.15380000000000005</v>
      </c>
      <c r="F237" s="6">
        <v>0.84619999999999995</v>
      </c>
    </row>
    <row r="238" spans="1:6" x14ac:dyDescent="0.25">
      <c r="A238" s="3" t="s">
        <v>731</v>
      </c>
      <c r="B238" s="3" t="s">
        <v>732</v>
      </c>
      <c r="C238" s="3" t="s">
        <v>733</v>
      </c>
      <c r="D238" s="3" t="s">
        <v>734</v>
      </c>
      <c r="E238" s="4">
        <f t="shared" si="3"/>
        <v>0.28569999999999995</v>
      </c>
      <c r="F238" s="4">
        <v>0.71430000000000005</v>
      </c>
    </row>
    <row r="239" spans="1:6" x14ac:dyDescent="0.25">
      <c r="A239" s="5" t="s">
        <v>735</v>
      </c>
      <c r="B239" s="5" t="s">
        <v>736</v>
      </c>
      <c r="C239" s="5" t="s">
        <v>23</v>
      </c>
      <c r="D239" s="5" t="s">
        <v>737</v>
      </c>
      <c r="E239" s="6">
        <f t="shared" si="3"/>
        <v>0.43640000000000001</v>
      </c>
      <c r="F239" s="6">
        <v>0.56359999999999999</v>
      </c>
    </row>
    <row r="240" spans="1:6" x14ac:dyDescent="0.25">
      <c r="A240" s="3" t="s">
        <v>738</v>
      </c>
      <c r="B240" s="3" t="s">
        <v>739</v>
      </c>
      <c r="C240" s="3" t="s">
        <v>23</v>
      </c>
      <c r="D240" s="3" t="s">
        <v>354</v>
      </c>
      <c r="E240" s="4">
        <f t="shared" si="3"/>
        <v>0.23680000000000001</v>
      </c>
      <c r="F240" s="4">
        <v>0.76319999999999999</v>
      </c>
    </row>
    <row r="241" spans="1:6" x14ac:dyDescent="0.25">
      <c r="A241" s="5" t="s">
        <v>740</v>
      </c>
      <c r="B241" s="5" t="s">
        <v>741</v>
      </c>
      <c r="C241" s="5" t="s">
        <v>203</v>
      </c>
      <c r="D241" s="5" t="s">
        <v>204</v>
      </c>
      <c r="E241" s="6">
        <f t="shared" si="3"/>
        <v>0.28380000000000005</v>
      </c>
      <c r="F241" s="6">
        <v>0.71619999999999995</v>
      </c>
    </row>
    <row r="242" spans="1:6" x14ac:dyDescent="0.25">
      <c r="A242" s="3" t="s">
        <v>742</v>
      </c>
      <c r="B242" s="3" t="s">
        <v>743</v>
      </c>
      <c r="C242" s="3" t="s">
        <v>23</v>
      </c>
      <c r="D242" s="3" t="s">
        <v>129</v>
      </c>
      <c r="E242" s="4">
        <f t="shared" si="3"/>
        <v>0.23480000000000001</v>
      </c>
      <c r="F242" s="4">
        <v>0.76519999999999999</v>
      </c>
    </row>
    <row r="243" spans="1:6" x14ac:dyDescent="0.25">
      <c r="A243" s="5" t="s">
        <v>744</v>
      </c>
      <c r="B243" s="5" t="s">
        <v>745</v>
      </c>
      <c r="C243" s="5" t="s">
        <v>23</v>
      </c>
      <c r="D243" s="5" t="s">
        <v>181</v>
      </c>
      <c r="E243" s="6">
        <f t="shared" si="3"/>
        <v>0.19199999999999995</v>
      </c>
      <c r="F243" s="6">
        <v>0.80800000000000005</v>
      </c>
    </row>
    <row r="244" spans="1:6" x14ac:dyDescent="0.25">
      <c r="A244" s="3" t="s">
        <v>746</v>
      </c>
      <c r="B244" s="3" t="s">
        <v>747</v>
      </c>
      <c r="C244" s="3" t="s">
        <v>748</v>
      </c>
      <c r="D244" s="3" t="s">
        <v>749</v>
      </c>
      <c r="E244" s="4">
        <f t="shared" si="3"/>
        <v>0.28569999999999995</v>
      </c>
      <c r="F244" s="4">
        <v>0.71430000000000005</v>
      </c>
    </row>
    <row r="245" spans="1:6" x14ac:dyDescent="0.25">
      <c r="A245" s="5" t="s">
        <v>750</v>
      </c>
      <c r="B245" s="5" t="s">
        <v>751</v>
      </c>
      <c r="C245" s="5" t="s">
        <v>23</v>
      </c>
      <c r="D245" s="5" t="s">
        <v>305</v>
      </c>
      <c r="E245" s="6">
        <f t="shared" si="3"/>
        <v>0.14100000000000001</v>
      </c>
      <c r="F245" s="6">
        <v>0.85899999999999999</v>
      </c>
    </row>
    <row r="246" spans="1:6" x14ac:dyDescent="0.25">
      <c r="A246" s="3" t="s">
        <v>752</v>
      </c>
      <c r="B246" s="3" t="s">
        <v>753</v>
      </c>
      <c r="C246" s="3" t="s">
        <v>23</v>
      </c>
      <c r="D246" s="3" t="s">
        <v>754</v>
      </c>
      <c r="E246" s="4">
        <f t="shared" si="3"/>
        <v>0.25619999999999998</v>
      </c>
      <c r="F246" s="4">
        <v>0.74380000000000002</v>
      </c>
    </row>
    <row r="247" spans="1:6" ht="30" x14ac:dyDescent="0.25">
      <c r="A247" s="5" t="s">
        <v>755</v>
      </c>
      <c r="B247" s="5" t="s">
        <v>756</v>
      </c>
      <c r="C247" s="5" t="s">
        <v>548</v>
      </c>
      <c r="D247" s="5" t="s">
        <v>757</v>
      </c>
      <c r="E247" s="6">
        <f t="shared" si="3"/>
        <v>0.16669999999999996</v>
      </c>
      <c r="F247" s="6">
        <v>0.83330000000000004</v>
      </c>
    </row>
    <row r="248" spans="1:6" x14ac:dyDescent="0.25">
      <c r="A248" s="3" t="s">
        <v>758</v>
      </c>
      <c r="B248" s="3" t="s">
        <v>759</v>
      </c>
      <c r="C248" s="3" t="s">
        <v>23</v>
      </c>
      <c r="D248" s="3" t="s">
        <v>400</v>
      </c>
      <c r="E248" s="4">
        <f t="shared" si="3"/>
        <v>0.15380000000000005</v>
      </c>
      <c r="F248" s="4">
        <v>0.84619999999999995</v>
      </c>
    </row>
    <row r="249" spans="1:6" x14ac:dyDescent="0.25">
      <c r="A249" s="5" t="s">
        <v>760</v>
      </c>
      <c r="B249" s="5" t="s">
        <v>761</v>
      </c>
      <c r="C249" s="5" t="s">
        <v>73</v>
      </c>
      <c r="D249" s="5" t="s">
        <v>296</v>
      </c>
      <c r="E249" s="6">
        <f t="shared" si="3"/>
        <v>0.18579999999999997</v>
      </c>
      <c r="F249" s="6">
        <v>0.81420000000000003</v>
      </c>
    </row>
    <row r="250" spans="1:6" x14ac:dyDescent="0.25">
      <c r="A250" s="3" t="s">
        <v>762</v>
      </c>
      <c r="B250" s="3" t="s">
        <v>763</v>
      </c>
      <c r="C250" s="3" t="s">
        <v>23</v>
      </c>
      <c r="D250" s="3" t="s">
        <v>764</v>
      </c>
      <c r="E250" s="4">
        <f t="shared" si="3"/>
        <v>0.64250000000000007</v>
      </c>
      <c r="F250" s="4">
        <v>0.35749999999999998</v>
      </c>
    </row>
    <row r="251" spans="1:6" ht="30" x14ac:dyDescent="0.25">
      <c r="A251" s="5" t="s">
        <v>765</v>
      </c>
      <c r="B251" s="5" t="s">
        <v>766</v>
      </c>
      <c r="C251" s="5" t="s">
        <v>8</v>
      </c>
      <c r="D251" s="5" t="s">
        <v>217</v>
      </c>
      <c r="E251" s="6">
        <f t="shared" si="3"/>
        <v>0.14290000000000003</v>
      </c>
      <c r="F251" s="6">
        <v>0.85709999999999997</v>
      </c>
    </row>
    <row r="252" spans="1:6" x14ac:dyDescent="0.25">
      <c r="A252" s="3" t="s">
        <v>767</v>
      </c>
      <c r="B252" s="3" t="s">
        <v>768</v>
      </c>
      <c r="C252" s="3" t="s">
        <v>61</v>
      </c>
      <c r="D252" s="3" t="s">
        <v>62</v>
      </c>
      <c r="E252" s="4">
        <f t="shared" si="3"/>
        <v>6.0000000000000053E-2</v>
      </c>
      <c r="F252" s="4">
        <v>0.94</v>
      </c>
    </row>
    <row r="253" spans="1:6" x14ac:dyDescent="0.25">
      <c r="A253" s="5" t="s">
        <v>769</v>
      </c>
      <c r="B253" s="5" t="s">
        <v>770</v>
      </c>
      <c r="C253" s="5" t="s">
        <v>23</v>
      </c>
      <c r="D253" s="5" t="s">
        <v>771</v>
      </c>
      <c r="E253" s="6">
        <f t="shared" si="3"/>
        <v>0.50219999999999998</v>
      </c>
      <c r="F253" s="6">
        <v>0.49780000000000002</v>
      </c>
    </row>
    <row r="254" spans="1:6" x14ac:dyDescent="0.25">
      <c r="A254" s="3" t="s">
        <v>772</v>
      </c>
      <c r="B254" s="3" t="s">
        <v>773</v>
      </c>
      <c r="C254" s="3" t="s">
        <v>196</v>
      </c>
      <c r="D254" s="3" t="s">
        <v>774</v>
      </c>
      <c r="E254" s="4">
        <f t="shared" si="3"/>
        <v>0.23860000000000003</v>
      </c>
      <c r="F254" s="4">
        <v>0.76139999999999997</v>
      </c>
    </row>
    <row r="255" spans="1:6" x14ac:dyDescent="0.25">
      <c r="A255" s="5" t="s">
        <v>775</v>
      </c>
      <c r="B255" s="5" t="s">
        <v>776</v>
      </c>
      <c r="C255" s="5" t="s">
        <v>23</v>
      </c>
      <c r="D255" s="5" t="s">
        <v>777</v>
      </c>
      <c r="E255" s="6">
        <f t="shared" si="3"/>
        <v>0.35609999999999997</v>
      </c>
      <c r="F255" s="6">
        <v>0.64390000000000003</v>
      </c>
    </row>
    <row r="256" spans="1:6" x14ac:dyDescent="0.25">
      <c r="A256" s="3" t="s">
        <v>778</v>
      </c>
      <c r="B256" s="3" t="s">
        <v>779</v>
      </c>
      <c r="C256" s="3" t="s">
        <v>96</v>
      </c>
      <c r="D256" s="3" t="s">
        <v>97</v>
      </c>
      <c r="E256" s="4">
        <f t="shared" si="3"/>
        <v>9.4099999999999961E-2</v>
      </c>
      <c r="F256" s="4">
        <v>0.90590000000000004</v>
      </c>
    </row>
    <row r="257" spans="1:6" x14ac:dyDescent="0.25">
      <c r="A257" s="5" t="s">
        <v>780</v>
      </c>
      <c r="B257" s="5" t="s">
        <v>781</v>
      </c>
      <c r="C257" s="5" t="s">
        <v>168</v>
      </c>
      <c r="D257" s="5" t="s">
        <v>169</v>
      </c>
      <c r="E257" s="6">
        <f t="shared" si="3"/>
        <v>0.10429999999999995</v>
      </c>
      <c r="F257" s="6">
        <v>0.89570000000000005</v>
      </c>
    </row>
    <row r="258" spans="1:6" x14ac:dyDescent="0.25">
      <c r="A258" s="3" t="s">
        <v>782</v>
      </c>
      <c r="B258" s="3" t="s">
        <v>783</v>
      </c>
      <c r="C258" s="3" t="s">
        <v>23</v>
      </c>
      <c r="D258" s="3" t="s">
        <v>593</v>
      </c>
      <c r="E258" s="4">
        <f t="shared" ref="E258:E321" si="4">1-F258</f>
        <v>0.14390000000000003</v>
      </c>
      <c r="F258" s="4">
        <v>0.85609999999999997</v>
      </c>
    </row>
    <row r="259" spans="1:6" x14ac:dyDescent="0.25">
      <c r="A259" s="5" t="s">
        <v>784</v>
      </c>
      <c r="B259" s="5" t="s">
        <v>785</v>
      </c>
      <c r="C259" s="5" t="s">
        <v>96</v>
      </c>
      <c r="D259" s="5" t="s">
        <v>786</v>
      </c>
      <c r="E259" s="6">
        <f t="shared" si="4"/>
        <v>0.34619999999999995</v>
      </c>
      <c r="F259" s="6">
        <v>0.65380000000000005</v>
      </c>
    </row>
    <row r="260" spans="1:6" x14ac:dyDescent="0.25">
      <c r="A260" s="3" t="s">
        <v>787</v>
      </c>
      <c r="B260" s="3" t="s">
        <v>788</v>
      </c>
      <c r="C260" s="3" t="s">
        <v>96</v>
      </c>
      <c r="D260" s="3" t="s">
        <v>789</v>
      </c>
      <c r="E260" s="4">
        <f t="shared" si="4"/>
        <v>0.25580000000000003</v>
      </c>
      <c r="F260" s="4">
        <v>0.74419999999999997</v>
      </c>
    </row>
    <row r="261" spans="1:6" x14ac:dyDescent="0.25">
      <c r="A261" s="5" t="s">
        <v>790</v>
      </c>
      <c r="B261" s="5" t="s">
        <v>791</v>
      </c>
      <c r="C261" s="5" t="s">
        <v>73</v>
      </c>
      <c r="D261" s="5" t="s">
        <v>792</v>
      </c>
      <c r="E261" s="6">
        <f t="shared" si="4"/>
        <v>0.19999999999999996</v>
      </c>
      <c r="F261" s="6">
        <v>0.8</v>
      </c>
    </row>
    <row r="262" spans="1:6" x14ac:dyDescent="0.25">
      <c r="A262" s="3" t="s">
        <v>793</v>
      </c>
      <c r="B262" s="3" t="s">
        <v>794</v>
      </c>
      <c r="C262" s="3" t="s">
        <v>23</v>
      </c>
      <c r="D262" s="3" t="s">
        <v>795</v>
      </c>
      <c r="E262" s="4">
        <f t="shared" si="4"/>
        <v>0.39680000000000004</v>
      </c>
      <c r="F262" s="4">
        <v>0.60319999999999996</v>
      </c>
    </row>
    <row r="263" spans="1:6" x14ac:dyDescent="0.25">
      <c r="A263" s="5" t="s">
        <v>796</v>
      </c>
      <c r="B263" s="5" t="s">
        <v>797</v>
      </c>
      <c r="C263" s="5" t="s">
        <v>23</v>
      </c>
      <c r="D263" s="5" t="s">
        <v>178</v>
      </c>
      <c r="E263" s="6">
        <f t="shared" si="4"/>
        <v>0.60289999999999999</v>
      </c>
      <c r="F263" s="6">
        <v>0.39710000000000001</v>
      </c>
    </row>
    <row r="264" spans="1:6" ht="30" x14ac:dyDescent="0.25">
      <c r="A264" s="3" t="s">
        <v>798</v>
      </c>
      <c r="B264" s="3" t="s">
        <v>799</v>
      </c>
      <c r="C264" s="3" t="s">
        <v>23</v>
      </c>
      <c r="D264" s="3" t="s">
        <v>800</v>
      </c>
      <c r="E264" s="4">
        <f t="shared" si="4"/>
        <v>0.19999999999999996</v>
      </c>
      <c r="F264" s="4">
        <v>0.8</v>
      </c>
    </row>
    <row r="265" spans="1:6" x14ac:dyDescent="0.25">
      <c r="A265" s="5" t="s">
        <v>801</v>
      </c>
      <c r="B265" s="5" t="s">
        <v>802</v>
      </c>
      <c r="C265" s="5" t="s">
        <v>23</v>
      </c>
      <c r="D265" s="5" t="s">
        <v>803</v>
      </c>
      <c r="E265" s="6">
        <f t="shared" si="4"/>
        <v>0.16279999999999994</v>
      </c>
      <c r="F265" s="6">
        <v>0.83720000000000006</v>
      </c>
    </row>
    <row r="266" spans="1:6" x14ac:dyDescent="0.25">
      <c r="A266" s="3" t="s">
        <v>804</v>
      </c>
      <c r="B266" s="3" t="s">
        <v>805</v>
      </c>
      <c r="C266" s="3" t="s">
        <v>23</v>
      </c>
      <c r="D266" s="3" t="s">
        <v>181</v>
      </c>
      <c r="E266" s="4">
        <f t="shared" si="4"/>
        <v>0.23140000000000005</v>
      </c>
      <c r="F266" s="4">
        <v>0.76859999999999995</v>
      </c>
    </row>
    <row r="267" spans="1:6" x14ac:dyDescent="0.25">
      <c r="A267" s="5" t="s">
        <v>806</v>
      </c>
      <c r="B267" s="5" t="s">
        <v>807</v>
      </c>
      <c r="C267" s="5" t="s">
        <v>12</v>
      </c>
      <c r="D267" s="5" t="s">
        <v>534</v>
      </c>
      <c r="E267" s="6">
        <f t="shared" si="4"/>
        <v>0.21309999999999996</v>
      </c>
      <c r="F267" s="6">
        <v>0.78690000000000004</v>
      </c>
    </row>
    <row r="268" spans="1:6" x14ac:dyDescent="0.25">
      <c r="A268" s="3" t="s">
        <v>808</v>
      </c>
      <c r="B268" s="3" t="s">
        <v>809</v>
      </c>
      <c r="C268" s="3" t="s">
        <v>810</v>
      </c>
      <c r="D268" s="3" t="s">
        <v>811</v>
      </c>
      <c r="E268" s="4">
        <f t="shared" si="4"/>
        <v>0.55879999999999996</v>
      </c>
      <c r="F268" s="4">
        <v>0.44119999999999998</v>
      </c>
    </row>
    <row r="269" spans="1:6" x14ac:dyDescent="0.25">
      <c r="A269" s="5" t="s">
        <v>812</v>
      </c>
      <c r="B269" s="5" t="s">
        <v>813</v>
      </c>
      <c r="C269" s="5" t="s">
        <v>262</v>
      </c>
      <c r="D269" s="5" t="s">
        <v>471</v>
      </c>
      <c r="E269" s="6">
        <f t="shared" si="4"/>
        <v>0.30230000000000001</v>
      </c>
      <c r="F269" s="6">
        <v>0.69769999999999999</v>
      </c>
    </row>
    <row r="270" spans="1:6" x14ac:dyDescent="0.25">
      <c r="A270" s="3" t="s">
        <v>814</v>
      </c>
      <c r="B270" s="3" t="s">
        <v>815</v>
      </c>
      <c r="C270" s="3" t="s">
        <v>196</v>
      </c>
      <c r="D270" s="3" t="s">
        <v>816</v>
      </c>
      <c r="E270" s="4">
        <f t="shared" si="4"/>
        <v>9.8999999999999977E-2</v>
      </c>
      <c r="F270" s="4">
        <v>0.90100000000000002</v>
      </c>
    </row>
    <row r="271" spans="1:6" x14ac:dyDescent="0.25">
      <c r="A271" s="5" t="s">
        <v>817</v>
      </c>
      <c r="B271" s="5" t="s">
        <v>818</v>
      </c>
      <c r="C271" s="5" t="s">
        <v>23</v>
      </c>
      <c r="D271" s="5" t="s">
        <v>290</v>
      </c>
      <c r="E271" s="6">
        <f t="shared" si="4"/>
        <v>0.18520000000000003</v>
      </c>
      <c r="F271" s="6">
        <v>0.81479999999999997</v>
      </c>
    </row>
    <row r="272" spans="1:6" x14ac:dyDescent="0.25">
      <c r="A272" s="3" t="s">
        <v>819</v>
      </c>
      <c r="B272" s="3" t="s">
        <v>820</v>
      </c>
      <c r="C272" s="3" t="s">
        <v>92</v>
      </c>
      <c r="D272" s="3" t="s">
        <v>93</v>
      </c>
      <c r="E272" s="4">
        <f t="shared" si="4"/>
        <v>0.17589999999999995</v>
      </c>
      <c r="F272" s="4">
        <v>0.82410000000000005</v>
      </c>
    </row>
    <row r="273" spans="1:6" x14ac:dyDescent="0.25">
      <c r="A273" s="5" t="s">
        <v>821</v>
      </c>
      <c r="B273" s="5" t="s">
        <v>822</v>
      </c>
      <c r="C273" s="5" t="s">
        <v>262</v>
      </c>
      <c r="D273" s="5" t="s">
        <v>726</v>
      </c>
      <c r="E273" s="6">
        <f t="shared" si="4"/>
        <v>0.2923</v>
      </c>
      <c r="F273" s="6">
        <v>0.7077</v>
      </c>
    </row>
    <row r="274" spans="1:6" x14ac:dyDescent="0.25">
      <c r="A274" s="3" t="s">
        <v>823</v>
      </c>
      <c r="B274" s="3" t="s">
        <v>824</v>
      </c>
      <c r="C274" s="3" t="s">
        <v>23</v>
      </c>
      <c r="D274" s="3" t="s">
        <v>178</v>
      </c>
      <c r="E274" s="4">
        <f t="shared" si="4"/>
        <v>0.4415</v>
      </c>
      <c r="F274" s="4">
        <v>0.5585</v>
      </c>
    </row>
    <row r="275" spans="1:6" x14ac:dyDescent="0.25">
      <c r="A275" s="5" t="s">
        <v>825</v>
      </c>
      <c r="B275" s="5" t="s">
        <v>826</v>
      </c>
      <c r="C275" s="5" t="s">
        <v>23</v>
      </c>
      <c r="D275" s="5" t="s">
        <v>697</v>
      </c>
      <c r="E275" s="6">
        <f t="shared" si="4"/>
        <v>8.8500000000000023E-2</v>
      </c>
      <c r="F275" s="6">
        <v>0.91149999999999998</v>
      </c>
    </row>
    <row r="276" spans="1:6" x14ac:dyDescent="0.25">
      <c r="A276" s="3" t="s">
        <v>827</v>
      </c>
      <c r="B276" s="3" t="s">
        <v>828</v>
      </c>
      <c r="C276" s="3" t="s">
        <v>282</v>
      </c>
      <c r="D276" s="3" t="s">
        <v>439</v>
      </c>
      <c r="E276" s="4">
        <f t="shared" si="4"/>
        <v>3.4900000000000042E-2</v>
      </c>
      <c r="F276" s="4">
        <v>0.96509999999999996</v>
      </c>
    </row>
    <row r="277" spans="1:6" x14ac:dyDescent="0.25">
      <c r="A277" s="5" t="s">
        <v>829</v>
      </c>
      <c r="B277" s="5" t="s">
        <v>830</v>
      </c>
      <c r="C277" s="5" t="s">
        <v>31</v>
      </c>
      <c r="D277" s="5" t="s">
        <v>831</v>
      </c>
      <c r="E277" s="6">
        <f t="shared" si="4"/>
        <v>0.2329</v>
      </c>
      <c r="F277" s="6">
        <v>0.7671</v>
      </c>
    </row>
    <row r="278" spans="1:6" x14ac:dyDescent="0.25">
      <c r="A278" s="3" t="s">
        <v>832</v>
      </c>
      <c r="B278" s="3" t="s">
        <v>833</v>
      </c>
      <c r="C278" s="3" t="s">
        <v>23</v>
      </c>
      <c r="D278" s="3" t="s">
        <v>834</v>
      </c>
      <c r="E278" s="4">
        <f t="shared" si="4"/>
        <v>0.2026</v>
      </c>
      <c r="F278" s="4">
        <v>0.7974</v>
      </c>
    </row>
    <row r="279" spans="1:6" x14ac:dyDescent="0.25">
      <c r="A279" s="5" t="s">
        <v>835</v>
      </c>
      <c r="B279" s="5" t="s">
        <v>836</v>
      </c>
      <c r="C279" s="5" t="s">
        <v>23</v>
      </c>
      <c r="D279" s="5" t="s">
        <v>837</v>
      </c>
      <c r="E279" s="6">
        <f t="shared" si="4"/>
        <v>0.32789999999999997</v>
      </c>
      <c r="F279" s="6">
        <v>0.67210000000000003</v>
      </c>
    </row>
    <row r="280" spans="1:6" x14ac:dyDescent="0.25">
      <c r="A280" s="3" t="s">
        <v>838</v>
      </c>
      <c r="B280" s="3" t="s">
        <v>839</v>
      </c>
      <c r="C280" s="3" t="s">
        <v>46</v>
      </c>
      <c r="D280" s="3" t="s">
        <v>47</v>
      </c>
      <c r="E280" s="4">
        <f t="shared" si="4"/>
        <v>8.8199999999999945E-2</v>
      </c>
      <c r="F280" s="4">
        <v>0.91180000000000005</v>
      </c>
    </row>
    <row r="281" spans="1:6" x14ac:dyDescent="0.25">
      <c r="A281" s="5" t="s">
        <v>840</v>
      </c>
      <c r="B281" s="5" t="s">
        <v>841</v>
      </c>
      <c r="C281" s="5" t="s">
        <v>23</v>
      </c>
      <c r="D281" s="5" t="s">
        <v>694</v>
      </c>
      <c r="E281" s="6">
        <f t="shared" si="4"/>
        <v>0.11970000000000003</v>
      </c>
      <c r="F281" s="6">
        <v>0.88029999999999997</v>
      </c>
    </row>
    <row r="282" spans="1:6" x14ac:dyDescent="0.25">
      <c r="A282" s="3" t="s">
        <v>842</v>
      </c>
      <c r="B282" s="3" t="s">
        <v>843</v>
      </c>
      <c r="C282" s="3" t="s">
        <v>23</v>
      </c>
      <c r="D282" s="3" t="s">
        <v>224</v>
      </c>
      <c r="E282" s="4">
        <f t="shared" si="4"/>
        <v>0.18179999999999996</v>
      </c>
      <c r="F282" s="4">
        <v>0.81820000000000004</v>
      </c>
    </row>
    <row r="283" spans="1:6" x14ac:dyDescent="0.25">
      <c r="A283" s="5" t="s">
        <v>844</v>
      </c>
      <c r="B283" s="5" t="s">
        <v>845</v>
      </c>
      <c r="C283" s="5" t="s">
        <v>23</v>
      </c>
      <c r="D283" s="5" t="s">
        <v>846</v>
      </c>
      <c r="E283" s="6">
        <f t="shared" si="4"/>
        <v>0.21509999999999996</v>
      </c>
      <c r="F283" s="6">
        <v>0.78490000000000004</v>
      </c>
    </row>
    <row r="284" spans="1:6" x14ac:dyDescent="0.25">
      <c r="A284" s="3" t="s">
        <v>847</v>
      </c>
      <c r="B284" s="3" t="s">
        <v>848</v>
      </c>
      <c r="C284" s="3" t="s">
        <v>604</v>
      </c>
      <c r="D284" s="3" t="s">
        <v>605</v>
      </c>
      <c r="E284" s="4">
        <f t="shared" si="4"/>
        <v>6.6699999999999982E-2</v>
      </c>
      <c r="F284" s="4">
        <v>0.93330000000000002</v>
      </c>
    </row>
    <row r="285" spans="1:6" x14ac:dyDescent="0.25">
      <c r="A285" s="5" t="s">
        <v>849</v>
      </c>
      <c r="B285" s="5" t="s">
        <v>850</v>
      </c>
      <c r="C285" s="5" t="s">
        <v>8</v>
      </c>
      <c r="D285" s="5" t="s">
        <v>200</v>
      </c>
      <c r="E285" s="6">
        <f t="shared" si="4"/>
        <v>0.32879999999999998</v>
      </c>
      <c r="F285" s="6">
        <v>0.67120000000000002</v>
      </c>
    </row>
    <row r="286" spans="1:6" x14ac:dyDescent="0.25">
      <c r="A286" s="3" t="s">
        <v>851</v>
      </c>
      <c r="B286" s="3" t="s">
        <v>852</v>
      </c>
      <c r="C286" s="3" t="s">
        <v>23</v>
      </c>
      <c r="D286" s="3" t="s">
        <v>432</v>
      </c>
      <c r="E286" s="4">
        <f t="shared" si="4"/>
        <v>0.36970000000000003</v>
      </c>
      <c r="F286" s="4">
        <v>0.63029999999999997</v>
      </c>
    </row>
    <row r="287" spans="1:6" x14ac:dyDescent="0.25">
      <c r="A287" s="5" t="s">
        <v>853</v>
      </c>
      <c r="B287" s="5" t="s">
        <v>854</v>
      </c>
      <c r="C287" s="5" t="s">
        <v>23</v>
      </c>
      <c r="D287" s="5" t="s">
        <v>855</v>
      </c>
      <c r="E287" s="6">
        <f t="shared" si="4"/>
        <v>6.8500000000000005E-2</v>
      </c>
      <c r="F287" s="6">
        <v>0.93149999999999999</v>
      </c>
    </row>
    <row r="288" spans="1:6" x14ac:dyDescent="0.25">
      <c r="A288" s="3" t="s">
        <v>856</v>
      </c>
      <c r="B288" s="3" t="s">
        <v>857</v>
      </c>
      <c r="C288" s="3" t="s">
        <v>8</v>
      </c>
      <c r="D288" s="3" t="s">
        <v>238</v>
      </c>
      <c r="E288" s="4">
        <f t="shared" si="4"/>
        <v>0.16220000000000001</v>
      </c>
      <c r="F288" s="4">
        <v>0.83779999999999999</v>
      </c>
    </row>
    <row r="289" spans="1:6" x14ac:dyDescent="0.25">
      <c r="A289" s="5" t="s">
        <v>858</v>
      </c>
      <c r="B289" s="5" t="s">
        <v>859</v>
      </c>
      <c r="C289" s="5" t="s">
        <v>733</v>
      </c>
      <c r="D289" s="5" t="s">
        <v>734</v>
      </c>
      <c r="E289" s="6">
        <f t="shared" si="4"/>
        <v>0.23909999999999998</v>
      </c>
      <c r="F289" s="6">
        <v>0.76090000000000002</v>
      </c>
    </row>
    <row r="290" spans="1:6" x14ac:dyDescent="0.25">
      <c r="A290" s="3" t="s">
        <v>860</v>
      </c>
      <c r="B290" s="3" t="s">
        <v>861</v>
      </c>
      <c r="C290" s="3" t="s">
        <v>50</v>
      </c>
      <c r="D290" s="3" t="s">
        <v>51</v>
      </c>
      <c r="E290" s="4">
        <f t="shared" si="4"/>
        <v>0.13639999999999997</v>
      </c>
      <c r="F290" s="4">
        <v>0.86360000000000003</v>
      </c>
    </row>
    <row r="291" spans="1:6" x14ac:dyDescent="0.25">
      <c r="A291" s="5" t="s">
        <v>862</v>
      </c>
      <c r="B291" s="5" t="s">
        <v>863</v>
      </c>
      <c r="C291" s="5" t="s">
        <v>23</v>
      </c>
      <c r="D291" s="5" t="s">
        <v>181</v>
      </c>
      <c r="E291" s="6">
        <f t="shared" si="4"/>
        <v>0.34619999999999995</v>
      </c>
      <c r="F291" s="6">
        <v>0.65380000000000005</v>
      </c>
    </row>
    <row r="292" spans="1:6" x14ac:dyDescent="0.25">
      <c r="A292" s="3" t="s">
        <v>864</v>
      </c>
      <c r="B292" s="3" t="s">
        <v>865</v>
      </c>
      <c r="C292" s="3" t="s">
        <v>27</v>
      </c>
      <c r="D292" s="3" t="s">
        <v>866</v>
      </c>
      <c r="E292" s="4">
        <f t="shared" si="4"/>
        <v>0.1603</v>
      </c>
      <c r="F292" s="4">
        <v>0.8397</v>
      </c>
    </row>
    <row r="293" spans="1:6" x14ac:dyDescent="0.25">
      <c r="A293" s="5" t="s">
        <v>867</v>
      </c>
      <c r="B293" s="5" t="s">
        <v>868</v>
      </c>
      <c r="C293" s="5" t="s">
        <v>12</v>
      </c>
      <c r="D293" s="5" t="s">
        <v>13</v>
      </c>
      <c r="E293" s="6">
        <f t="shared" si="4"/>
        <v>7.6899999999999968E-2</v>
      </c>
      <c r="F293" s="6">
        <v>0.92310000000000003</v>
      </c>
    </row>
    <row r="294" spans="1:6" x14ac:dyDescent="0.25">
      <c r="A294" s="3" t="s">
        <v>869</v>
      </c>
      <c r="B294" s="3" t="s">
        <v>870</v>
      </c>
      <c r="C294" s="3" t="s">
        <v>23</v>
      </c>
      <c r="D294" s="3" t="s">
        <v>764</v>
      </c>
      <c r="E294" s="4">
        <f t="shared" si="4"/>
        <v>0.13790000000000002</v>
      </c>
      <c r="F294" s="4">
        <v>0.86209999999999998</v>
      </c>
    </row>
    <row r="295" spans="1:6" x14ac:dyDescent="0.25">
      <c r="A295" s="5" t="s">
        <v>871</v>
      </c>
      <c r="B295" s="5" t="s">
        <v>872</v>
      </c>
      <c r="C295" s="5" t="s">
        <v>23</v>
      </c>
      <c r="D295" s="5" t="s">
        <v>873</v>
      </c>
      <c r="E295" s="6">
        <f t="shared" si="4"/>
        <v>0.15490000000000004</v>
      </c>
      <c r="F295" s="6">
        <v>0.84509999999999996</v>
      </c>
    </row>
    <row r="296" spans="1:6" x14ac:dyDescent="0.25">
      <c r="A296" s="3" t="s">
        <v>874</v>
      </c>
      <c r="B296" s="3" t="s">
        <v>875</v>
      </c>
      <c r="C296" s="3" t="s">
        <v>113</v>
      </c>
      <c r="D296" s="3" t="s">
        <v>876</v>
      </c>
      <c r="E296" s="4">
        <f t="shared" si="4"/>
        <v>9.3700000000000006E-2</v>
      </c>
      <c r="F296" s="4">
        <v>0.90629999999999999</v>
      </c>
    </row>
    <row r="297" spans="1:6" x14ac:dyDescent="0.25">
      <c r="A297" s="5" t="s">
        <v>877</v>
      </c>
      <c r="B297" s="5" t="s">
        <v>878</v>
      </c>
      <c r="C297" s="5" t="s">
        <v>46</v>
      </c>
      <c r="D297" s="5" t="s">
        <v>879</v>
      </c>
      <c r="E297" s="6">
        <f t="shared" si="4"/>
        <v>3.169999999999995E-2</v>
      </c>
      <c r="F297" s="6">
        <v>0.96830000000000005</v>
      </c>
    </row>
    <row r="298" spans="1:6" x14ac:dyDescent="0.25">
      <c r="A298" s="3" t="s">
        <v>880</v>
      </c>
      <c r="B298" s="3" t="s">
        <v>881</v>
      </c>
      <c r="C298" s="3" t="s">
        <v>282</v>
      </c>
      <c r="D298" s="3" t="s">
        <v>882</v>
      </c>
      <c r="E298" s="4">
        <f t="shared" si="4"/>
        <v>4.5499999999999985E-2</v>
      </c>
      <c r="F298" s="4">
        <v>0.95450000000000002</v>
      </c>
    </row>
    <row r="299" spans="1:6" x14ac:dyDescent="0.25">
      <c r="A299" s="5" t="s">
        <v>883</v>
      </c>
      <c r="B299" s="5" t="s">
        <v>884</v>
      </c>
      <c r="C299" s="5" t="s">
        <v>262</v>
      </c>
      <c r="D299" s="5" t="s">
        <v>263</v>
      </c>
      <c r="E299" s="6">
        <f t="shared" si="4"/>
        <v>0.10170000000000001</v>
      </c>
      <c r="F299" s="6">
        <v>0.89829999999999999</v>
      </c>
    </row>
    <row r="300" spans="1:6" x14ac:dyDescent="0.25">
      <c r="A300" s="3" t="s">
        <v>885</v>
      </c>
      <c r="B300" s="3" t="s">
        <v>886</v>
      </c>
      <c r="C300" s="3" t="s">
        <v>136</v>
      </c>
      <c r="D300" s="3" t="s">
        <v>887</v>
      </c>
      <c r="E300" s="4">
        <f t="shared" si="4"/>
        <v>0.14810000000000001</v>
      </c>
      <c r="F300" s="4">
        <v>0.85189999999999999</v>
      </c>
    </row>
    <row r="301" spans="1:6" x14ac:dyDescent="0.25">
      <c r="A301" s="5" t="s">
        <v>888</v>
      </c>
      <c r="B301" s="5" t="s">
        <v>889</v>
      </c>
      <c r="C301" s="5" t="s">
        <v>50</v>
      </c>
      <c r="D301" s="5" t="s">
        <v>890</v>
      </c>
      <c r="E301" s="6">
        <f t="shared" si="4"/>
        <v>0.19840000000000002</v>
      </c>
      <c r="F301" s="6">
        <v>0.80159999999999998</v>
      </c>
    </row>
    <row r="302" spans="1:6" x14ac:dyDescent="0.25">
      <c r="A302" s="3" t="s">
        <v>891</v>
      </c>
      <c r="B302" s="3" t="s">
        <v>892</v>
      </c>
      <c r="C302" s="3" t="s">
        <v>73</v>
      </c>
      <c r="D302" s="3" t="s">
        <v>310</v>
      </c>
      <c r="E302" s="4">
        <f t="shared" si="4"/>
        <v>0.13580000000000003</v>
      </c>
      <c r="F302" s="4">
        <v>0.86419999999999997</v>
      </c>
    </row>
    <row r="303" spans="1:6" x14ac:dyDescent="0.25">
      <c r="A303" s="5" t="s">
        <v>893</v>
      </c>
      <c r="B303" s="5" t="s">
        <v>894</v>
      </c>
      <c r="C303" s="5" t="s">
        <v>213</v>
      </c>
      <c r="D303" s="5" t="s">
        <v>895</v>
      </c>
      <c r="E303" s="6">
        <f t="shared" si="4"/>
        <v>0.21279999999999999</v>
      </c>
      <c r="F303" s="6">
        <v>0.78720000000000001</v>
      </c>
    </row>
    <row r="304" spans="1:6" ht="30" x14ac:dyDescent="0.25">
      <c r="A304" s="3" t="s">
        <v>896</v>
      </c>
      <c r="B304" s="3" t="s">
        <v>897</v>
      </c>
      <c r="C304" s="3" t="s">
        <v>65</v>
      </c>
      <c r="D304" s="3" t="s">
        <v>898</v>
      </c>
      <c r="E304" s="4">
        <f t="shared" si="4"/>
        <v>0.41180000000000005</v>
      </c>
      <c r="F304" s="4">
        <v>0.58819999999999995</v>
      </c>
    </row>
    <row r="305" spans="1:6" x14ac:dyDescent="0.25">
      <c r="A305" s="5" t="s">
        <v>899</v>
      </c>
      <c r="B305" s="5" t="s">
        <v>900</v>
      </c>
      <c r="C305" s="5" t="s">
        <v>23</v>
      </c>
      <c r="D305" s="5" t="s">
        <v>901</v>
      </c>
      <c r="E305" s="6">
        <f t="shared" si="4"/>
        <v>0.38929999999999998</v>
      </c>
      <c r="F305" s="6">
        <v>0.61070000000000002</v>
      </c>
    </row>
    <row r="306" spans="1:6" x14ac:dyDescent="0.25">
      <c r="A306" s="3" t="s">
        <v>902</v>
      </c>
      <c r="B306" s="3" t="s">
        <v>903</v>
      </c>
      <c r="C306" s="3" t="s">
        <v>73</v>
      </c>
      <c r="D306" s="3" t="s">
        <v>77</v>
      </c>
      <c r="E306" s="4">
        <f t="shared" si="4"/>
        <v>0.73499999999999999</v>
      </c>
      <c r="F306" s="4">
        <v>0.26500000000000001</v>
      </c>
    </row>
    <row r="307" spans="1:6" x14ac:dyDescent="0.25">
      <c r="A307" s="5" t="s">
        <v>904</v>
      </c>
      <c r="B307" s="5" t="s">
        <v>905</v>
      </c>
      <c r="C307" s="5" t="s">
        <v>474</v>
      </c>
      <c r="D307" s="5" t="s">
        <v>906</v>
      </c>
      <c r="E307" s="6">
        <f t="shared" si="4"/>
        <v>0.18669999999999998</v>
      </c>
      <c r="F307" s="6">
        <v>0.81330000000000002</v>
      </c>
    </row>
    <row r="308" spans="1:6" x14ac:dyDescent="0.25">
      <c r="A308" s="3" t="s">
        <v>907</v>
      </c>
      <c r="B308" s="3" t="s">
        <v>908</v>
      </c>
      <c r="C308" s="3" t="s">
        <v>23</v>
      </c>
      <c r="D308" s="3" t="s">
        <v>909</v>
      </c>
      <c r="E308" s="4">
        <f t="shared" si="4"/>
        <v>0.15180000000000005</v>
      </c>
      <c r="F308" s="4">
        <v>0.84819999999999995</v>
      </c>
    </row>
    <row r="309" spans="1:6" x14ac:dyDescent="0.25">
      <c r="A309" s="5" t="s">
        <v>910</v>
      </c>
      <c r="B309" s="5" t="s">
        <v>911</v>
      </c>
      <c r="C309" s="5" t="s">
        <v>435</v>
      </c>
      <c r="D309" s="5" t="s">
        <v>436</v>
      </c>
      <c r="E309" s="6">
        <f t="shared" si="4"/>
        <v>0.30379999999999996</v>
      </c>
      <c r="F309" s="6">
        <v>0.69620000000000004</v>
      </c>
    </row>
    <row r="310" spans="1:6" x14ac:dyDescent="0.25">
      <c r="A310" s="3" t="s">
        <v>912</v>
      </c>
      <c r="B310" s="3" t="s">
        <v>913</v>
      </c>
      <c r="C310" s="3" t="s">
        <v>435</v>
      </c>
      <c r="D310" s="3" t="s">
        <v>436</v>
      </c>
      <c r="E310" s="4">
        <f t="shared" si="4"/>
        <v>0.14100000000000001</v>
      </c>
      <c r="F310" s="4">
        <v>0.85899999999999999</v>
      </c>
    </row>
    <row r="311" spans="1:6" x14ac:dyDescent="0.25">
      <c r="A311" s="5" t="s">
        <v>914</v>
      </c>
      <c r="B311" s="5" t="s">
        <v>915</v>
      </c>
      <c r="C311" s="5" t="s">
        <v>109</v>
      </c>
      <c r="D311" s="5" t="s">
        <v>916</v>
      </c>
      <c r="E311" s="6">
        <f t="shared" si="4"/>
        <v>8.0500000000000016E-2</v>
      </c>
      <c r="F311" s="6">
        <v>0.91949999999999998</v>
      </c>
    </row>
    <row r="312" spans="1:6" ht="30" x14ac:dyDescent="0.25">
      <c r="A312" s="3" t="s">
        <v>917</v>
      </c>
      <c r="B312" s="3" t="s">
        <v>918</v>
      </c>
      <c r="C312" s="3" t="s">
        <v>407</v>
      </c>
      <c r="D312" s="3" t="s">
        <v>408</v>
      </c>
      <c r="E312" s="4">
        <f t="shared" si="4"/>
        <v>6.4500000000000002E-2</v>
      </c>
      <c r="F312" s="4">
        <v>0.9355</v>
      </c>
    </row>
    <row r="313" spans="1:6" x14ac:dyDescent="0.25">
      <c r="A313" s="5" t="s">
        <v>919</v>
      </c>
      <c r="B313" s="5" t="s">
        <v>920</v>
      </c>
      <c r="C313" s="5" t="s">
        <v>23</v>
      </c>
      <c r="D313" s="5" t="s">
        <v>921</v>
      </c>
      <c r="E313" s="6">
        <f t="shared" si="4"/>
        <v>0.18920000000000003</v>
      </c>
      <c r="F313" s="6">
        <v>0.81079999999999997</v>
      </c>
    </row>
    <row r="314" spans="1:6" x14ac:dyDescent="0.25">
      <c r="A314" s="3" t="s">
        <v>922</v>
      </c>
      <c r="B314" s="3" t="s">
        <v>923</v>
      </c>
      <c r="C314" s="3" t="s">
        <v>502</v>
      </c>
      <c r="D314" s="3" t="s">
        <v>924</v>
      </c>
      <c r="E314" s="4">
        <f t="shared" si="4"/>
        <v>0.38749999999999996</v>
      </c>
      <c r="F314" s="4">
        <v>0.61250000000000004</v>
      </c>
    </row>
    <row r="315" spans="1:6" x14ac:dyDescent="0.25">
      <c r="A315" s="5" t="s">
        <v>925</v>
      </c>
      <c r="B315" s="5" t="s">
        <v>926</v>
      </c>
      <c r="C315" s="5" t="s">
        <v>39</v>
      </c>
      <c r="D315" s="5" t="s">
        <v>927</v>
      </c>
      <c r="E315" s="6">
        <f t="shared" si="4"/>
        <v>0.28569999999999995</v>
      </c>
      <c r="F315" s="6">
        <v>0.71430000000000005</v>
      </c>
    </row>
    <row r="316" spans="1:6" x14ac:dyDescent="0.25">
      <c r="A316" s="3" t="s">
        <v>928</v>
      </c>
      <c r="B316" s="3" t="s">
        <v>929</v>
      </c>
      <c r="C316" s="3" t="s">
        <v>96</v>
      </c>
      <c r="D316" s="3" t="s">
        <v>930</v>
      </c>
      <c r="E316" s="4">
        <f t="shared" si="4"/>
        <v>5.8300000000000018E-2</v>
      </c>
      <c r="F316" s="4">
        <v>0.94169999999999998</v>
      </c>
    </row>
    <row r="317" spans="1:6" x14ac:dyDescent="0.25">
      <c r="A317" s="5" t="s">
        <v>931</v>
      </c>
      <c r="B317" s="5" t="s">
        <v>932</v>
      </c>
      <c r="C317" s="5" t="s">
        <v>387</v>
      </c>
      <c r="D317" s="5" t="s">
        <v>933</v>
      </c>
      <c r="E317" s="6">
        <f t="shared" si="4"/>
        <v>0.19279999999999997</v>
      </c>
      <c r="F317" s="6">
        <v>0.80720000000000003</v>
      </c>
    </row>
    <row r="318" spans="1:6" ht="30" x14ac:dyDescent="0.25">
      <c r="A318" s="3" t="s">
        <v>934</v>
      </c>
      <c r="B318" s="3" t="s">
        <v>935</v>
      </c>
      <c r="C318" s="3" t="s">
        <v>23</v>
      </c>
      <c r="D318" s="3" t="s">
        <v>316</v>
      </c>
      <c r="E318" s="4">
        <f t="shared" si="4"/>
        <v>0.29059999999999997</v>
      </c>
      <c r="F318" s="4">
        <v>0.70940000000000003</v>
      </c>
    </row>
    <row r="319" spans="1:6" x14ac:dyDescent="0.25">
      <c r="A319" s="5" t="s">
        <v>936</v>
      </c>
      <c r="B319" s="5" t="s">
        <v>937</v>
      </c>
      <c r="C319" s="5" t="s">
        <v>23</v>
      </c>
      <c r="D319" s="5" t="s">
        <v>181</v>
      </c>
      <c r="E319" s="6">
        <f t="shared" si="4"/>
        <v>0.12639999999999996</v>
      </c>
      <c r="F319" s="6">
        <v>0.87360000000000004</v>
      </c>
    </row>
    <row r="320" spans="1:6" x14ac:dyDescent="0.25">
      <c r="A320" s="3" t="s">
        <v>938</v>
      </c>
      <c r="B320" s="3" t="s">
        <v>939</v>
      </c>
      <c r="C320" s="3" t="s">
        <v>31</v>
      </c>
      <c r="D320" s="3" t="s">
        <v>54</v>
      </c>
      <c r="E320" s="4">
        <f t="shared" si="4"/>
        <v>0.12119999999999997</v>
      </c>
      <c r="F320" s="4">
        <v>0.87880000000000003</v>
      </c>
    </row>
    <row r="321" spans="1:6" x14ac:dyDescent="0.25">
      <c r="A321" s="5" t="s">
        <v>940</v>
      </c>
      <c r="B321" s="5" t="s">
        <v>941</v>
      </c>
      <c r="C321" s="5" t="s">
        <v>514</v>
      </c>
      <c r="D321" s="5" t="s">
        <v>515</v>
      </c>
      <c r="E321" s="6">
        <f t="shared" si="4"/>
        <v>0.27049999999999996</v>
      </c>
      <c r="F321" s="6">
        <v>0.72950000000000004</v>
      </c>
    </row>
    <row r="322" spans="1:6" x14ac:dyDescent="0.25">
      <c r="A322" s="3" t="s">
        <v>942</v>
      </c>
      <c r="B322" s="3" t="s">
        <v>943</v>
      </c>
      <c r="C322" s="3" t="s">
        <v>23</v>
      </c>
      <c r="D322" s="3" t="s">
        <v>944</v>
      </c>
      <c r="E322" s="4">
        <f t="shared" ref="E322:E385" si="5">1-F322</f>
        <v>3.620000000000001E-2</v>
      </c>
      <c r="F322" s="4">
        <v>0.96379999999999999</v>
      </c>
    </row>
    <row r="323" spans="1:6" x14ac:dyDescent="0.25">
      <c r="A323" s="5" t="s">
        <v>945</v>
      </c>
      <c r="B323" s="5" t="s">
        <v>946</v>
      </c>
      <c r="C323" s="5" t="s">
        <v>23</v>
      </c>
      <c r="D323" s="5" t="s">
        <v>947</v>
      </c>
      <c r="E323" s="6">
        <f t="shared" si="5"/>
        <v>0.70169999999999999</v>
      </c>
      <c r="F323" s="6">
        <v>0.29830000000000001</v>
      </c>
    </row>
    <row r="324" spans="1:6" x14ac:dyDescent="0.25">
      <c r="A324" s="3" t="s">
        <v>948</v>
      </c>
      <c r="B324" s="3" t="s">
        <v>949</v>
      </c>
      <c r="C324" s="3" t="s">
        <v>23</v>
      </c>
      <c r="D324" s="3" t="s">
        <v>950</v>
      </c>
      <c r="E324" s="4">
        <f t="shared" si="5"/>
        <v>0.1905</v>
      </c>
      <c r="F324" s="4">
        <v>0.8095</v>
      </c>
    </row>
    <row r="325" spans="1:6" x14ac:dyDescent="0.25">
      <c r="A325" s="5" t="s">
        <v>951</v>
      </c>
      <c r="B325" s="5" t="s">
        <v>952</v>
      </c>
      <c r="C325" s="5" t="s">
        <v>23</v>
      </c>
      <c r="D325" s="5" t="s">
        <v>953</v>
      </c>
      <c r="E325" s="6">
        <f t="shared" si="5"/>
        <v>4.6200000000000019E-2</v>
      </c>
      <c r="F325" s="6">
        <v>0.95379999999999998</v>
      </c>
    </row>
    <row r="326" spans="1:6" x14ac:dyDescent="0.25">
      <c r="A326" s="3" t="s">
        <v>954</v>
      </c>
      <c r="B326" s="3" t="s">
        <v>955</v>
      </c>
      <c r="C326" s="3" t="s">
        <v>23</v>
      </c>
      <c r="D326" s="3" t="s">
        <v>956</v>
      </c>
      <c r="E326" s="4">
        <f t="shared" si="5"/>
        <v>0.14870000000000005</v>
      </c>
      <c r="F326" s="4">
        <v>0.85129999999999995</v>
      </c>
    </row>
    <row r="327" spans="1:6" x14ac:dyDescent="0.25">
      <c r="A327" s="5" t="s">
        <v>957</v>
      </c>
      <c r="B327" s="5" t="s">
        <v>958</v>
      </c>
      <c r="C327" s="5" t="s">
        <v>12</v>
      </c>
      <c r="D327" s="5" t="s">
        <v>959</v>
      </c>
      <c r="E327" s="6">
        <f t="shared" si="5"/>
        <v>0.35289999999999999</v>
      </c>
      <c r="F327" s="6">
        <v>0.64710000000000001</v>
      </c>
    </row>
    <row r="328" spans="1:6" x14ac:dyDescent="0.25">
      <c r="A328" s="3" t="s">
        <v>960</v>
      </c>
      <c r="B328" s="3" t="s">
        <v>961</v>
      </c>
      <c r="C328" s="3" t="s">
        <v>23</v>
      </c>
      <c r="D328" s="3" t="s">
        <v>224</v>
      </c>
      <c r="E328" s="4">
        <f t="shared" si="5"/>
        <v>0.23809999999999998</v>
      </c>
      <c r="F328" s="4">
        <v>0.76190000000000002</v>
      </c>
    </row>
    <row r="329" spans="1:6" x14ac:dyDescent="0.25">
      <c r="A329" s="5" t="s">
        <v>962</v>
      </c>
      <c r="B329" s="5" t="s">
        <v>963</v>
      </c>
      <c r="C329" s="5" t="s">
        <v>113</v>
      </c>
      <c r="D329" s="5" t="s">
        <v>210</v>
      </c>
      <c r="E329" s="6">
        <f t="shared" si="5"/>
        <v>0.27910000000000001</v>
      </c>
      <c r="F329" s="6">
        <v>0.72089999999999999</v>
      </c>
    </row>
    <row r="330" spans="1:6" x14ac:dyDescent="0.25">
      <c r="A330" s="3" t="s">
        <v>964</v>
      </c>
      <c r="B330" s="3" t="s">
        <v>965</v>
      </c>
      <c r="C330" s="3" t="s">
        <v>73</v>
      </c>
      <c r="D330" s="3" t="s">
        <v>966</v>
      </c>
      <c r="E330" s="4">
        <f t="shared" si="5"/>
        <v>0.44640000000000002</v>
      </c>
      <c r="F330" s="4">
        <v>0.55359999999999998</v>
      </c>
    </row>
    <row r="331" spans="1:6" x14ac:dyDescent="0.25">
      <c r="A331" s="5" t="s">
        <v>967</v>
      </c>
      <c r="B331" s="5" t="s">
        <v>968</v>
      </c>
      <c r="C331" s="5" t="s">
        <v>132</v>
      </c>
      <c r="D331" s="5" t="s">
        <v>133</v>
      </c>
      <c r="E331" s="6">
        <f t="shared" si="5"/>
        <v>0.54869999999999997</v>
      </c>
      <c r="F331" s="6">
        <v>0.45129999999999998</v>
      </c>
    </row>
    <row r="332" spans="1:6" x14ac:dyDescent="0.25">
      <c r="A332" s="3" t="s">
        <v>969</v>
      </c>
      <c r="B332" s="3" t="s">
        <v>970</v>
      </c>
      <c r="C332" s="3" t="s">
        <v>971</v>
      </c>
      <c r="D332" s="3" t="s">
        <v>972</v>
      </c>
      <c r="E332" s="4">
        <f t="shared" si="5"/>
        <v>0.19699999999999995</v>
      </c>
      <c r="F332" s="4">
        <v>0.80300000000000005</v>
      </c>
    </row>
    <row r="333" spans="1:6" x14ac:dyDescent="0.25">
      <c r="A333" s="5" t="s">
        <v>973</v>
      </c>
      <c r="B333" s="5" t="s">
        <v>974</v>
      </c>
      <c r="C333" s="5" t="s">
        <v>23</v>
      </c>
      <c r="D333" s="5" t="s">
        <v>975</v>
      </c>
      <c r="E333" s="6">
        <f t="shared" si="5"/>
        <v>0.30649999999999999</v>
      </c>
      <c r="F333" s="6">
        <v>0.69350000000000001</v>
      </c>
    </row>
    <row r="334" spans="1:6" x14ac:dyDescent="0.25">
      <c r="A334" s="3" t="s">
        <v>976</v>
      </c>
      <c r="B334" s="3" t="s">
        <v>977</v>
      </c>
      <c r="C334" s="3" t="s">
        <v>978</v>
      </c>
      <c r="D334" s="3" t="s">
        <v>979</v>
      </c>
      <c r="E334" s="4">
        <f t="shared" si="5"/>
        <v>6.9799999999999973E-2</v>
      </c>
      <c r="F334" s="4">
        <v>0.93020000000000003</v>
      </c>
    </row>
    <row r="335" spans="1:6" x14ac:dyDescent="0.25">
      <c r="A335" s="5" t="s">
        <v>980</v>
      </c>
      <c r="B335" s="5" t="s">
        <v>981</v>
      </c>
      <c r="C335" s="5" t="s">
        <v>982</v>
      </c>
      <c r="D335" s="5" t="s">
        <v>983</v>
      </c>
      <c r="E335" s="6">
        <f t="shared" si="5"/>
        <v>9.9999999999999978E-2</v>
      </c>
      <c r="F335" s="6">
        <v>0.9</v>
      </c>
    </row>
    <row r="336" spans="1:6" x14ac:dyDescent="0.25">
      <c r="A336" s="3" t="s">
        <v>984</v>
      </c>
      <c r="B336" s="3" t="s">
        <v>985</v>
      </c>
      <c r="C336" s="3" t="s">
        <v>50</v>
      </c>
      <c r="D336" s="3" t="s">
        <v>986</v>
      </c>
      <c r="E336" s="4">
        <f t="shared" si="5"/>
        <v>0.13270000000000004</v>
      </c>
      <c r="F336" s="4">
        <v>0.86729999999999996</v>
      </c>
    </row>
    <row r="337" spans="1:6" x14ac:dyDescent="0.25">
      <c r="A337" s="5" t="s">
        <v>987</v>
      </c>
      <c r="B337" s="5" t="s">
        <v>988</v>
      </c>
      <c r="C337" s="5" t="s">
        <v>23</v>
      </c>
      <c r="D337" s="5" t="s">
        <v>989</v>
      </c>
      <c r="E337" s="6">
        <f t="shared" si="5"/>
        <v>0.11260000000000003</v>
      </c>
      <c r="F337" s="6">
        <v>0.88739999999999997</v>
      </c>
    </row>
    <row r="338" spans="1:6" x14ac:dyDescent="0.25">
      <c r="A338" s="3" t="s">
        <v>990</v>
      </c>
      <c r="B338" s="3" t="s">
        <v>991</v>
      </c>
      <c r="C338" s="3" t="s">
        <v>23</v>
      </c>
      <c r="D338" s="3" t="s">
        <v>552</v>
      </c>
      <c r="E338" s="4">
        <f t="shared" si="5"/>
        <v>0.65849999999999997</v>
      </c>
      <c r="F338" s="4">
        <v>0.34150000000000003</v>
      </c>
    </row>
    <row r="339" spans="1:6" x14ac:dyDescent="0.25">
      <c r="A339" s="5" t="s">
        <v>992</v>
      </c>
      <c r="B339" s="5" t="s">
        <v>993</v>
      </c>
      <c r="C339" s="5" t="s">
        <v>23</v>
      </c>
      <c r="D339" s="5" t="s">
        <v>994</v>
      </c>
      <c r="E339" s="6">
        <f t="shared" si="5"/>
        <v>0.19440000000000002</v>
      </c>
      <c r="F339" s="6">
        <v>0.80559999999999998</v>
      </c>
    </row>
    <row r="340" spans="1:6" x14ac:dyDescent="0.25">
      <c r="A340" s="3" t="s">
        <v>995</v>
      </c>
      <c r="B340" s="3" t="s">
        <v>996</v>
      </c>
      <c r="C340" s="3" t="s">
        <v>61</v>
      </c>
      <c r="D340" s="3" t="s">
        <v>62</v>
      </c>
      <c r="E340" s="4">
        <f t="shared" si="5"/>
        <v>0.21309999999999996</v>
      </c>
      <c r="F340" s="4">
        <v>0.78690000000000004</v>
      </c>
    </row>
    <row r="341" spans="1:6" x14ac:dyDescent="0.25">
      <c r="A341" s="5" t="s">
        <v>997</v>
      </c>
      <c r="B341" s="5" t="s">
        <v>998</v>
      </c>
      <c r="C341" s="5" t="s">
        <v>248</v>
      </c>
      <c r="D341" s="5" t="s">
        <v>497</v>
      </c>
      <c r="E341" s="6">
        <f t="shared" si="5"/>
        <v>0.375</v>
      </c>
      <c r="F341" s="6">
        <v>0.625</v>
      </c>
    </row>
    <row r="342" spans="1:6" ht="30" x14ac:dyDescent="0.25">
      <c r="A342" s="3" t="s">
        <v>999</v>
      </c>
      <c r="B342" s="3" t="s">
        <v>1000</v>
      </c>
      <c r="C342" s="3" t="s">
        <v>1001</v>
      </c>
      <c r="D342" s="3" t="s">
        <v>1002</v>
      </c>
      <c r="E342" s="4">
        <f t="shared" si="5"/>
        <v>3.9200000000000013E-2</v>
      </c>
      <c r="F342" s="4">
        <v>0.96079999999999999</v>
      </c>
    </row>
    <row r="343" spans="1:6" x14ac:dyDescent="0.25">
      <c r="A343" s="5" t="s">
        <v>1003</v>
      </c>
      <c r="B343" s="5" t="s">
        <v>1004</v>
      </c>
      <c r="C343" s="5" t="s">
        <v>113</v>
      </c>
      <c r="D343" s="5" t="s">
        <v>1005</v>
      </c>
      <c r="E343" s="6">
        <f t="shared" si="5"/>
        <v>0.18269999999999997</v>
      </c>
      <c r="F343" s="6">
        <v>0.81730000000000003</v>
      </c>
    </row>
    <row r="344" spans="1:6" x14ac:dyDescent="0.25">
      <c r="A344" s="3" t="s">
        <v>1006</v>
      </c>
      <c r="B344" s="3" t="s">
        <v>1007</v>
      </c>
      <c r="C344" s="3" t="s">
        <v>548</v>
      </c>
      <c r="D344" s="3" t="s">
        <v>549</v>
      </c>
      <c r="E344" s="4">
        <f t="shared" si="5"/>
        <v>5.6100000000000039E-2</v>
      </c>
      <c r="F344" s="4">
        <v>0.94389999999999996</v>
      </c>
    </row>
    <row r="345" spans="1:6" x14ac:dyDescent="0.25">
      <c r="A345" s="5" t="s">
        <v>1008</v>
      </c>
      <c r="B345" s="5" t="s">
        <v>1009</v>
      </c>
      <c r="C345" s="5" t="s">
        <v>502</v>
      </c>
      <c r="D345" s="5" t="s">
        <v>503</v>
      </c>
      <c r="E345" s="6">
        <f t="shared" si="5"/>
        <v>0.13660000000000005</v>
      </c>
      <c r="F345" s="6">
        <v>0.86339999999999995</v>
      </c>
    </row>
    <row r="346" spans="1:6" x14ac:dyDescent="0.25">
      <c r="A346" s="3" t="s">
        <v>1010</v>
      </c>
      <c r="B346" s="3" t="s">
        <v>1011</v>
      </c>
      <c r="C346" s="3" t="s">
        <v>715</v>
      </c>
      <c r="D346" s="3" t="s">
        <v>1012</v>
      </c>
      <c r="E346" s="4">
        <f t="shared" si="5"/>
        <v>0.18869999999999998</v>
      </c>
      <c r="F346" s="4">
        <v>0.81130000000000002</v>
      </c>
    </row>
    <row r="347" spans="1:6" x14ac:dyDescent="0.25">
      <c r="A347" s="5" t="s">
        <v>1013</v>
      </c>
      <c r="B347" s="5" t="s">
        <v>1014</v>
      </c>
      <c r="C347" s="5" t="s">
        <v>23</v>
      </c>
      <c r="D347" s="5" t="s">
        <v>316</v>
      </c>
      <c r="E347" s="6">
        <f t="shared" si="5"/>
        <v>8.3899999999999975E-2</v>
      </c>
      <c r="F347" s="6">
        <v>0.91610000000000003</v>
      </c>
    </row>
    <row r="348" spans="1:6" x14ac:dyDescent="0.25">
      <c r="A348" s="3" t="s">
        <v>1015</v>
      </c>
      <c r="B348" s="3" t="s">
        <v>1016</v>
      </c>
      <c r="C348" s="3" t="s">
        <v>23</v>
      </c>
      <c r="D348" s="3" t="s">
        <v>487</v>
      </c>
      <c r="E348" s="4">
        <f t="shared" si="5"/>
        <v>0.25490000000000002</v>
      </c>
      <c r="F348" s="4">
        <v>0.74509999999999998</v>
      </c>
    </row>
    <row r="349" spans="1:6" ht="30" x14ac:dyDescent="0.25">
      <c r="A349" s="5" t="s">
        <v>1017</v>
      </c>
      <c r="B349" s="5" t="s">
        <v>1018</v>
      </c>
      <c r="C349" s="5" t="s">
        <v>23</v>
      </c>
      <c r="D349" s="5" t="s">
        <v>152</v>
      </c>
      <c r="E349" s="6">
        <f t="shared" si="5"/>
        <v>0.60959999999999992</v>
      </c>
      <c r="F349" s="6">
        <v>0.39040000000000002</v>
      </c>
    </row>
    <row r="350" spans="1:6" x14ac:dyDescent="0.25">
      <c r="A350" s="3" t="s">
        <v>1019</v>
      </c>
      <c r="B350" s="3" t="s">
        <v>1020</v>
      </c>
      <c r="C350" s="3" t="s">
        <v>23</v>
      </c>
      <c r="D350" s="3" t="s">
        <v>694</v>
      </c>
      <c r="E350" s="4">
        <f t="shared" si="5"/>
        <v>5.4100000000000037E-2</v>
      </c>
      <c r="F350" s="4">
        <v>0.94589999999999996</v>
      </c>
    </row>
    <row r="351" spans="1:6" x14ac:dyDescent="0.25">
      <c r="A351" s="5" t="s">
        <v>1021</v>
      </c>
      <c r="B351" s="5" t="s">
        <v>1022</v>
      </c>
      <c r="C351" s="5" t="s">
        <v>23</v>
      </c>
      <c r="D351" s="5" t="s">
        <v>1023</v>
      </c>
      <c r="E351" s="6">
        <f t="shared" si="5"/>
        <v>0.21250000000000002</v>
      </c>
      <c r="F351" s="6">
        <v>0.78749999999999998</v>
      </c>
    </row>
    <row r="352" spans="1:6" x14ac:dyDescent="0.25">
      <c r="A352" s="3" t="s">
        <v>1024</v>
      </c>
      <c r="B352" s="3" t="s">
        <v>1025</v>
      </c>
      <c r="C352" s="3" t="s">
        <v>248</v>
      </c>
      <c r="D352" s="3" t="s">
        <v>1026</v>
      </c>
      <c r="E352" s="4">
        <f t="shared" si="5"/>
        <v>0.22409999999999997</v>
      </c>
      <c r="F352" s="4">
        <v>0.77590000000000003</v>
      </c>
    </row>
    <row r="353" spans="1:6" x14ac:dyDescent="0.25">
      <c r="A353" s="5" t="s">
        <v>1027</v>
      </c>
      <c r="B353" s="5" t="s">
        <v>1028</v>
      </c>
      <c r="C353" s="5" t="s">
        <v>23</v>
      </c>
      <c r="D353" s="5" t="s">
        <v>953</v>
      </c>
      <c r="E353" s="6">
        <f t="shared" si="5"/>
        <v>0.75780000000000003</v>
      </c>
      <c r="F353" s="6">
        <v>0.2422</v>
      </c>
    </row>
    <row r="354" spans="1:6" x14ac:dyDescent="0.25">
      <c r="A354" s="3" t="s">
        <v>1029</v>
      </c>
      <c r="B354" s="3" t="s">
        <v>1030</v>
      </c>
      <c r="C354" s="3" t="s">
        <v>92</v>
      </c>
      <c r="D354" s="3" t="s">
        <v>608</v>
      </c>
      <c r="E354" s="4">
        <f t="shared" si="5"/>
        <v>0.12819999999999998</v>
      </c>
      <c r="F354" s="4">
        <v>0.87180000000000002</v>
      </c>
    </row>
    <row r="355" spans="1:6" ht="30" x14ac:dyDescent="0.25">
      <c r="A355" s="5" t="s">
        <v>1031</v>
      </c>
      <c r="B355" s="5" t="s">
        <v>1032</v>
      </c>
      <c r="C355" s="5" t="s">
        <v>411</v>
      </c>
      <c r="D355" s="5" t="s">
        <v>511</v>
      </c>
      <c r="E355" s="6">
        <f t="shared" si="5"/>
        <v>0.23260000000000003</v>
      </c>
      <c r="F355" s="6">
        <v>0.76739999999999997</v>
      </c>
    </row>
    <row r="356" spans="1:6" x14ac:dyDescent="0.25">
      <c r="A356" s="3" t="s">
        <v>1033</v>
      </c>
      <c r="B356" s="3" t="s">
        <v>1034</v>
      </c>
      <c r="C356" s="3" t="s">
        <v>196</v>
      </c>
      <c r="D356" s="3" t="s">
        <v>816</v>
      </c>
      <c r="E356" s="4">
        <f t="shared" si="5"/>
        <v>0.19279999999999997</v>
      </c>
      <c r="F356" s="4">
        <v>0.80720000000000003</v>
      </c>
    </row>
    <row r="357" spans="1:6" x14ac:dyDescent="0.25">
      <c r="A357" s="5" t="s">
        <v>1035</v>
      </c>
      <c r="B357" s="5" t="s">
        <v>1036</v>
      </c>
      <c r="C357" s="5" t="s">
        <v>23</v>
      </c>
      <c r="D357" s="5" t="s">
        <v>1037</v>
      </c>
      <c r="E357" s="6">
        <f t="shared" si="5"/>
        <v>0.32499999999999996</v>
      </c>
      <c r="F357" s="6">
        <v>0.67500000000000004</v>
      </c>
    </row>
    <row r="358" spans="1:6" x14ac:dyDescent="0.25">
      <c r="A358" s="3" t="s">
        <v>1038</v>
      </c>
      <c r="B358" s="3" t="s">
        <v>1039</v>
      </c>
      <c r="C358" s="3" t="s">
        <v>375</v>
      </c>
      <c r="D358" s="3" t="s">
        <v>677</v>
      </c>
      <c r="E358" s="4">
        <f t="shared" si="5"/>
        <v>0.26759999999999995</v>
      </c>
      <c r="F358" s="4">
        <v>0.73240000000000005</v>
      </c>
    </row>
    <row r="359" spans="1:6" x14ac:dyDescent="0.25">
      <c r="A359" s="5" t="s">
        <v>1040</v>
      </c>
      <c r="B359" s="5" t="s">
        <v>1041</v>
      </c>
      <c r="C359" s="5" t="s">
        <v>490</v>
      </c>
      <c r="D359" s="5" t="s">
        <v>1042</v>
      </c>
      <c r="E359" s="6">
        <f t="shared" si="5"/>
        <v>0.12960000000000005</v>
      </c>
      <c r="F359" s="6">
        <v>0.87039999999999995</v>
      </c>
    </row>
    <row r="360" spans="1:6" x14ac:dyDescent="0.25">
      <c r="A360" s="3" t="s">
        <v>1043</v>
      </c>
      <c r="B360" s="3" t="s">
        <v>1044</v>
      </c>
      <c r="C360" s="3" t="s">
        <v>12</v>
      </c>
      <c r="D360" s="3" t="s">
        <v>1045</v>
      </c>
      <c r="E360" s="4">
        <f t="shared" si="5"/>
        <v>0.2147</v>
      </c>
      <c r="F360" s="4">
        <v>0.7853</v>
      </c>
    </row>
    <row r="361" spans="1:6" x14ac:dyDescent="0.25">
      <c r="A361" s="5" t="s">
        <v>1046</v>
      </c>
      <c r="B361" s="5" t="s">
        <v>1047</v>
      </c>
      <c r="C361" s="5" t="s">
        <v>23</v>
      </c>
      <c r="D361" s="5" t="s">
        <v>316</v>
      </c>
      <c r="E361" s="6">
        <f t="shared" si="5"/>
        <v>0.75129999999999997</v>
      </c>
      <c r="F361" s="6">
        <v>0.2487</v>
      </c>
    </row>
    <row r="362" spans="1:6" x14ac:dyDescent="0.25">
      <c r="A362" s="3" t="s">
        <v>1048</v>
      </c>
      <c r="B362" s="3" t="s">
        <v>1049</v>
      </c>
      <c r="C362" s="3" t="s">
        <v>23</v>
      </c>
      <c r="D362" s="3" t="s">
        <v>1050</v>
      </c>
      <c r="E362" s="4">
        <f t="shared" si="5"/>
        <v>0.68900000000000006</v>
      </c>
      <c r="F362" s="4">
        <v>0.311</v>
      </c>
    </row>
    <row r="363" spans="1:6" x14ac:dyDescent="0.25">
      <c r="A363" s="5" t="s">
        <v>1051</v>
      </c>
      <c r="B363" s="5" t="s">
        <v>1052</v>
      </c>
      <c r="C363" s="5" t="s">
        <v>502</v>
      </c>
      <c r="D363" s="5" t="s">
        <v>503</v>
      </c>
      <c r="E363" s="6">
        <f t="shared" si="5"/>
        <v>0.14390000000000003</v>
      </c>
      <c r="F363" s="6">
        <v>0.85609999999999997</v>
      </c>
    </row>
    <row r="364" spans="1:6" x14ac:dyDescent="0.25">
      <c r="A364" s="3" t="s">
        <v>1053</v>
      </c>
      <c r="B364" s="3" t="s">
        <v>1054</v>
      </c>
      <c r="C364" s="3" t="s">
        <v>69</v>
      </c>
      <c r="D364" s="3" t="s">
        <v>427</v>
      </c>
      <c r="E364" s="4">
        <f t="shared" si="5"/>
        <v>0.10609999999999997</v>
      </c>
      <c r="F364" s="4">
        <v>0.89390000000000003</v>
      </c>
    </row>
    <row r="365" spans="1:6" x14ac:dyDescent="0.25">
      <c r="A365" s="5" t="s">
        <v>1055</v>
      </c>
      <c r="B365" s="5" t="s">
        <v>1056</v>
      </c>
      <c r="C365" s="5" t="s">
        <v>23</v>
      </c>
      <c r="D365" s="5" t="s">
        <v>43</v>
      </c>
      <c r="E365" s="6">
        <f t="shared" si="5"/>
        <v>0.19799999999999995</v>
      </c>
      <c r="F365" s="6">
        <v>0.80200000000000005</v>
      </c>
    </row>
    <row r="366" spans="1:6" x14ac:dyDescent="0.25">
      <c r="A366" s="3" t="s">
        <v>1057</v>
      </c>
      <c r="B366" s="3" t="s">
        <v>1058</v>
      </c>
      <c r="C366" s="3" t="s">
        <v>23</v>
      </c>
      <c r="D366" s="3" t="s">
        <v>245</v>
      </c>
      <c r="E366" s="4">
        <f t="shared" si="5"/>
        <v>0.69350000000000001</v>
      </c>
      <c r="F366" s="4">
        <v>0.30649999999999999</v>
      </c>
    </row>
    <row r="367" spans="1:6" x14ac:dyDescent="0.25">
      <c r="A367" s="5" t="s">
        <v>1059</v>
      </c>
      <c r="B367" s="5" t="s">
        <v>1060</v>
      </c>
      <c r="C367" s="5" t="s">
        <v>1061</v>
      </c>
      <c r="D367" s="5" t="s">
        <v>1062</v>
      </c>
      <c r="E367" s="6">
        <f t="shared" si="5"/>
        <v>0.26190000000000002</v>
      </c>
      <c r="F367" s="6">
        <v>0.73809999999999998</v>
      </c>
    </row>
    <row r="368" spans="1:6" x14ac:dyDescent="0.25">
      <c r="A368" s="3" t="s">
        <v>1063</v>
      </c>
      <c r="B368" s="3" t="s">
        <v>1064</v>
      </c>
      <c r="C368" s="3" t="s">
        <v>23</v>
      </c>
      <c r="D368" s="3" t="s">
        <v>123</v>
      </c>
      <c r="E368" s="4">
        <f t="shared" si="5"/>
        <v>0.61339999999999995</v>
      </c>
      <c r="F368" s="4">
        <v>0.3866</v>
      </c>
    </row>
    <row r="369" spans="1:6" x14ac:dyDescent="0.25">
      <c r="A369" s="5" t="s">
        <v>1065</v>
      </c>
      <c r="B369" s="5" t="s">
        <v>1066</v>
      </c>
      <c r="C369" s="5" t="s">
        <v>61</v>
      </c>
      <c r="D369" s="5" t="s">
        <v>62</v>
      </c>
      <c r="E369" s="6">
        <f t="shared" si="5"/>
        <v>0.19350000000000001</v>
      </c>
      <c r="F369" s="6">
        <v>0.80649999999999999</v>
      </c>
    </row>
    <row r="370" spans="1:6" x14ac:dyDescent="0.25">
      <c r="A370" s="3" t="s">
        <v>1067</v>
      </c>
      <c r="B370" s="3" t="s">
        <v>1068</v>
      </c>
      <c r="C370" s="3" t="s">
        <v>360</v>
      </c>
      <c r="D370" s="3" t="s">
        <v>361</v>
      </c>
      <c r="E370" s="4">
        <f t="shared" si="5"/>
        <v>0.16979999999999995</v>
      </c>
      <c r="F370" s="4">
        <v>0.83020000000000005</v>
      </c>
    </row>
    <row r="371" spans="1:6" x14ac:dyDescent="0.25">
      <c r="A371" s="5" t="s">
        <v>1069</v>
      </c>
      <c r="B371" s="5" t="s">
        <v>1070</v>
      </c>
      <c r="C371" s="5" t="s">
        <v>262</v>
      </c>
      <c r="D371" s="5" t="s">
        <v>1071</v>
      </c>
      <c r="E371" s="6">
        <f t="shared" si="5"/>
        <v>0.15439999999999998</v>
      </c>
      <c r="F371" s="6">
        <v>0.84560000000000002</v>
      </c>
    </row>
    <row r="372" spans="1:6" x14ac:dyDescent="0.25">
      <c r="A372" s="3" t="s">
        <v>1072</v>
      </c>
      <c r="B372" s="3" t="s">
        <v>1073</v>
      </c>
      <c r="C372" s="3" t="s">
        <v>113</v>
      </c>
      <c r="D372" s="3" t="s">
        <v>1005</v>
      </c>
      <c r="E372" s="4">
        <f t="shared" si="5"/>
        <v>0.47689999999999999</v>
      </c>
      <c r="F372" s="4">
        <v>0.52310000000000001</v>
      </c>
    </row>
    <row r="373" spans="1:6" x14ac:dyDescent="0.25">
      <c r="A373" s="5" t="s">
        <v>1074</v>
      </c>
      <c r="B373" s="5" t="s">
        <v>1075</v>
      </c>
      <c r="C373" s="5" t="s">
        <v>262</v>
      </c>
      <c r="D373" s="5" t="s">
        <v>1076</v>
      </c>
      <c r="E373" s="6">
        <f t="shared" si="5"/>
        <v>0.22760000000000002</v>
      </c>
      <c r="F373" s="6">
        <v>0.77239999999999998</v>
      </c>
    </row>
    <row r="374" spans="1:6" x14ac:dyDescent="0.25">
      <c r="A374" s="3" t="s">
        <v>1077</v>
      </c>
      <c r="B374" s="3" t="s">
        <v>1078</v>
      </c>
      <c r="C374" s="3" t="s">
        <v>1079</v>
      </c>
      <c r="D374" s="3" t="s">
        <v>1080</v>
      </c>
      <c r="E374" s="4">
        <f t="shared" si="5"/>
        <v>9.9999999999999978E-2</v>
      </c>
      <c r="F374" s="4">
        <v>0.9</v>
      </c>
    </row>
    <row r="375" spans="1:6" x14ac:dyDescent="0.25">
      <c r="A375" s="5" t="s">
        <v>1081</v>
      </c>
      <c r="B375" s="5" t="s">
        <v>1082</v>
      </c>
      <c r="C375" s="5" t="s">
        <v>12</v>
      </c>
      <c r="D375" s="5" t="s">
        <v>13</v>
      </c>
      <c r="E375" s="6">
        <f t="shared" si="5"/>
        <v>0.13329999999999997</v>
      </c>
      <c r="F375" s="6">
        <v>0.86670000000000003</v>
      </c>
    </row>
    <row r="376" spans="1:6" x14ac:dyDescent="0.25">
      <c r="A376" s="3" t="s">
        <v>1083</v>
      </c>
      <c r="B376" s="3" t="s">
        <v>1084</v>
      </c>
      <c r="C376" s="3" t="s">
        <v>12</v>
      </c>
      <c r="D376" s="3" t="s">
        <v>1045</v>
      </c>
      <c r="E376" s="4">
        <f t="shared" si="5"/>
        <v>0.28380000000000005</v>
      </c>
      <c r="F376" s="4">
        <v>0.71619999999999995</v>
      </c>
    </row>
    <row r="377" spans="1:6" x14ac:dyDescent="0.25">
      <c r="A377" s="5" t="s">
        <v>1085</v>
      </c>
      <c r="B377" s="5" t="s">
        <v>1086</v>
      </c>
      <c r="C377" s="5" t="s">
        <v>23</v>
      </c>
      <c r="D377" s="5" t="s">
        <v>1087</v>
      </c>
      <c r="E377" s="6">
        <f t="shared" si="5"/>
        <v>8.8199999999999945E-2</v>
      </c>
      <c r="F377" s="6">
        <v>0.91180000000000005</v>
      </c>
    </row>
    <row r="378" spans="1:6" x14ac:dyDescent="0.25">
      <c r="A378" s="3" t="s">
        <v>1088</v>
      </c>
      <c r="B378" s="3" t="s">
        <v>1089</v>
      </c>
      <c r="C378" s="3" t="s">
        <v>23</v>
      </c>
      <c r="D378" s="3" t="s">
        <v>1090</v>
      </c>
      <c r="E378" s="4">
        <f t="shared" si="5"/>
        <v>0.32769999999999999</v>
      </c>
      <c r="F378" s="4">
        <v>0.67230000000000001</v>
      </c>
    </row>
    <row r="379" spans="1:6" x14ac:dyDescent="0.25">
      <c r="A379" s="5" t="s">
        <v>1091</v>
      </c>
      <c r="B379" s="5" t="s">
        <v>1092</v>
      </c>
      <c r="C379" s="5" t="s">
        <v>23</v>
      </c>
      <c r="D379" s="5" t="s">
        <v>305</v>
      </c>
      <c r="E379" s="6">
        <f t="shared" si="5"/>
        <v>0.57969999999999999</v>
      </c>
      <c r="F379" s="6">
        <v>0.42030000000000001</v>
      </c>
    </row>
    <row r="380" spans="1:6" x14ac:dyDescent="0.25">
      <c r="A380" s="3" t="s">
        <v>1093</v>
      </c>
      <c r="B380" s="3" t="s">
        <v>1094</v>
      </c>
      <c r="C380" s="3" t="s">
        <v>73</v>
      </c>
      <c r="D380" s="3" t="s">
        <v>1095</v>
      </c>
      <c r="E380" s="4">
        <f t="shared" si="5"/>
        <v>0.77110000000000001</v>
      </c>
      <c r="F380" s="4">
        <v>0.22889999999999999</v>
      </c>
    </row>
    <row r="381" spans="1:6" x14ac:dyDescent="0.25">
      <c r="A381" s="5" t="s">
        <v>1096</v>
      </c>
      <c r="B381" s="5" t="s">
        <v>1097</v>
      </c>
      <c r="C381" s="5" t="s">
        <v>23</v>
      </c>
      <c r="D381" s="5" t="s">
        <v>178</v>
      </c>
      <c r="E381" s="6">
        <f t="shared" si="5"/>
        <v>0.65250000000000008</v>
      </c>
      <c r="F381" s="6">
        <v>0.34749999999999998</v>
      </c>
    </row>
    <row r="382" spans="1:6" x14ac:dyDescent="0.25">
      <c r="A382" s="3" t="s">
        <v>1098</v>
      </c>
      <c r="B382" s="3" t="s">
        <v>1099</v>
      </c>
      <c r="C382" s="3" t="s">
        <v>23</v>
      </c>
      <c r="D382" s="3" t="s">
        <v>803</v>
      </c>
      <c r="E382" s="4">
        <f t="shared" si="5"/>
        <v>0.54920000000000002</v>
      </c>
      <c r="F382" s="4">
        <v>0.45079999999999998</v>
      </c>
    </row>
    <row r="383" spans="1:6" x14ac:dyDescent="0.25">
      <c r="A383" s="5" t="s">
        <v>1100</v>
      </c>
      <c r="B383" s="5" t="s">
        <v>1101</v>
      </c>
      <c r="C383" s="5" t="s">
        <v>23</v>
      </c>
      <c r="D383" s="5" t="s">
        <v>921</v>
      </c>
      <c r="E383" s="6">
        <f t="shared" si="5"/>
        <v>0.27170000000000005</v>
      </c>
      <c r="F383" s="6">
        <v>0.72829999999999995</v>
      </c>
    </row>
    <row r="384" spans="1:6" x14ac:dyDescent="0.25">
      <c r="A384" s="3" t="s">
        <v>1102</v>
      </c>
      <c r="B384" s="3" t="s">
        <v>1103</v>
      </c>
      <c r="C384" s="3" t="s">
        <v>463</v>
      </c>
      <c r="D384" s="3" t="s">
        <v>464</v>
      </c>
      <c r="E384" s="4">
        <f t="shared" si="5"/>
        <v>0.26670000000000005</v>
      </c>
      <c r="F384" s="4">
        <v>0.73329999999999995</v>
      </c>
    </row>
    <row r="385" spans="1:6" x14ac:dyDescent="0.25">
      <c r="A385" s="5" t="s">
        <v>1104</v>
      </c>
      <c r="B385" s="5" t="s">
        <v>1105</v>
      </c>
      <c r="C385" s="5" t="s">
        <v>1106</v>
      </c>
      <c r="D385" s="5" t="s">
        <v>1107</v>
      </c>
      <c r="E385" s="6">
        <f t="shared" si="5"/>
        <v>0.11109999999999998</v>
      </c>
      <c r="F385" s="6">
        <v>0.88890000000000002</v>
      </c>
    </row>
    <row r="386" spans="1:6" x14ac:dyDescent="0.25">
      <c r="A386" s="3" t="s">
        <v>1108</v>
      </c>
      <c r="B386" s="3" t="s">
        <v>1109</v>
      </c>
      <c r="C386" s="3" t="s">
        <v>23</v>
      </c>
      <c r="D386" s="3" t="s">
        <v>1110</v>
      </c>
      <c r="E386" s="4">
        <f t="shared" ref="E386:E449" si="6">1-F386</f>
        <v>0.10650000000000004</v>
      </c>
      <c r="F386" s="4">
        <v>0.89349999999999996</v>
      </c>
    </row>
    <row r="387" spans="1:6" x14ac:dyDescent="0.25">
      <c r="A387" s="5" t="s">
        <v>1111</v>
      </c>
      <c r="B387" s="5" t="s">
        <v>1112</v>
      </c>
      <c r="C387" s="5" t="s">
        <v>23</v>
      </c>
      <c r="D387" s="5" t="s">
        <v>290</v>
      </c>
      <c r="E387" s="6">
        <f t="shared" si="6"/>
        <v>0.22729999999999995</v>
      </c>
      <c r="F387" s="6">
        <v>0.77270000000000005</v>
      </c>
    </row>
    <row r="388" spans="1:6" x14ac:dyDescent="0.25">
      <c r="A388" s="3" t="s">
        <v>1113</v>
      </c>
      <c r="B388" s="3" t="s">
        <v>1114</v>
      </c>
      <c r="C388" s="3" t="s">
        <v>73</v>
      </c>
      <c r="D388" s="3" t="s">
        <v>326</v>
      </c>
      <c r="E388" s="4">
        <f t="shared" si="6"/>
        <v>0.16090000000000004</v>
      </c>
      <c r="F388" s="4">
        <v>0.83909999999999996</v>
      </c>
    </row>
    <row r="389" spans="1:6" x14ac:dyDescent="0.25">
      <c r="A389" s="5" t="s">
        <v>1115</v>
      </c>
      <c r="B389" s="5" t="s">
        <v>1116</v>
      </c>
      <c r="C389" s="5" t="s">
        <v>1117</v>
      </c>
      <c r="D389" s="5" t="s">
        <v>1118</v>
      </c>
      <c r="E389" s="6">
        <f t="shared" si="6"/>
        <v>0.12050000000000005</v>
      </c>
      <c r="F389" s="6">
        <v>0.87949999999999995</v>
      </c>
    </row>
    <row r="390" spans="1:6" ht="30" x14ac:dyDescent="0.25">
      <c r="A390" s="3" t="s">
        <v>1119</v>
      </c>
      <c r="B390" s="3" t="s">
        <v>1120</v>
      </c>
      <c r="C390" s="3" t="s">
        <v>490</v>
      </c>
      <c r="D390" s="3" t="s">
        <v>1121</v>
      </c>
      <c r="E390" s="4">
        <f t="shared" si="6"/>
        <v>0.24239999999999995</v>
      </c>
      <c r="F390" s="4">
        <v>0.75760000000000005</v>
      </c>
    </row>
    <row r="391" spans="1:6" x14ac:dyDescent="0.25">
      <c r="A391" s="5" t="s">
        <v>1122</v>
      </c>
      <c r="B391" s="5" t="s">
        <v>1123</v>
      </c>
      <c r="C391" s="5" t="s">
        <v>65</v>
      </c>
      <c r="D391" s="5" t="s">
        <v>66</v>
      </c>
      <c r="E391" s="6">
        <f t="shared" si="6"/>
        <v>9.9999999999999978E-2</v>
      </c>
      <c r="F391" s="6">
        <v>0.9</v>
      </c>
    </row>
    <row r="392" spans="1:6" x14ac:dyDescent="0.25">
      <c r="A392" s="3" t="s">
        <v>1124</v>
      </c>
      <c r="B392" s="3" t="s">
        <v>1125</v>
      </c>
      <c r="C392" s="3" t="s">
        <v>23</v>
      </c>
      <c r="D392" s="3" t="s">
        <v>293</v>
      </c>
      <c r="E392" s="4">
        <f t="shared" si="6"/>
        <v>0.15790000000000004</v>
      </c>
      <c r="F392" s="4">
        <v>0.84209999999999996</v>
      </c>
    </row>
    <row r="393" spans="1:6" ht="30" x14ac:dyDescent="0.25">
      <c r="A393" s="5" t="s">
        <v>1126</v>
      </c>
      <c r="B393" s="5" t="s">
        <v>1127</v>
      </c>
      <c r="C393" s="5" t="s">
        <v>96</v>
      </c>
      <c r="D393" s="5" t="s">
        <v>638</v>
      </c>
      <c r="E393" s="6">
        <f t="shared" si="6"/>
        <v>3.3000000000000029E-2</v>
      </c>
      <c r="F393" s="6">
        <v>0.96699999999999997</v>
      </c>
    </row>
    <row r="394" spans="1:6" x14ac:dyDescent="0.25">
      <c r="A394" s="3" t="s">
        <v>1128</v>
      </c>
      <c r="B394" s="3" t="s">
        <v>1129</v>
      </c>
      <c r="C394" s="3" t="s">
        <v>96</v>
      </c>
      <c r="D394" s="3" t="s">
        <v>1130</v>
      </c>
      <c r="E394" s="4">
        <f t="shared" si="6"/>
        <v>0.28849999999999998</v>
      </c>
      <c r="F394" s="4">
        <v>0.71150000000000002</v>
      </c>
    </row>
    <row r="395" spans="1:6" x14ac:dyDescent="0.25">
      <c r="A395" s="5" t="s">
        <v>1131</v>
      </c>
      <c r="B395" s="5" t="s">
        <v>1132</v>
      </c>
      <c r="C395" s="5" t="s">
        <v>23</v>
      </c>
      <c r="D395" s="5" t="s">
        <v>950</v>
      </c>
      <c r="E395" s="6">
        <f t="shared" si="6"/>
        <v>0.78010000000000002</v>
      </c>
      <c r="F395" s="6">
        <v>0.21990000000000001</v>
      </c>
    </row>
    <row r="396" spans="1:6" x14ac:dyDescent="0.25">
      <c r="A396" s="3" t="s">
        <v>1133</v>
      </c>
      <c r="B396" s="3" t="s">
        <v>1134</v>
      </c>
      <c r="C396" s="3" t="s">
        <v>1106</v>
      </c>
      <c r="D396" s="3" t="s">
        <v>1107</v>
      </c>
      <c r="E396" s="4">
        <f t="shared" si="6"/>
        <v>0.21819999999999995</v>
      </c>
      <c r="F396" s="4">
        <v>0.78180000000000005</v>
      </c>
    </row>
    <row r="397" spans="1:6" x14ac:dyDescent="0.25">
      <c r="A397" s="5" t="s">
        <v>1135</v>
      </c>
      <c r="B397" s="5" t="s">
        <v>1136</v>
      </c>
      <c r="C397" s="5" t="s">
        <v>23</v>
      </c>
      <c r="D397" s="5" t="s">
        <v>1137</v>
      </c>
      <c r="E397" s="6">
        <f t="shared" si="6"/>
        <v>0.17310000000000003</v>
      </c>
      <c r="F397" s="6">
        <v>0.82689999999999997</v>
      </c>
    </row>
    <row r="398" spans="1:6" x14ac:dyDescent="0.25">
      <c r="A398" s="3" t="s">
        <v>1138</v>
      </c>
      <c r="B398" s="3" t="s">
        <v>1139</v>
      </c>
      <c r="C398" s="3" t="s">
        <v>577</v>
      </c>
      <c r="D398" s="3" t="s">
        <v>1140</v>
      </c>
      <c r="E398" s="4">
        <f t="shared" si="6"/>
        <v>0.32499999999999996</v>
      </c>
      <c r="F398" s="4">
        <v>0.67500000000000004</v>
      </c>
    </row>
    <row r="399" spans="1:6" x14ac:dyDescent="0.25">
      <c r="A399" s="5" t="s">
        <v>1141</v>
      </c>
      <c r="B399" s="5" t="s">
        <v>1142</v>
      </c>
      <c r="C399" s="5" t="s">
        <v>96</v>
      </c>
      <c r="D399" s="5" t="s">
        <v>930</v>
      </c>
      <c r="E399" s="6">
        <f t="shared" si="6"/>
        <v>0.40539999999999998</v>
      </c>
      <c r="F399" s="6">
        <v>0.59460000000000002</v>
      </c>
    </row>
    <row r="400" spans="1:6" x14ac:dyDescent="0.25">
      <c r="A400" s="3" t="s">
        <v>1143</v>
      </c>
      <c r="B400" s="3" t="s">
        <v>1144</v>
      </c>
      <c r="C400" s="3" t="s">
        <v>23</v>
      </c>
      <c r="D400" s="3" t="s">
        <v>1145</v>
      </c>
      <c r="E400" s="4">
        <f t="shared" si="6"/>
        <v>0.41300000000000003</v>
      </c>
      <c r="F400" s="4">
        <v>0.58699999999999997</v>
      </c>
    </row>
    <row r="401" spans="1:6" ht="30" x14ac:dyDescent="0.25">
      <c r="A401" s="5" t="s">
        <v>1146</v>
      </c>
      <c r="B401" s="5" t="s">
        <v>1147</v>
      </c>
      <c r="C401" s="5" t="s">
        <v>548</v>
      </c>
      <c r="D401" s="5" t="s">
        <v>757</v>
      </c>
      <c r="E401" s="6">
        <f t="shared" si="6"/>
        <v>0.10809999999999997</v>
      </c>
      <c r="F401" s="6">
        <v>0.89190000000000003</v>
      </c>
    </row>
    <row r="402" spans="1:6" x14ac:dyDescent="0.25">
      <c r="A402" s="3" t="s">
        <v>1148</v>
      </c>
      <c r="B402" s="3" t="s">
        <v>1149</v>
      </c>
      <c r="C402" s="3" t="s">
        <v>1117</v>
      </c>
      <c r="D402" s="3" t="s">
        <v>1118</v>
      </c>
      <c r="E402" s="4">
        <f t="shared" si="6"/>
        <v>0.26580000000000004</v>
      </c>
      <c r="F402" s="4">
        <v>0.73419999999999996</v>
      </c>
    </row>
    <row r="403" spans="1:6" x14ac:dyDescent="0.25">
      <c r="A403" s="5" t="s">
        <v>1150</v>
      </c>
      <c r="B403" s="5" t="s">
        <v>1151</v>
      </c>
      <c r="C403" s="5" t="s">
        <v>23</v>
      </c>
      <c r="D403" s="5" t="s">
        <v>1152</v>
      </c>
      <c r="E403" s="6">
        <f t="shared" si="6"/>
        <v>0.61220000000000008</v>
      </c>
      <c r="F403" s="6">
        <v>0.38779999999999998</v>
      </c>
    </row>
    <row r="404" spans="1:6" x14ac:dyDescent="0.25">
      <c r="A404" s="3" t="s">
        <v>1153</v>
      </c>
      <c r="B404" s="3" t="s">
        <v>1154</v>
      </c>
      <c r="C404" s="3" t="s">
        <v>23</v>
      </c>
      <c r="D404" s="3" t="s">
        <v>1155</v>
      </c>
      <c r="E404" s="4">
        <f t="shared" si="6"/>
        <v>0.62959999999999994</v>
      </c>
      <c r="F404" s="4">
        <v>0.37040000000000001</v>
      </c>
    </row>
    <row r="405" spans="1:6" x14ac:dyDescent="0.25">
      <c r="A405" s="5" t="s">
        <v>1156</v>
      </c>
      <c r="B405" s="5" t="s">
        <v>1157</v>
      </c>
      <c r="C405" s="5" t="s">
        <v>23</v>
      </c>
      <c r="D405" s="5" t="s">
        <v>1158</v>
      </c>
      <c r="E405" s="6">
        <f t="shared" si="6"/>
        <v>0.13670000000000004</v>
      </c>
      <c r="F405" s="6">
        <v>0.86329999999999996</v>
      </c>
    </row>
    <row r="406" spans="1:6" x14ac:dyDescent="0.25">
      <c r="A406" s="3" t="s">
        <v>1159</v>
      </c>
      <c r="B406" s="3" t="s">
        <v>1160</v>
      </c>
      <c r="C406" s="3" t="s">
        <v>262</v>
      </c>
      <c r="D406" s="3" t="s">
        <v>1071</v>
      </c>
      <c r="E406" s="4">
        <f t="shared" si="6"/>
        <v>0.28249999999999997</v>
      </c>
      <c r="F406" s="4">
        <v>0.71750000000000003</v>
      </c>
    </row>
    <row r="407" spans="1:6" x14ac:dyDescent="0.25">
      <c r="A407" s="5" t="s">
        <v>1161</v>
      </c>
      <c r="B407" s="5" t="s">
        <v>1162</v>
      </c>
      <c r="C407" s="5" t="s">
        <v>262</v>
      </c>
      <c r="D407" s="5" t="s">
        <v>1071</v>
      </c>
      <c r="E407" s="6">
        <f t="shared" si="6"/>
        <v>0.39770000000000005</v>
      </c>
      <c r="F407" s="6">
        <v>0.60229999999999995</v>
      </c>
    </row>
    <row r="408" spans="1:6" x14ac:dyDescent="0.25">
      <c r="A408" s="3" t="s">
        <v>1163</v>
      </c>
      <c r="B408" s="3" t="s">
        <v>1164</v>
      </c>
      <c r="C408" s="3" t="s">
        <v>73</v>
      </c>
      <c r="D408" s="3" t="s">
        <v>326</v>
      </c>
      <c r="E408" s="4">
        <f t="shared" si="6"/>
        <v>0.15310000000000001</v>
      </c>
      <c r="F408" s="4">
        <v>0.84689999999999999</v>
      </c>
    </row>
    <row r="409" spans="1:6" x14ac:dyDescent="0.25">
      <c r="A409" s="5" t="s">
        <v>1165</v>
      </c>
      <c r="B409" s="5" t="s">
        <v>1166</v>
      </c>
      <c r="C409" s="5" t="s">
        <v>23</v>
      </c>
      <c r="D409" s="5" t="s">
        <v>593</v>
      </c>
      <c r="E409" s="6">
        <f t="shared" si="6"/>
        <v>0.15710000000000002</v>
      </c>
      <c r="F409" s="6">
        <v>0.84289999999999998</v>
      </c>
    </row>
    <row r="410" spans="1:6" x14ac:dyDescent="0.25">
      <c r="A410" s="3" t="s">
        <v>1167</v>
      </c>
      <c r="B410" s="3" t="s">
        <v>1168</v>
      </c>
      <c r="C410" s="3" t="s">
        <v>23</v>
      </c>
      <c r="D410" s="3" t="s">
        <v>1050</v>
      </c>
      <c r="E410" s="4">
        <f t="shared" si="6"/>
        <v>0.19720000000000004</v>
      </c>
      <c r="F410" s="4">
        <v>0.80279999999999996</v>
      </c>
    </row>
    <row r="411" spans="1:6" x14ac:dyDescent="0.25">
      <c r="A411" s="5" t="s">
        <v>1169</v>
      </c>
      <c r="B411" s="5" t="s">
        <v>1170</v>
      </c>
      <c r="C411" s="5" t="s">
        <v>73</v>
      </c>
      <c r="D411" s="5" t="s">
        <v>326</v>
      </c>
      <c r="E411" s="6">
        <f t="shared" si="6"/>
        <v>0.17579999999999996</v>
      </c>
      <c r="F411" s="6">
        <v>0.82420000000000004</v>
      </c>
    </row>
    <row r="412" spans="1:6" x14ac:dyDescent="0.25">
      <c r="A412" s="3" t="s">
        <v>1171</v>
      </c>
      <c r="B412" s="3" t="s">
        <v>1172</v>
      </c>
      <c r="C412" s="3" t="s">
        <v>23</v>
      </c>
      <c r="D412" s="3" t="s">
        <v>1173</v>
      </c>
      <c r="E412" s="4">
        <f t="shared" si="6"/>
        <v>0.18669999999999998</v>
      </c>
      <c r="F412" s="4">
        <v>0.81330000000000002</v>
      </c>
    </row>
    <row r="413" spans="1:6" x14ac:dyDescent="0.25">
      <c r="A413" s="5" t="s">
        <v>1174</v>
      </c>
      <c r="B413" s="5" t="s">
        <v>1175</v>
      </c>
      <c r="C413" s="5" t="s">
        <v>1176</v>
      </c>
      <c r="D413" s="5" t="s">
        <v>1177</v>
      </c>
      <c r="E413" s="6">
        <f t="shared" si="6"/>
        <v>0.122</v>
      </c>
      <c r="F413" s="6">
        <v>0.878</v>
      </c>
    </row>
    <row r="414" spans="1:6" x14ac:dyDescent="0.25">
      <c r="A414" s="3" t="s">
        <v>1178</v>
      </c>
      <c r="B414" s="3" t="s">
        <v>1179</v>
      </c>
      <c r="C414" s="3" t="s">
        <v>23</v>
      </c>
      <c r="D414" s="3" t="s">
        <v>487</v>
      </c>
      <c r="E414" s="4">
        <f t="shared" si="6"/>
        <v>0.41949999999999998</v>
      </c>
      <c r="F414" s="4">
        <v>0.58050000000000002</v>
      </c>
    </row>
    <row r="415" spans="1:6" x14ac:dyDescent="0.25">
      <c r="A415" s="5" t="s">
        <v>1180</v>
      </c>
      <c r="B415" s="5" t="s">
        <v>1181</v>
      </c>
      <c r="C415" s="5" t="s">
        <v>1182</v>
      </c>
      <c r="D415" s="5" t="s">
        <v>1183</v>
      </c>
      <c r="E415" s="6">
        <f t="shared" si="6"/>
        <v>0.25970000000000004</v>
      </c>
      <c r="F415" s="6">
        <v>0.74029999999999996</v>
      </c>
    </row>
    <row r="416" spans="1:6" x14ac:dyDescent="0.25">
      <c r="A416" s="3" t="s">
        <v>1184</v>
      </c>
      <c r="B416" s="3" t="s">
        <v>1185</v>
      </c>
      <c r="C416" s="3" t="s">
        <v>23</v>
      </c>
      <c r="D416" s="3" t="s">
        <v>803</v>
      </c>
      <c r="E416" s="4">
        <f t="shared" si="6"/>
        <v>0.14790000000000003</v>
      </c>
      <c r="F416" s="4">
        <v>0.85209999999999997</v>
      </c>
    </row>
    <row r="417" spans="1:6" x14ac:dyDescent="0.25">
      <c r="A417" s="5" t="s">
        <v>1186</v>
      </c>
      <c r="B417" s="5" t="s">
        <v>1187</v>
      </c>
      <c r="C417" s="5" t="s">
        <v>1188</v>
      </c>
      <c r="D417" s="5" t="s">
        <v>1189</v>
      </c>
      <c r="E417" s="6">
        <f t="shared" si="6"/>
        <v>0.27449999999999997</v>
      </c>
      <c r="F417" s="6">
        <v>0.72550000000000003</v>
      </c>
    </row>
    <row r="418" spans="1:6" x14ac:dyDescent="0.25">
      <c r="A418" s="3" t="s">
        <v>1190</v>
      </c>
      <c r="B418" s="3" t="s">
        <v>1191</v>
      </c>
      <c r="C418" s="3" t="s">
        <v>262</v>
      </c>
      <c r="D418" s="3" t="s">
        <v>1192</v>
      </c>
      <c r="E418" s="4">
        <f t="shared" si="6"/>
        <v>0.10750000000000004</v>
      </c>
      <c r="F418" s="4">
        <v>0.89249999999999996</v>
      </c>
    </row>
    <row r="419" spans="1:6" x14ac:dyDescent="0.25">
      <c r="A419" s="5" t="s">
        <v>1193</v>
      </c>
      <c r="B419" s="5" t="s">
        <v>1194</v>
      </c>
      <c r="C419" s="5" t="s">
        <v>23</v>
      </c>
      <c r="D419" s="5" t="s">
        <v>1195</v>
      </c>
      <c r="E419" s="6">
        <f t="shared" si="6"/>
        <v>0.2077</v>
      </c>
      <c r="F419" s="6">
        <v>0.7923</v>
      </c>
    </row>
    <row r="420" spans="1:6" x14ac:dyDescent="0.25">
      <c r="A420" s="3" t="s">
        <v>1196</v>
      </c>
      <c r="B420" s="3" t="s">
        <v>1197</v>
      </c>
      <c r="C420" s="3" t="s">
        <v>286</v>
      </c>
      <c r="D420" s="3" t="s">
        <v>1198</v>
      </c>
      <c r="E420" s="4">
        <f t="shared" si="6"/>
        <v>0.17949999999999999</v>
      </c>
      <c r="F420" s="4">
        <v>0.82050000000000001</v>
      </c>
    </row>
    <row r="421" spans="1:6" x14ac:dyDescent="0.25">
      <c r="A421" s="5" t="s">
        <v>1199</v>
      </c>
      <c r="B421" s="5" t="s">
        <v>1200</v>
      </c>
      <c r="C421" s="5" t="s">
        <v>113</v>
      </c>
      <c r="D421" s="5" t="s">
        <v>114</v>
      </c>
      <c r="E421" s="6">
        <f t="shared" si="6"/>
        <v>0.17020000000000002</v>
      </c>
      <c r="F421" s="6">
        <v>0.82979999999999998</v>
      </c>
    </row>
    <row r="422" spans="1:6" ht="30" x14ac:dyDescent="0.25">
      <c r="A422" s="3" t="s">
        <v>1201</v>
      </c>
      <c r="B422" s="3" t="s">
        <v>1202</v>
      </c>
      <c r="C422" s="3" t="s">
        <v>50</v>
      </c>
      <c r="D422" s="3" t="s">
        <v>719</v>
      </c>
      <c r="E422" s="4">
        <f t="shared" si="6"/>
        <v>0.11760000000000004</v>
      </c>
      <c r="F422" s="4">
        <v>0.88239999999999996</v>
      </c>
    </row>
    <row r="423" spans="1:6" x14ac:dyDescent="0.25">
      <c r="A423" s="5" t="s">
        <v>1203</v>
      </c>
      <c r="B423" s="5" t="s">
        <v>1204</v>
      </c>
      <c r="C423" s="5" t="s">
        <v>23</v>
      </c>
      <c r="D423" s="5" t="s">
        <v>694</v>
      </c>
      <c r="E423" s="6">
        <f t="shared" si="6"/>
        <v>0.12360000000000004</v>
      </c>
      <c r="F423" s="6">
        <v>0.87639999999999996</v>
      </c>
    </row>
    <row r="424" spans="1:6" x14ac:dyDescent="0.25">
      <c r="A424" s="3" t="s">
        <v>1205</v>
      </c>
      <c r="B424" s="3" t="s">
        <v>1206</v>
      </c>
      <c r="C424" s="3" t="s">
        <v>174</v>
      </c>
      <c r="D424" s="3" t="s">
        <v>175</v>
      </c>
      <c r="E424" s="4">
        <f t="shared" si="6"/>
        <v>0.20509999999999995</v>
      </c>
      <c r="F424" s="4">
        <v>0.79490000000000005</v>
      </c>
    </row>
    <row r="425" spans="1:6" x14ac:dyDescent="0.25">
      <c r="A425" s="5" t="s">
        <v>1207</v>
      </c>
      <c r="B425" s="5" t="s">
        <v>1208</v>
      </c>
      <c r="C425" s="5" t="s">
        <v>92</v>
      </c>
      <c r="D425" s="5" t="s">
        <v>652</v>
      </c>
      <c r="E425" s="6">
        <f t="shared" si="6"/>
        <v>0.47619999999999996</v>
      </c>
      <c r="F425" s="6">
        <v>0.52380000000000004</v>
      </c>
    </row>
    <row r="426" spans="1:6" x14ac:dyDescent="0.25">
      <c r="A426" s="3" t="s">
        <v>1209</v>
      </c>
      <c r="B426" s="3" t="s">
        <v>1210</v>
      </c>
      <c r="C426" s="3" t="s">
        <v>23</v>
      </c>
      <c r="D426" s="3" t="s">
        <v>129</v>
      </c>
      <c r="E426" s="4">
        <f t="shared" si="6"/>
        <v>0.62640000000000007</v>
      </c>
      <c r="F426" s="4">
        <v>0.37359999999999999</v>
      </c>
    </row>
    <row r="427" spans="1:6" x14ac:dyDescent="0.25">
      <c r="A427" s="5" t="s">
        <v>1211</v>
      </c>
      <c r="B427" s="5" t="s">
        <v>1212</v>
      </c>
      <c r="C427" s="5" t="s">
        <v>23</v>
      </c>
      <c r="D427" s="5" t="s">
        <v>1213</v>
      </c>
      <c r="E427" s="6">
        <f t="shared" si="6"/>
        <v>0.19210000000000005</v>
      </c>
      <c r="F427" s="6">
        <v>0.80789999999999995</v>
      </c>
    </row>
    <row r="428" spans="1:6" x14ac:dyDescent="0.25">
      <c r="A428" s="3" t="s">
        <v>1214</v>
      </c>
      <c r="B428" s="3" t="s">
        <v>1215</v>
      </c>
      <c r="C428" s="3" t="s">
        <v>23</v>
      </c>
      <c r="D428" s="3" t="s">
        <v>1216</v>
      </c>
      <c r="E428" s="4">
        <f t="shared" si="6"/>
        <v>0.2016</v>
      </c>
      <c r="F428" s="4">
        <v>0.7984</v>
      </c>
    </row>
    <row r="429" spans="1:6" x14ac:dyDescent="0.25">
      <c r="A429" s="5" t="s">
        <v>1217</v>
      </c>
      <c r="B429" s="5" t="s">
        <v>1218</v>
      </c>
      <c r="C429" s="5" t="s">
        <v>577</v>
      </c>
      <c r="D429" s="5" t="s">
        <v>578</v>
      </c>
      <c r="E429" s="6">
        <f t="shared" si="6"/>
        <v>0.32079999999999997</v>
      </c>
      <c r="F429" s="6">
        <v>0.67920000000000003</v>
      </c>
    </row>
    <row r="430" spans="1:6" x14ac:dyDescent="0.25">
      <c r="A430" s="3" t="s">
        <v>1219</v>
      </c>
      <c r="B430" s="3" t="s">
        <v>1220</v>
      </c>
      <c r="C430" s="3" t="s">
        <v>23</v>
      </c>
      <c r="D430" s="3" t="s">
        <v>635</v>
      </c>
      <c r="E430" s="4">
        <f t="shared" si="6"/>
        <v>0.14629999999999999</v>
      </c>
      <c r="F430" s="4">
        <v>0.85370000000000001</v>
      </c>
    </row>
    <row r="431" spans="1:6" x14ac:dyDescent="0.25">
      <c r="A431" s="5" t="s">
        <v>1221</v>
      </c>
      <c r="B431" s="5" t="s">
        <v>1222</v>
      </c>
      <c r="C431" s="5" t="s">
        <v>1223</v>
      </c>
      <c r="D431" s="5" t="s">
        <v>1224</v>
      </c>
      <c r="E431" s="6">
        <f t="shared" si="6"/>
        <v>0.28569999999999995</v>
      </c>
      <c r="F431" s="6">
        <v>0.71430000000000005</v>
      </c>
    </row>
    <row r="432" spans="1:6" x14ac:dyDescent="0.25">
      <c r="A432" s="3" t="s">
        <v>1225</v>
      </c>
      <c r="B432" s="3" t="s">
        <v>1226</v>
      </c>
      <c r="C432" s="3" t="s">
        <v>148</v>
      </c>
      <c r="D432" s="3" t="s">
        <v>1227</v>
      </c>
      <c r="E432" s="4">
        <f t="shared" si="6"/>
        <v>0.17390000000000005</v>
      </c>
      <c r="F432" s="4">
        <v>0.82609999999999995</v>
      </c>
    </row>
    <row r="433" spans="1:6" x14ac:dyDescent="0.25">
      <c r="A433" s="5" t="s">
        <v>1228</v>
      </c>
      <c r="B433" s="5" t="s">
        <v>1229</v>
      </c>
      <c r="C433" s="5" t="s">
        <v>23</v>
      </c>
      <c r="D433" s="5" t="s">
        <v>43</v>
      </c>
      <c r="E433" s="6">
        <f t="shared" si="6"/>
        <v>3.6399999999999988E-2</v>
      </c>
      <c r="F433" s="6">
        <v>0.96360000000000001</v>
      </c>
    </row>
    <row r="434" spans="1:6" x14ac:dyDescent="0.25">
      <c r="A434" s="3" t="s">
        <v>1230</v>
      </c>
      <c r="B434" s="3" t="s">
        <v>1231</v>
      </c>
      <c r="C434" s="3" t="s">
        <v>113</v>
      </c>
      <c r="D434" s="3" t="s">
        <v>1005</v>
      </c>
      <c r="E434" s="4">
        <f t="shared" si="6"/>
        <v>0.16069999999999995</v>
      </c>
      <c r="F434" s="4">
        <v>0.83930000000000005</v>
      </c>
    </row>
    <row r="435" spans="1:6" x14ac:dyDescent="0.25">
      <c r="A435" s="5" t="s">
        <v>1232</v>
      </c>
      <c r="B435" s="5" t="s">
        <v>1233</v>
      </c>
      <c r="C435" s="5" t="s">
        <v>1234</v>
      </c>
      <c r="D435" s="5" t="s">
        <v>1235</v>
      </c>
      <c r="E435" s="6">
        <f t="shared" si="6"/>
        <v>0.23809999999999998</v>
      </c>
      <c r="F435" s="6">
        <v>0.76190000000000002</v>
      </c>
    </row>
    <row r="436" spans="1:6" x14ac:dyDescent="0.25">
      <c r="A436" s="3" t="s">
        <v>1236</v>
      </c>
      <c r="B436" s="3" t="s">
        <v>1237</v>
      </c>
      <c r="C436" s="3" t="s">
        <v>1238</v>
      </c>
      <c r="D436" s="3" t="s">
        <v>1239</v>
      </c>
      <c r="E436" s="4">
        <f t="shared" si="6"/>
        <v>0.16669999999999996</v>
      </c>
      <c r="F436" s="4">
        <v>0.83330000000000004</v>
      </c>
    </row>
    <row r="437" spans="1:6" x14ac:dyDescent="0.25">
      <c r="A437" s="5" t="s">
        <v>1240</v>
      </c>
      <c r="B437" s="5" t="s">
        <v>1241</v>
      </c>
      <c r="C437" s="5" t="s">
        <v>483</v>
      </c>
      <c r="D437" s="5" t="s">
        <v>1242</v>
      </c>
      <c r="E437" s="6">
        <f t="shared" si="6"/>
        <v>0.14290000000000003</v>
      </c>
      <c r="F437" s="6">
        <v>0.85709999999999997</v>
      </c>
    </row>
    <row r="438" spans="1:6" x14ac:dyDescent="0.25">
      <c r="A438" s="3" t="s">
        <v>1243</v>
      </c>
      <c r="B438" s="3" t="s">
        <v>1244</v>
      </c>
      <c r="C438" s="3" t="s">
        <v>23</v>
      </c>
      <c r="D438" s="3" t="s">
        <v>155</v>
      </c>
      <c r="E438" s="4">
        <f t="shared" si="6"/>
        <v>0.30910000000000004</v>
      </c>
      <c r="F438" s="4">
        <v>0.69089999999999996</v>
      </c>
    </row>
    <row r="439" spans="1:6" x14ac:dyDescent="0.25">
      <c r="A439" s="5" t="s">
        <v>1245</v>
      </c>
      <c r="B439" s="5" t="s">
        <v>1246</v>
      </c>
      <c r="C439" s="5" t="s">
        <v>23</v>
      </c>
      <c r="D439" s="5" t="s">
        <v>635</v>
      </c>
      <c r="E439" s="6">
        <f t="shared" si="6"/>
        <v>0.19350000000000001</v>
      </c>
      <c r="F439" s="6">
        <v>0.80649999999999999</v>
      </c>
    </row>
    <row r="440" spans="1:6" x14ac:dyDescent="0.25">
      <c r="A440" s="3" t="s">
        <v>1247</v>
      </c>
      <c r="B440" s="3" t="s">
        <v>1248</v>
      </c>
      <c r="C440" s="3" t="s">
        <v>407</v>
      </c>
      <c r="D440" s="3" t="s">
        <v>1249</v>
      </c>
      <c r="E440" s="4">
        <f t="shared" si="6"/>
        <v>0.27690000000000003</v>
      </c>
      <c r="F440" s="4">
        <v>0.72309999999999997</v>
      </c>
    </row>
    <row r="441" spans="1:6" ht="30" x14ac:dyDescent="0.25">
      <c r="A441" s="5" t="s">
        <v>1250</v>
      </c>
      <c r="B441" s="5" t="s">
        <v>1251</v>
      </c>
      <c r="C441" s="5" t="s">
        <v>241</v>
      </c>
      <c r="D441" s="5" t="s">
        <v>641</v>
      </c>
      <c r="E441" s="6">
        <f t="shared" si="6"/>
        <v>5.1300000000000012E-2</v>
      </c>
      <c r="F441" s="6">
        <v>0.94869999999999999</v>
      </c>
    </row>
    <row r="442" spans="1:6" x14ac:dyDescent="0.25">
      <c r="A442" s="3" t="s">
        <v>1252</v>
      </c>
      <c r="B442" s="3" t="s">
        <v>1253</v>
      </c>
      <c r="C442" s="3" t="s">
        <v>96</v>
      </c>
      <c r="D442" s="3" t="s">
        <v>1254</v>
      </c>
      <c r="E442" s="4">
        <f t="shared" si="6"/>
        <v>2.2700000000000053E-2</v>
      </c>
      <c r="F442" s="4">
        <v>0.97729999999999995</v>
      </c>
    </row>
    <row r="443" spans="1:6" x14ac:dyDescent="0.25">
      <c r="A443" s="5" t="s">
        <v>1255</v>
      </c>
      <c r="B443" s="5" t="s">
        <v>1256</v>
      </c>
      <c r="C443" s="5" t="s">
        <v>1223</v>
      </c>
      <c r="D443" s="5" t="s">
        <v>1257</v>
      </c>
      <c r="E443" s="6">
        <f t="shared" si="6"/>
        <v>0.75929999999999997</v>
      </c>
      <c r="F443" s="6">
        <v>0.2407</v>
      </c>
    </row>
    <row r="444" spans="1:6" x14ac:dyDescent="0.25">
      <c r="A444" s="3" t="s">
        <v>1258</v>
      </c>
      <c r="B444" s="3" t="s">
        <v>1259</v>
      </c>
      <c r="C444" s="3" t="s">
        <v>262</v>
      </c>
      <c r="D444" s="3" t="s">
        <v>1260</v>
      </c>
      <c r="E444" s="4">
        <f t="shared" si="6"/>
        <v>0.17910000000000004</v>
      </c>
      <c r="F444" s="4">
        <v>0.82089999999999996</v>
      </c>
    </row>
    <row r="445" spans="1:6" x14ac:dyDescent="0.25">
      <c r="A445" s="5" t="s">
        <v>1261</v>
      </c>
      <c r="B445" s="5" t="s">
        <v>1262</v>
      </c>
      <c r="C445" s="5" t="s">
        <v>136</v>
      </c>
      <c r="D445" s="5" t="s">
        <v>1263</v>
      </c>
      <c r="E445" s="6">
        <f t="shared" si="6"/>
        <v>0.19669999999999999</v>
      </c>
      <c r="F445" s="6">
        <v>0.80330000000000001</v>
      </c>
    </row>
    <row r="446" spans="1:6" x14ac:dyDescent="0.25">
      <c r="A446" s="3" t="s">
        <v>1264</v>
      </c>
      <c r="B446" s="3" t="s">
        <v>1265</v>
      </c>
      <c r="C446" s="3" t="s">
        <v>132</v>
      </c>
      <c r="D446" s="3" t="s">
        <v>1266</v>
      </c>
      <c r="E446" s="4">
        <f t="shared" si="6"/>
        <v>0.16490000000000005</v>
      </c>
      <c r="F446" s="4">
        <v>0.83509999999999995</v>
      </c>
    </row>
    <row r="447" spans="1:6" x14ac:dyDescent="0.25">
      <c r="A447" s="5" t="s">
        <v>1267</v>
      </c>
      <c r="B447" s="5" t="s">
        <v>1268</v>
      </c>
      <c r="C447" s="5" t="s">
        <v>23</v>
      </c>
      <c r="D447" s="5" t="s">
        <v>697</v>
      </c>
      <c r="E447" s="6">
        <f t="shared" si="6"/>
        <v>0.14910000000000001</v>
      </c>
      <c r="F447" s="6">
        <v>0.85089999999999999</v>
      </c>
    </row>
    <row r="448" spans="1:6" x14ac:dyDescent="0.25">
      <c r="A448" s="3" t="s">
        <v>1269</v>
      </c>
      <c r="B448" s="3" t="s">
        <v>1270</v>
      </c>
      <c r="C448" s="3" t="s">
        <v>234</v>
      </c>
      <c r="D448" s="3" t="s">
        <v>235</v>
      </c>
      <c r="E448" s="4">
        <f t="shared" si="6"/>
        <v>0.52780000000000005</v>
      </c>
      <c r="F448" s="4">
        <v>0.47220000000000001</v>
      </c>
    </row>
    <row r="449" spans="1:6" ht="30" x14ac:dyDescent="0.25">
      <c r="A449" s="5" t="s">
        <v>1271</v>
      </c>
      <c r="B449" s="5" t="s">
        <v>1272</v>
      </c>
      <c r="C449" s="5" t="s">
        <v>23</v>
      </c>
      <c r="D449" s="5" t="s">
        <v>522</v>
      </c>
      <c r="E449" s="6">
        <f t="shared" si="6"/>
        <v>0.22670000000000001</v>
      </c>
      <c r="F449" s="6">
        <v>0.77329999999999999</v>
      </c>
    </row>
    <row r="450" spans="1:6" x14ac:dyDescent="0.25">
      <c r="A450" s="3" t="s">
        <v>1273</v>
      </c>
      <c r="B450" s="3" t="s">
        <v>1274</v>
      </c>
      <c r="C450" s="3" t="s">
        <v>23</v>
      </c>
      <c r="D450" s="3" t="s">
        <v>1275</v>
      </c>
      <c r="E450" s="4">
        <f t="shared" ref="E450:E513" si="7">1-F450</f>
        <v>0.22640000000000005</v>
      </c>
      <c r="F450" s="4">
        <v>0.77359999999999995</v>
      </c>
    </row>
    <row r="451" spans="1:6" x14ac:dyDescent="0.25">
      <c r="A451" s="5" t="s">
        <v>1276</v>
      </c>
      <c r="B451" s="5" t="s">
        <v>1277</v>
      </c>
      <c r="C451" s="5" t="s">
        <v>61</v>
      </c>
      <c r="D451" s="5" t="s">
        <v>62</v>
      </c>
      <c r="E451" s="6">
        <f t="shared" si="7"/>
        <v>7.8400000000000025E-2</v>
      </c>
      <c r="F451" s="6">
        <v>0.92159999999999997</v>
      </c>
    </row>
    <row r="452" spans="1:6" x14ac:dyDescent="0.25">
      <c r="A452" s="3" t="s">
        <v>1278</v>
      </c>
      <c r="B452" s="3" t="s">
        <v>1279</v>
      </c>
      <c r="C452" s="3" t="s">
        <v>174</v>
      </c>
      <c r="D452" s="3" t="s">
        <v>175</v>
      </c>
      <c r="E452" s="4">
        <f t="shared" si="7"/>
        <v>8.989999999999998E-2</v>
      </c>
      <c r="F452" s="4">
        <v>0.91010000000000002</v>
      </c>
    </row>
    <row r="453" spans="1:6" x14ac:dyDescent="0.25">
      <c r="A453" s="5" t="s">
        <v>1280</v>
      </c>
      <c r="B453" s="5" t="s">
        <v>1281</v>
      </c>
      <c r="C453" s="5" t="s">
        <v>262</v>
      </c>
      <c r="D453" s="5" t="s">
        <v>1282</v>
      </c>
      <c r="E453" s="6">
        <f t="shared" si="7"/>
        <v>0.18520000000000003</v>
      </c>
      <c r="F453" s="6">
        <v>0.81479999999999997</v>
      </c>
    </row>
    <row r="454" spans="1:6" x14ac:dyDescent="0.25">
      <c r="A454" s="3" t="s">
        <v>1283</v>
      </c>
      <c r="B454" s="3" t="s">
        <v>1284</v>
      </c>
      <c r="C454" s="3" t="s">
        <v>113</v>
      </c>
      <c r="D454" s="3" t="s">
        <v>114</v>
      </c>
      <c r="E454" s="4">
        <f t="shared" si="7"/>
        <v>0.71350000000000002</v>
      </c>
      <c r="F454" s="4">
        <v>0.28649999999999998</v>
      </c>
    </row>
    <row r="455" spans="1:6" x14ac:dyDescent="0.25">
      <c r="A455" s="5" t="s">
        <v>1285</v>
      </c>
      <c r="B455" s="5" t="s">
        <v>1286</v>
      </c>
      <c r="C455" s="5" t="s">
        <v>23</v>
      </c>
      <c r="D455" s="5" t="s">
        <v>1287</v>
      </c>
      <c r="E455" s="6">
        <f t="shared" si="7"/>
        <v>0.58850000000000002</v>
      </c>
      <c r="F455" s="6">
        <v>0.41149999999999998</v>
      </c>
    </row>
    <row r="456" spans="1:6" x14ac:dyDescent="0.25">
      <c r="A456" s="3" t="s">
        <v>1288</v>
      </c>
      <c r="B456" s="3" t="s">
        <v>1289</v>
      </c>
      <c r="C456" s="3" t="s">
        <v>23</v>
      </c>
      <c r="D456" s="3" t="s">
        <v>1290</v>
      </c>
      <c r="E456" s="4">
        <f t="shared" si="7"/>
        <v>0.18100000000000005</v>
      </c>
      <c r="F456" s="4">
        <v>0.81899999999999995</v>
      </c>
    </row>
    <row r="457" spans="1:6" x14ac:dyDescent="0.25">
      <c r="A457" s="5" t="s">
        <v>1291</v>
      </c>
      <c r="B457" s="5" t="s">
        <v>1292</v>
      </c>
      <c r="C457" s="5" t="s">
        <v>23</v>
      </c>
      <c r="D457" s="5" t="s">
        <v>89</v>
      </c>
      <c r="E457" s="6">
        <f t="shared" si="7"/>
        <v>0.16049999999999998</v>
      </c>
      <c r="F457" s="6">
        <v>0.83950000000000002</v>
      </c>
    </row>
    <row r="458" spans="1:6" x14ac:dyDescent="0.25">
      <c r="A458" s="3" t="s">
        <v>1293</v>
      </c>
      <c r="B458" s="3" t="s">
        <v>1294</v>
      </c>
      <c r="C458" s="3" t="s">
        <v>12</v>
      </c>
      <c r="D458" s="3" t="s">
        <v>534</v>
      </c>
      <c r="E458" s="4">
        <f t="shared" si="7"/>
        <v>5.1699999999999968E-2</v>
      </c>
      <c r="F458" s="4">
        <v>0.94830000000000003</v>
      </c>
    </row>
    <row r="459" spans="1:6" x14ac:dyDescent="0.25">
      <c r="A459" s="5" t="s">
        <v>1295</v>
      </c>
      <c r="B459" s="5" t="s">
        <v>1296</v>
      </c>
      <c r="C459" s="5" t="s">
        <v>57</v>
      </c>
      <c r="D459" s="5" t="s">
        <v>421</v>
      </c>
      <c r="E459" s="6">
        <f t="shared" si="7"/>
        <v>0.13849999999999996</v>
      </c>
      <c r="F459" s="6">
        <v>0.86150000000000004</v>
      </c>
    </row>
    <row r="460" spans="1:6" x14ac:dyDescent="0.25">
      <c r="A460" s="3" t="s">
        <v>1297</v>
      </c>
      <c r="B460" s="3" t="s">
        <v>1298</v>
      </c>
      <c r="C460" s="3" t="s">
        <v>23</v>
      </c>
      <c r="D460" s="3" t="s">
        <v>1299</v>
      </c>
      <c r="E460" s="4">
        <f t="shared" si="7"/>
        <v>0.12960000000000005</v>
      </c>
      <c r="F460" s="4">
        <v>0.87039999999999995</v>
      </c>
    </row>
    <row r="461" spans="1:6" x14ac:dyDescent="0.25">
      <c r="A461" s="5" t="s">
        <v>1300</v>
      </c>
      <c r="B461" s="5" t="s">
        <v>1301</v>
      </c>
      <c r="C461" s="5" t="s">
        <v>23</v>
      </c>
      <c r="D461" s="5" t="s">
        <v>909</v>
      </c>
      <c r="E461" s="6">
        <f t="shared" si="7"/>
        <v>0.65060000000000007</v>
      </c>
      <c r="F461" s="6">
        <v>0.34939999999999999</v>
      </c>
    </row>
    <row r="462" spans="1:6" x14ac:dyDescent="0.25">
      <c r="A462" s="3" t="s">
        <v>1302</v>
      </c>
      <c r="B462" s="3" t="s">
        <v>1303</v>
      </c>
      <c r="C462" s="3" t="s">
        <v>1182</v>
      </c>
      <c r="D462" s="3" t="s">
        <v>1304</v>
      </c>
      <c r="E462" s="4">
        <f t="shared" si="7"/>
        <v>0.14710000000000001</v>
      </c>
      <c r="F462" s="4">
        <v>0.85289999999999999</v>
      </c>
    </row>
    <row r="463" spans="1:6" x14ac:dyDescent="0.25">
      <c r="A463" s="5" t="s">
        <v>1305</v>
      </c>
      <c r="B463" s="5" t="s">
        <v>1306</v>
      </c>
      <c r="C463" s="5" t="s">
        <v>411</v>
      </c>
      <c r="D463" s="5" t="s">
        <v>511</v>
      </c>
      <c r="E463" s="6">
        <f t="shared" si="7"/>
        <v>0.16490000000000005</v>
      </c>
      <c r="F463" s="6">
        <v>0.83509999999999995</v>
      </c>
    </row>
    <row r="464" spans="1:6" x14ac:dyDescent="0.25">
      <c r="A464" s="3" t="s">
        <v>1307</v>
      </c>
      <c r="B464" s="3" t="s">
        <v>1308</v>
      </c>
      <c r="C464" s="3" t="s">
        <v>46</v>
      </c>
      <c r="D464" s="3" t="s">
        <v>364</v>
      </c>
      <c r="E464" s="4">
        <f t="shared" si="7"/>
        <v>0.31399999999999995</v>
      </c>
      <c r="F464" s="4">
        <v>0.68600000000000005</v>
      </c>
    </row>
    <row r="465" spans="1:6" x14ac:dyDescent="0.25">
      <c r="A465" s="5" t="s">
        <v>1309</v>
      </c>
      <c r="B465" s="5" t="s">
        <v>1310</v>
      </c>
      <c r="C465" s="5" t="s">
        <v>1311</v>
      </c>
      <c r="D465" s="5" t="s">
        <v>1312</v>
      </c>
      <c r="E465" s="6">
        <f t="shared" si="7"/>
        <v>7.5799999999999979E-2</v>
      </c>
      <c r="F465" s="6">
        <v>0.92420000000000002</v>
      </c>
    </row>
    <row r="466" spans="1:6" x14ac:dyDescent="0.25">
      <c r="A466" s="3" t="s">
        <v>1313</v>
      </c>
      <c r="B466" s="3" t="s">
        <v>1314</v>
      </c>
      <c r="C466" s="3" t="s">
        <v>319</v>
      </c>
      <c r="D466" s="3" t="s">
        <v>1315</v>
      </c>
      <c r="E466" s="4">
        <f t="shared" si="7"/>
        <v>8.6400000000000032E-2</v>
      </c>
      <c r="F466" s="4">
        <v>0.91359999999999997</v>
      </c>
    </row>
    <row r="467" spans="1:6" x14ac:dyDescent="0.25">
      <c r="A467" s="5" t="s">
        <v>1316</v>
      </c>
      <c r="B467" s="5" t="s">
        <v>1317</v>
      </c>
      <c r="C467" s="5" t="s">
        <v>23</v>
      </c>
      <c r="D467" s="5" t="s">
        <v>1318</v>
      </c>
      <c r="E467" s="6">
        <f t="shared" si="7"/>
        <v>0.11109999999999998</v>
      </c>
      <c r="F467" s="6">
        <v>0.88890000000000002</v>
      </c>
    </row>
    <row r="468" spans="1:6" x14ac:dyDescent="0.25">
      <c r="A468" s="3" t="s">
        <v>1319</v>
      </c>
      <c r="B468" s="3" t="s">
        <v>1320</v>
      </c>
      <c r="C468" s="3" t="s">
        <v>213</v>
      </c>
      <c r="D468" s="3" t="s">
        <v>214</v>
      </c>
      <c r="E468" s="4">
        <f t="shared" si="7"/>
        <v>0.13700000000000001</v>
      </c>
      <c r="F468" s="4">
        <v>0.86299999999999999</v>
      </c>
    </row>
    <row r="469" spans="1:6" x14ac:dyDescent="0.25">
      <c r="A469" s="5" t="s">
        <v>1321</v>
      </c>
      <c r="B469" s="5" t="s">
        <v>1322</v>
      </c>
      <c r="C469" s="5" t="s">
        <v>23</v>
      </c>
      <c r="D469" s="5" t="s">
        <v>1195</v>
      </c>
      <c r="E469" s="6">
        <f t="shared" si="7"/>
        <v>7.0400000000000018E-2</v>
      </c>
      <c r="F469" s="6">
        <v>0.92959999999999998</v>
      </c>
    </row>
    <row r="470" spans="1:6" x14ac:dyDescent="0.25">
      <c r="A470" s="3" t="s">
        <v>1323</v>
      </c>
      <c r="B470" s="3" t="s">
        <v>1324</v>
      </c>
      <c r="C470" s="3" t="s">
        <v>61</v>
      </c>
      <c r="D470" s="3" t="s">
        <v>1325</v>
      </c>
      <c r="E470" s="4">
        <f t="shared" si="7"/>
        <v>0.21430000000000005</v>
      </c>
      <c r="F470" s="4">
        <v>0.78569999999999995</v>
      </c>
    </row>
    <row r="471" spans="1:6" x14ac:dyDescent="0.25">
      <c r="A471" s="5" t="s">
        <v>1326</v>
      </c>
      <c r="B471" s="5" t="s">
        <v>1327</v>
      </c>
      <c r="C471" s="5" t="s">
        <v>23</v>
      </c>
      <c r="D471" s="5" t="s">
        <v>1213</v>
      </c>
      <c r="E471" s="6">
        <f t="shared" si="7"/>
        <v>0.16669999999999996</v>
      </c>
      <c r="F471" s="6">
        <v>0.83330000000000004</v>
      </c>
    </row>
    <row r="472" spans="1:6" x14ac:dyDescent="0.25">
      <c r="A472" s="3" t="s">
        <v>1328</v>
      </c>
      <c r="B472" s="3" t="s">
        <v>1329</v>
      </c>
      <c r="C472" s="3" t="s">
        <v>57</v>
      </c>
      <c r="D472" s="3" t="s">
        <v>58</v>
      </c>
      <c r="E472" s="4">
        <f t="shared" si="7"/>
        <v>7.8400000000000025E-2</v>
      </c>
      <c r="F472" s="4">
        <v>0.92159999999999997</v>
      </c>
    </row>
    <row r="473" spans="1:6" x14ac:dyDescent="0.25">
      <c r="A473" s="5" t="s">
        <v>1330</v>
      </c>
      <c r="B473" s="5" t="s">
        <v>1331</v>
      </c>
      <c r="C473" s="5" t="s">
        <v>23</v>
      </c>
      <c r="D473" s="5" t="s">
        <v>1332</v>
      </c>
      <c r="E473" s="6">
        <f t="shared" si="7"/>
        <v>0.16669999999999996</v>
      </c>
      <c r="F473" s="6">
        <v>0.83330000000000004</v>
      </c>
    </row>
    <row r="474" spans="1:6" x14ac:dyDescent="0.25">
      <c r="A474" s="3" t="s">
        <v>1333</v>
      </c>
      <c r="B474" s="3" t="s">
        <v>1334</v>
      </c>
      <c r="C474" s="3" t="s">
        <v>411</v>
      </c>
      <c r="D474" s="3" t="s">
        <v>412</v>
      </c>
      <c r="E474" s="4">
        <f t="shared" si="7"/>
        <v>0.11760000000000004</v>
      </c>
      <c r="F474" s="4">
        <v>0.88239999999999996</v>
      </c>
    </row>
    <row r="475" spans="1:6" x14ac:dyDescent="0.25">
      <c r="A475" s="5" t="s">
        <v>1335</v>
      </c>
      <c r="B475" s="5" t="s">
        <v>1336</v>
      </c>
      <c r="C475" s="5" t="s">
        <v>23</v>
      </c>
      <c r="D475" s="5" t="s">
        <v>1337</v>
      </c>
      <c r="E475" s="6">
        <f t="shared" si="7"/>
        <v>7.5899999999999967E-2</v>
      </c>
      <c r="F475" s="6">
        <v>0.92410000000000003</v>
      </c>
    </row>
    <row r="476" spans="1:6" x14ac:dyDescent="0.25">
      <c r="A476" s="3" t="s">
        <v>1338</v>
      </c>
      <c r="B476" s="3" t="s">
        <v>1339</v>
      </c>
      <c r="C476" s="3" t="s">
        <v>23</v>
      </c>
      <c r="D476" s="3" t="s">
        <v>1290</v>
      </c>
      <c r="E476" s="4">
        <f t="shared" si="7"/>
        <v>0.15539999999999998</v>
      </c>
      <c r="F476" s="4">
        <v>0.84460000000000002</v>
      </c>
    </row>
    <row r="477" spans="1:6" x14ac:dyDescent="0.25">
      <c r="A477" s="5" t="s">
        <v>1340</v>
      </c>
      <c r="B477" s="5" t="s">
        <v>1341</v>
      </c>
      <c r="C477" s="5" t="s">
        <v>23</v>
      </c>
      <c r="D477" s="5" t="s">
        <v>123</v>
      </c>
      <c r="E477" s="6">
        <f t="shared" si="7"/>
        <v>0.13329999999999997</v>
      </c>
      <c r="F477" s="6">
        <v>0.86670000000000003</v>
      </c>
    </row>
    <row r="478" spans="1:6" x14ac:dyDescent="0.25">
      <c r="A478" s="3" t="s">
        <v>1342</v>
      </c>
      <c r="B478" s="3" t="s">
        <v>1343</v>
      </c>
      <c r="C478" s="3" t="s">
        <v>113</v>
      </c>
      <c r="D478" s="3" t="s">
        <v>1344</v>
      </c>
      <c r="E478" s="4">
        <f t="shared" si="7"/>
        <v>0.10419999999999996</v>
      </c>
      <c r="F478" s="4">
        <v>0.89580000000000004</v>
      </c>
    </row>
    <row r="479" spans="1:6" x14ac:dyDescent="0.25">
      <c r="A479" s="5" t="s">
        <v>1345</v>
      </c>
      <c r="B479" s="5" t="s">
        <v>1346</v>
      </c>
      <c r="C479" s="5" t="s">
        <v>23</v>
      </c>
      <c r="D479" s="5" t="s">
        <v>1195</v>
      </c>
      <c r="E479" s="6">
        <f t="shared" si="7"/>
        <v>0.10909999999999997</v>
      </c>
      <c r="F479" s="6">
        <v>0.89090000000000003</v>
      </c>
    </row>
    <row r="480" spans="1:6" ht="30" x14ac:dyDescent="0.25">
      <c r="A480" s="3" t="s">
        <v>1347</v>
      </c>
      <c r="B480" s="3" t="s">
        <v>1348</v>
      </c>
      <c r="C480" s="3" t="s">
        <v>39</v>
      </c>
      <c r="D480" s="3" t="s">
        <v>1349</v>
      </c>
      <c r="E480" s="4">
        <f t="shared" si="7"/>
        <v>0.25</v>
      </c>
      <c r="F480" s="4">
        <v>0.75</v>
      </c>
    </row>
    <row r="481" spans="1:6" x14ac:dyDescent="0.25">
      <c r="A481" s="5" t="s">
        <v>1350</v>
      </c>
      <c r="B481" s="5" t="s">
        <v>1351</v>
      </c>
      <c r="C481" s="5" t="s">
        <v>23</v>
      </c>
      <c r="D481" s="5" t="s">
        <v>1290</v>
      </c>
      <c r="E481" s="6">
        <f t="shared" si="7"/>
        <v>0.13370000000000004</v>
      </c>
      <c r="F481" s="6">
        <v>0.86629999999999996</v>
      </c>
    </row>
    <row r="482" spans="1:6" x14ac:dyDescent="0.25">
      <c r="A482" s="3" t="s">
        <v>1352</v>
      </c>
      <c r="B482" s="3" t="s">
        <v>1353</v>
      </c>
      <c r="C482" s="3" t="s">
        <v>483</v>
      </c>
      <c r="D482" s="3" t="s">
        <v>1242</v>
      </c>
      <c r="E482" s="4">
        <f t="shared" si="7"/>
        <v>2.629999999999999E-2</v>
      </c>
      <c r="F482" s="4">
        <v>0.97370000000000001</v>
      </c>
    </row>
    <row r="483" spans="1:6" ht="30" x14ac:dyDescent="0.25">
      <c r="A483" s="5" t="s">
        <v>1354</v>
      </c>
      <c r="B483" s="5" t="s">
        <v>1355</v>
      </c>
      <c r="C483" s="5" t="s">
        <v>12</v>
      </c>
      <c r="D483" s="5" t="s">
        <v>442</v>
      </c>
      <c r="E483" s="6">
        <f t="shared" si="7"/>
        <v>5.1899999999999946E-2</v>
      </c>
      <c r="F483" s="6">
        <v>0.94810000000000005</v>
      </c>
    </row>
    <row r="484" spans="1:6" x14ac:dyDescent="0.25">
      <c r="A484" s="3" t="s">
        <v>1356</v>
      </c>
      <c r="B484" s="3" t="s">
        <v>1357</v>
      </c>
      <c r="C484" s="3" t="s">
        <v>92</v>
      </c>
      <c r="D484" s="3" t="s">
        <v>93</v>
      </c>
      <c r="E484" s="4">
        <f t="shared" si="7"/>
        <v>0.25370000000000004</v>
      </c>
      <c r="F484" s="4">
        <v>0.74629999999999996</v>
      </c>
    </row>
    <row r="485" spans="1:6" x14ac:dyDescent="0.25">
      <c r="A485" s="5" t="s">
        <v>1358</v>
      </c>
      <c r="B485" s="5" t="s">
        <v>1359</v>
      </c>
      <c r="C485" s="5" t="s">
        <v>23</v>
      </c>
      <c r="D485" s="5" t="s">
        <v>123</v>
      </c>
      <c r="E485" s="6">
        <f t="shared" si="7"/>
        <v>0.20189999999999997</v>
      </c>
      <c r="F485" s="6">
        <v>0.79810000000000003</v>
      </c>
    </row>
    <row r="486" spans="1:6" x14ac:dyDescent="0.25">
      <c r="A486" s="3" t="s">
        <v>1360</v>
      </c>
      <c r="B486" s="3" t="s">
        <v>1361</v>
      </c>
      <c r="C486" s="3" t="s">
        <v>23</v>
      </c>
      <c r="D486" s="3" t="s">
        <v>1362</v>
      </c>
      <c r="E486" s="4">
        <f t="shared" si="7"/>
        <v>8.6200000000000054E-2</v>
      </c>
      <c r="F486" s="4">
        <v>0.91379999999999995</v>
      </c>
    </row>
    <row r="487" spans="1:6" x14ac:dyDescent="0.25">
      <c r="A487" s="5" t="s">
        <v>1363</v>
      </c>
      <c r="B487" s="5" t="s">
        <v>1364</v>
      </c>
      <c r="C487" s="5" t="s">
        <v>23</v>
      </c>
      <c r="D487" s="5" t="s">
        <v>1145</v>
      </c>
      <c r="E487" s="6">
        <f t="shared" si="7"/>
        <v>0</v>
      </c>
      <c r="F487" s="6">
        <v>1</v>
      </c>
    </row>
    <row r="488" spans="1:6" x14ac:dyDescent="0.25">
      <c r="A488" s="3" t="s">
        <v>1365</v>
      </c>
      <c r="B488" s="3" t="s">
        <v>1366</v>
      </c>
      <c r="C488" s="3" t="s">
        <v>96</v>
      </c>
      <c r="D488" s="3" t="s">
        <v>638</v>
      </c>
      <c r="E488" s="4">
        <f t="shared" si="7"/>
        <v>0.21130000000000004</v>
      </c>
      <c r="F488" s="4">
        <v>0.78869999999999996</v>
      </c>
    </row>
    <row r="489" spans="1:6" x14ac:dyDescent="0.25">
      <c r="A489" s="5" t="s">
        <v>1367</v>
      </c>
      <c r="B489" s="5" t="s">
        <v>1368</v>
      </c>
      <c r="C489" s="5" t="s">
        <v>262</v>
      </c>
      <c r="D489" s="5" t="s">
        <v>1369</v>
      </c>
      <c r="E489" s="6">
        <f t="shared" si="7"/>
        <v>2.0399999999999974E-2</v>
      </c>
      <c r="F489" s="6">
        <v>0.97960000000000003</v>
      </c>
    </row>
    <row r="490" spans="1:6" x14ac:dyDescent="0.25">
      <c r="A490" s="3" t="s">
        <v>1370</v>
      </c>
      <c r="B490" s="3" t="s">
        <v>1371</v>
      </c>
      <c r="C490" s="3" t="s">
        <v>27</v>
      </c>
      <c r="D490" s="3" t="s">
        <v>28</v>
      </c>
      <c r="E490" s="4">
        <f t="shared" si="7"/>
        <v>0.5474</v>
      </c>
      <c r="F490" s="4">
        <v>0.4526</v>
      </c>
    </row>
    <row r="491" spans="1:6" x14ac:dyDescent="0.25">
      <c r="A491" s="5" t="s">
        <v>1372</v>
      </c>
      <c r="B491" s="5" t="s">
        <v>1373</v>
      </c>
      <c r="C491" s="5" t="s">
        <v>69</v>
      </c>
      <c r="D491" s="5" t="s">
        <v>83</v>
      </c>
      <c r="E491" s="6">
        <f t="shared" si="7"/>
        <v>0.34619999999999995</v>
      </c>
      <c r="F491" s="6">
        <v>0.65380000000000005</v>
      </c>
    </row>
    <row r="492" spans="1:6" x14ac:dyDescent="0.25">
      <c r="A492" s="3" t="s">
        <v>1374</v>
      </c>
      <c r="B492" s="3" t="s">
        <v>1375</v>
      </c>
      <c r="C492" s="3" t="s">
        <v>275</v>
      </c>
      <c r="D492" s="3" t="s">
        <v>276</v>
      </c>
      <c r="E492" s="4">
        <f t="shared" si="7"/>
        <v>0.10129999999999995</v>
      </c>
      <c r="F492" s="4">
        <v>0.89870000000000005</v>
      </c>
    </row>
    <row r="493" spans="1:6" x14ac:dyDescent="0.25">
      <c r="A493" s="5" t="s">
        <v>1376</v>
      </c>
      <c r="B493" s="5" t="s">
        <v>1377</v>
      </c>
      <c r="C493" s="5" t="s">
        <v>271</v>
      </c>
      <c r="D493" s="5" t="s">
        <v>1378</v>
      </c>
      <c r="E493" s="6">
        <f t="shared" si="7"/>
        <v>0.17190000000000005</v>
      </c>
      <c r="F493" s="6">
        <v>0.82809999999999995</v>
      </c>
    </row>
    <row r="494" spans="1:6" x14ac:dyDescent="0.25">
      <c r="A494" s="3" t="s">
        <v>1379</v>
      </c>
      <c r="B494" s="3" t="s">
        <v>1380</v>
      </c>
      <c r="C494" s="3" t="s">
        <v>23</v>
      </c>
      <c r="D494" s="3" t="s">
        <v>795</v>
      </c>
      <c r="E494" s="4">
        <f t="shared" si="7"/>
        <v>0.12119999999999997</v>
      </c>
      <c r="F494" s="4">
        <v>0.87880000000000003</v>
      </c>
    </row>
    <row r="495" spans="1:6" x14ac:dyDescent="0.25">
      <c r="A495" s="5" t="s">
        <v>1381</v>
      </c>
      <c r="B495" s="5" t="s">
        <v>1382</v>
      </c>
      <c r="C495" s="5" t="s">
        <v>23</v>
      </c>
      <c r="D495" s="5" t="s">
        <v>1383</v>
      </c>
      <c r="E495" s="6">
        <f t="shared" si="7"/>
        <v>9.9500000000000033E-2</v>
      </c>
      <c r="F495" s="6">
        <v>0.90049999999999997</v>
      </c>
    </row>
    <row r="496" spans="1:6" x14ac:dyDescent="0.25">
      <c r="A496" s="3" t="s">
        <v>1384</v>
      </c>
      <c r="B496" s="3" t="s">
        <v>1385</v>
      </c>
      <c r="C496" s="3" t="s">
        <v>23</v>
      </c>
      <c r="D496" s="3" t="s">
        <v>1299</v>
      </c>
      <c r="E496" s="4">
        <f t="shared" si="7"/>
        <v>0.36919999999999997</v>
      </c>
      <c r="F496" s="4">
        <v>0.63080000000000003</v>
      </c>
    </row>
    <row r="497" spans="1:6" x14ac:dyDescent="0.25">
      <c r="A497" s="5" t="s">
        <v>1386</v>
      </c>
      <c r="B497" s="5" t="s">
        <v>1387</v>
      </c>
      <c r="C497" s="5" t="s">
        <v>23</v>
      </c>
      <c r="D497" s="5" t="s">
        <v>299</v>
      </c>
      <c r="E497" s="6">
        <f t="shared" si="7"/>
        <v>9.9999999999999978E-2</v>
      </c>
      <c r="F497" s="6">
        <v>0.9</v>
      </c>
    </row>
    <row r="498" spans="1:6" x14ac:dyDescent="0.25">
      <c r="A498" s="3" t="s">
        <v>1388</v>
      </c>
      <c r="B498" s="3" t="s">
        <v>1389</v>
      </c>
      <c r="C498" s="3" t="s">
        <v>23</v>
      </c>
      <c r="D498" s="3" t="s">
        <v>181</v>
      </c>
      <c r="E498" s="4">
        <f t="shared" si="7"/>
        <v>0.20650000000000002</v>
      </c>
      <c r="F498" s="4">
        <v>0.79349999999999998</v>
      </c>
    </row>
    <row r="499" spans="1:6" x14ac:dyDescent="0.25">
      <c r="A499" s="5" t="s">
        <v>1390</v>
      </c>
      <c r="B499" s="5" t="s">
        <v>1391</v>
      </c>
      <c r="C499" s="5" t="s">
        <v>1392</v>
      </c>
      <c r="D499" s="5" t="s">
        <v>1393</v>
      </c>
      <c r="E499" s="6">
        <f t="shared" si="7"/>
        <v>8.1999999999999962E-2</v>
      </c>
      <c r="F499" s="6">
        <v>0.91800000000000004</v>
      </c>
    </row>
    <row r="500" spans="1:6" x14ac:dyDescent="0.25">
      <c r="A500" s="3" t="s">
        <v>1394</v>
      </c>
      <c r="B500" s="3" t="s">
        <v>1395</v>
      </c>
      <c r="C500" s="3" t="s">
        <v>23</v>
      </c>
      <c r="D500" s="3" t="s">
        <v>1396</v>
      </c>
      <c r="E500" s="4">
        <f t="shared" si="7"/>
        <v>0.14670000000000005</v>
      </c>
      <c r="F500" s="4">
        <v>0.85329999999999995</v>
      </c>
    </row>
    <row r="501" spans="1:6" x14ac:dyDescent="0.25">
      <c r="A501" s="5" t="s">
        <v>1397</v>
      </c>
      <c r="B501" s="5" t="s">
        <v>1398</v>
      </c>
      <c r="C501" s="5" t="s">
        <v>1399</v>
      </c>
      <c r="D501" s="5" t="s">
        <v>1400</v>
      </c>
      <c r="E501" s="6">
        <f t="shared" si="7"/>
        <v>0.42420000000000002</v>
      </c>
      <c r="F501" s="6">
        <v>0.57579999999999998</v>
      </c>
    </row>
    <row r="502" spans="1:6" x14ac:dyDescent="0.25">
      <c r="A502" s="3" t="s">
        <v>1401</v>
      </c>
      <c r="B502" s="3" t="s">
        <v>1402</v>
      </c>
      <c r="C502" s="3" t="s">
        <v>57</v>
      </c>
      <c r="D502" s="3" t="s">
        <v>58</v>
      </c>
      <c r="E502" s="4">
        <f t="shared" si="7"/>
        <v>0.23529999999999995</v>
      </c>
      <c r="F502" s="4">
        <v>0.76470000000000005</v>
      </c>
    </row>
    <row r="503" spans="1:6" x14ac:dyDescent="0.25">
      <c r="A503" s="5" t="s">
        <v>1403</v>
      </c>
      <c r="B503" s="5" t="s">
        <v>1404</v>
      </c>
      <c r="C503" s="5" t="s">
        <v>483</v>
      </c>
      <c r="D503" s="5" t="s">
        <v>484</v>
      </c>
      <c r="E503" s="6">
        <f t="shared" si="7"/>
        <v>0.44440000000000002</v>
      </c>
      <c r="F503" s="6">
        <v>0.55559999999999998</v>
      </c>
    </row>
    <row r="504" spans="1:6" x14ac:dyDescent="0.25">
      <c r="A504" s="3" t="s">
        <v>1405</v>
      </c>
      <c r="B504" s="3" t="s">
        <v>1406</v>
      </c>
      <c r="C504" s="3" t="s">
        <v>1223</v>
      </c>
      <c r="D504" s="3" t="s">
        <v>1407</v>
      </c>
      <c r="E504" s="4">
        <f t="shared" si="7"/>
        <v>0.26090000000000002</v>
      </c>
      <c r="F504" s="4">
        <v>0.73909999999999998</v>
      </c>
    </row>
    <row r="505" spans="1:6" x14ac:dyDescent="0.25">
      <c r="A505" s="5" t="s">
        <v>1408</v>
      </c>
      <c r="B505" s="5" t="s">
        <v>1409</v>
      </c>
      <c r="C505" s="5" t="s">
        <v>23</v>
      </c>
      <c r="D505" s="5" t="s">
        <v>145</v>
      </c>
      <c r="E505" s="6">
        <f t="shared" si="7"/>
        <v>9.2600000000000016E-2</v>
      </c>
      <c r="F505" s="6">
        <v>0.90739999999999998</v>
      </c>
    </row>
    <row r="506" spans="1:6" x14ac:dyDescent="0.25">
      <c r="A506" s="3" t="s">
        <v>1410</v>
      </c>
      <c r="B506" s="3" t="s">
        <v>1411</v>
      </c>
      <c r="C506" s="3" t="s">
        <v>12</v>
      </c>
      <c r="D506" s="3" t="s">
        <v>16</v>
      </c>
      <c r="E506" s="4">
        <f t="shared" si="7"/>
        <v>0.10709999999999997</v>
      </c>
      <c r="F506" s="4">
        <v>0.89290000000000003</v>
      </c>
    </row>
    <row r="507" spans="1:6" x14ac:dyDescent="0.25">
      <c r="A507" s="5" t="s">
        <v>1412</v>
      </c>
      <c r="B507" s="5" t="s">
        <v>1413</v>
      </c>
      <c r="C507" s="5" t="s">
        <v>23</v>
      </c>
      <c r="D507" s="5" t="s">
        <v>487</v>
      </c>
      <c r="E507" s="6">
        <f t="shared" si="7"/>
        <v>0.14290000000000003</v>
      </c>
      <c r="F507" s="6">
        <v>0.85709999999999997</v>
      </c>
    </row>
    <row r="508" spans="1:6" x14ac:dyDescent="0.25">
      <c r="A508" s="3" t="s">
        <v>1414</v>
      </c>
      <c r="B508" s="3" t="s">
        <v>1415</v>
      </c>
      <c r="C508" s="3" t="s">
        <v>490</v>
      </c>
      <c r="D508" s="3" t="s">
        <v>1416</v>
      </c>
      <c r="E508" s="4">
        <f t="shared" si="7"/>
        <v>0.22219999999999995</v>
      </c>
      <c r="F508" s="4">
        <v>0.77780000000000005</v>
      </c>
    </row>
    <row r="509" spans="1:6" x14ac:dyDescent="0.25">
      <c r="A509" s="5" t="s">
        <v>1417</v>
      </c>
      <c r="B509" s="5" t="s">
        <v>1418</v>
      </c>
      <c r="C509" s="5" t="s">
        <v>514</v>
      </c>
      <c r="D509" s="5" t="s">
        <v>1419</v>
      </c>
      <c r="E509" s="6">
        <f t="shared" si="7"/>
        <v>0.38890000000000002</v>
      </c>
      <c r="F509" s="6">
        <v>0.61109999999999998</v>
      </c>
    </row>
    <row r="510" spans="1:6" x14ac:dyDescent="0.25">
      <c r="A510" s="3" t="s">
        <v>1420</v>
      </c>
      <c r="B510" s="3" t="s">
        <v>1421</v>
      </c>
      <c r="C510" s="3" t="s">
        <v>23</v>
      </c>
      <c r="D510" s="3" t="s">
        <v>901</v>
      </c>
      <c r="E510" s="4">
        <f t="shared" si="7"/>
        <v>0.35</v>
      </c>
      <c r="F510" s="4">
        <v>0.65</v>
      </c>
    </row>
    <row r="511" spans="1:6" x14ac:dyDescent="0.25">
      <c r="A511" s="5" t="s">
        <v>1422</v>
      </c>
      <c r="B511" s="5" t="s">
        <v>1423</v>
      </c>
      <c r="C511" s="5" t="s">
        <v>168</v>
      </c>
      <c r="D511" s="5" t="s">
        <v>169</v>
      </c>
      <c r="E511" s="6">
        <f t="shared" si="7"/>
        <v>8.109999999999995E-2</v>
      </c>
      <c r="F511" s="6">
        <v>0.91890000000000005</v>
      </c>
    </row>
    <row r="512" spans="1:6" x14ac:dyDescent="0.25">
      <c r="A512" s="3" t="s">
        <v>1424</v>
      </c>
      <c r="B512" s="3" t="s">
        <v>1425</v>
      </c>
      <c r="C512" s="3" t="s">
        <v>136</v>
      </c>
      <c r="D512" s="3" t="s">
        <v>137</v>
      </c>
      <c r="E512" s="4">
        <f t="shared" si="7"/>
        <v>0.21740000000000004</v>
      </c>
      <c r="F512" s="4">
        <v>0.78259999999999996</v>
      </c>
    </row>
    <row r="513" spans="1:6" x14ac:dyDescent="0.25">
      <c r="A513" s="5" t="s">
        <v>1426</v>
      </c>
      <c r="B513" s="5" t="s">
        <v>1427</v>
      </c>
      <c r="C513" s="5" t="s">
        <v>1428</v>
      </c>
      <c r="D513" s="5" t="s">
        <v>1429</v>
      </c>
      <c r="E513" s="6">
        <f t="shared" si="7"/>
        <v>0.34689999999999999</v>
      </c>
      <c r="F513" s="6">
        <v>0.65310000000000001</v>
      </c>
    </row>
    <row r="514" spans="1:6" x14ac:dyDescent="0.25">
      <c r="A514" s="3" t="s">
        <v>1430</v>
      </c>
      <c r="B514" s="3" t="s">
        <v>1431</v>
      </c>
      <c r="C514" s="3" t="s">
        <v>604</v>
      </c>
      <c r="D514" s="3" t="s">
        <v>605</v>
      </c>
      <c r="E514" s="4">
        <f t="shared" ref="E514:E577" si="8">1-F514</f>
        <v>0.16390000000000005</v>
      </c>
      <c r="F514" s="4">
        <v>0.83609999999999995</v>
      </c>
    </row>
    <row r="515" spans="1:6" x14ac:dyDescent="0.25">
      <c r="A515" s="5" t="s">
        <v>1432</v>
      </c>
      <c r="B515" s="5" t="s">
        <v>1433</v>
      </c>
      <c r="C515" s="5" t="s">
        <v>748</v>
      </c>
      <c r="D515" s="5" t="s">
        <v>1434</v>
      </c>
      <c r="E515" s="6">
        <f t="shared" si="8"/>
        <v>0.21050000000000002</v>
      </c>
      <c r="F515" s="6">
        <v>0.78949999999999998</v>
      </c>
    </row>
    <row r="516" spans="1:6" x14ac:dyDescent="0.25">
      <c r="A516" s="3" t="s">
        <v>1435</v>
      </c>
      <c r="B516" s="3" t="s">
        <v>1436</v>
      </c>
      <c r="C516" s="3" t="s">
        <v>262</v>
      </c>
      <c r="D516" s="3" t="s">
        <v>1437</v>
      </c>
      <c r="E516" s="4">
        <f t="shared" si="8"/>
        <v>0.30969999999999998</v>
      </c>
      <c r="F516" s="4">
        <v>0.69030000000000002</v>
      </c>
    </row>
    <row r="517" spans="1:6" x14ac:dyDescent="0.25">
      <c r="A517" s="5" t="s">
        <v>1438</v>
      </c>
      <c r="B517" s="5" t="s">
        <v>1439</v>
      </c>
      <c r="C517" s="5" t="s">
        <v>1440</v>
      </c>
      <c r="D517" s="5" t="s">
        <v>1441</v>
      </c>
      <c r="E517" s="6">
        <f t="shared" si="8"/>
        <v>7.2699999999999987E-2</v>
      </c>
      <c r="F517" s="6">
        <v>0.92730000000000001</v>
      </c>
    </row>
    <row r="518" spans="1:6" x14ac:dyDescent="0.25">
      <c r="A518" s="3" t="s">
        <v>1442</v>
      </c>
      <c r="B518" s="3" t="s">
        <v>1443</v>
      </c>
      <c r="C518" s="3" t="s">
        <v>23</v>
      </c>
      <c r="D518" s="3" t="s">
        <v>921</v>
      </c>
      <c r="E518" s="4">
        <f t="shared" si="8"/>
        <v>0.25690000000000002</v>
      </c>
      <c r="F518" s="4">
        <v>0.74309999999999998</v>
      </c>
    </row>
    <row r="519" spans="1:6" x14ac:dyDescent="0.25">
      <c r="A519" s="5" t="s">
        <v>1444</v>
      </c>
      <c r="B519" s="5" t="s">
        <v>1445</v>
      </c>
      <c r="C519" s="5" t="s">
        <v>19</v>
      </c>
      <c r="D519" s="5" t="s">
        <v>20</v>
      </c>
      <c r="E519" s="6">
        <f t="shared" si="8"/>
        <v>0.29549999999999998</v>
      </c>
      <c r="F519" s="6">
        <v>0.70450000000000002</v>
      </c>
    </row>
    <row r="520" spans="1:6" x14ac:dyDescent="0.25">
      <c r="A520" s="3" t="s">
        <v>1446</v>
      </c>
      <c r="B520" s="3" t="s">
        <v>1447</v>
      </c>
      <c r="C520" s="3" t="s">
        <v>35</v>
      </c>
      <c r="D520" s="3" t="s">
        <v>36</v>
      </c>
      <c r="E520" s="4">
        <f t="shared" si="8"/>
        <v>0.17500000000000004</v>
      </c>
      <c r="F520" s="4">
        <v>0.82499999999999996</v>
      </c>
    </row>
    <row r="521" spans="1:6" x14ac:dyDescent="0.25">
      <c r="A521" s="5" t="s">
        <v>1448</v>
      </c>
      <c r="B521" s="5" t="s">
        <v>1449</v>
      </c>
      <c r="C521" s="5" t="s">
        <v>700</v>
      </c>
      <c r="D521" s="5" t="s">
        <v>1450</v>
      </c>
      <c r="E521" s="6">
        <f t="shared" si="8"/>
        <v>0.14890000000000003</v>
      </c>
      <c r="F521" s="6">
        <v>0.85109999999999997</v>
      </c>
    </row>
    <row r="522" spans="1:6" x14ac:dyDescent="0.25">
      <c r="A522" s="3" t="s">
        <v>1451</v>
      </c>
      <c r="B522" s="3" t="s">
        <v>1452</v>
      </c>
      <c r="C522" s="3" t="s">
        <v>502</v>
      </c>
      <c r="D522" s="3" t="s">
        <v>1453</v>
      </c>
      <c r="E522" s="4">
        <f t="shared" si="8"/>
        <v>0.15790000000000004</v>
      </c>
      <c r="F522" s="4">
        <v>0.84209999999999996</v>
      </c>
    </row>
    <row r="523" spans="1:6" x14ac:dyDescent="0.25">
      <c r="A523" s="5" t="s">
        <v>1454</v>
      </c>
      <c r="B523" s="5" t="s">
        <v>1455</v>
      </c>
      <c r="C523" s="5" t="s">
        <v>518</v>
      </c>
      <c r="D523" s="5" t="s">
        <v>1456</v>
      </c>
      <c r="E523" s="6">
        <f t="shared" si="8"/>
        <v>0.14580000000000004</v>
      </c>
      <c r="F523" s="6">
        <v>0.85419999999999996</v>
      </c>
    </row>
    <row r="524" spans="1:6" x14ac:dyDescent="0.25">
      <c r="A524" s="3" t="s">
        <v>1457</v>
      </c>
      <c r="B524" s="3" t="s">
        <v>1458</v>
      </c>
      <c r="C524" s="3" t="s">
        <v>337</v>
      </c>
      <c r="D524" s="3" t="s">
        <v>338</v>
      </c>
      <c r="E524" s="4">
        <f t="shared" si="8"/>
        <v>0.63829999999999998</v>
      </c>
      <c r="F524" s="4">
        <v>0.36170000000000002</v>
      </c>
    </row>
    <row r="525" spans="1:6" x14ac:dyDescent="0.25">
      <c r="A525" s="5" t="s">
        <v>1459</v>
      </c>
      <c r="B525" s="5" t="s">
        <v>1460</v>
      </c>
      <c r="C525" s="5" t="s">
        <v>514</v>
      </c>
      <c r="D525" s="5" t="s">
        <v>515</v>
      </c>
      <c r="E525" s="6">
        <f t="shared" si="8"/>
        <v>0.35419999999999996</v>
      </c>
      <c r="F525" s="6">
        <v>0.64580000000000004</v>
      </c>
    </row>
    <row r="526" spans="1:6" x14ac:dyDescent="0.25">
      <c r="A526" s="3" t="s">
        <v>1461</v>
      </c>
      <c r="B526" s="3" t="s">
        <v>1462</v>
      </c>
      <c r="C526" s="3" t="s">
        <v>435</v>
      </c>
      <c r="D526" s="3" t="s">
        <v>1463</v>
      </c>
      <c r="E526" s="4">
        <f t="shared" si="8"/>
        <v>0.17910000000000004</v>
      </c>
      <c r="F526" s="4">
        <v>0.82089999999999996</v>
      </c>
    </row>
    <row r="527" spans="1:6" x14ac:dyDescent="0.25">
      <c r="A527" s="5" t="s">
        <v>1464</v>
      </c>
      <c r="B527" s="5" t="s">
        <v>1465</v>
      </c>
      <c r="C527" s="5" t="s">
        <v>1117</v>
      </c>
      <c r="D527" s="5" t="s">
        <v>1466</v>
      </c>
      <c r="E527" s="6">
        <f t="shared" si="8"/>
        <v>7.020000000000004E-2</v>
      </c>
      <c r="F527" s="6">
        <v>0.92979999999999996</v>
      </c>
    </row>
    <row r="528" spans="1:6" x14ac:dyDescent="0.25">
      <c r="A528" s="3" t="s">
        <v>1467</v>
      </c>
      <c r="B528" s="3" t="s">
        <v>1468</v>
      </c>
      <c r="C528" s="3" t="s">
        <v>403</v>
      </c>
      <c r="D528" s="3" t="s">
        <v>1469</v>
      </c>
      <c r="E528" s="4">
        <f t="shared" si="8"/>
        <v>7.2699999999999987E-2</v>
      </c>
      <c r="F528" s="4">
        <v>0.92730000000000001</v>
      </c>
    </row>
    <row r="529" spans="1:6" ht="30" x14ac:dyDescent="0.25">
      <c r="A529" s="5" t="s">
        <v>1470</v>
      </c>
      <c r="B529" s="5" t="s">
        <v>1471</v>
      </c>
      <c r="C529" s="5" t="s">
        <v>220</v>
      </c>
      <c r="D529" s="5" t="s">
        <v>583</v>
      </c>
      <c r="E529" s="6">
        <f t="shared" si="8"/>
        <v>7.1400000000000019E-2</v>
      </c>
      <c r="F529" s="6">
        <v>0.92859999999999998</v>
      </c>
    </row>
    <row r="530" spans="1:6" x14ac:dyDescent="0.25">
      <c r="A530" s="3" t="s">
        <v>1472</v>
      </c>
      <c r="B530" s="3" t="s">
        <v>1473</v>
      </c>
      <c r="C530" s="3" t="s">
        <v>748</v>
      </c>
      <c r="D530" s="3" t="s">
        <v>1474</v>
      </c>
      <c r="E530" s="4">
        <f t="shared" si="8"/>
        <v>0.68059999999999998</v>
      </c>
      <c r="F530" s="4">
        <v>0.31940000000000002</v>
      </c>
    </row>
    <row r="531" spans="1:6" x14ac:dyDescent="0.25">
      <c r="A531" s="5" t="s">
        <v>1475</v>
      </c>
      <c r="B531" s="5" t="s">
        <v>1476</v>
      </c>
      <c r="C531" s="5" t="s">
        <v>96</v>
      </c>
      <c r="D531" s="5" t="s">
        <v>1254</v>
      </c>
      <c r="E531" s="6">
        <f t="shared" si="8"/>
        <v>0.38100000000000001</v>
      </c>
      <c r="F531" s="6">
        <v>0.61899999999999999</v>
      </c>
    </row>
    <row r="532" spans="1:6" x14ac:dyDescent="0.25">
      <c r="A532" s="3" t="s">
        <v>1477</v>
      </c>
      <c r="B532" s="3" t="s">
        <v>1478</v>
      </c>
      <c r="C532" s="3" t="s">
        <v>23</v>
      </c>
      <c r="D532" s="3" t="s">
        <v>1479</v>
      </c>
      <c r="E532" s="4">
        <f t="shared" si="8"/>
        <v>8.2600000000000007E-2</v>
      </c>
      <c r="F532" s="4">
        <v>0.91739999999999999</v>
      </c>
    </row>
    <row r="533" spans="1:6" x14ac:dyDescent="0.25">
      <c r="A533" s="5" t="s">
        <v>1480</v>
      </c>
      <c r="B533" s="5" t="s">
        <v>1481</v>
      </c>
      <c r="C533" s="5" t="s">
        <v>23</v>
      </c>
      <c r="D533" s="5" t="s">
        <v>43</v>
      </c>
      <c r="E533" s="6">
        <f t="shared" si="8"/>
        <v>0.63270000000000004</v>
      </c>
      <c r="F533" s="6">
        <v>0.36730000000000002</v>
      </c>
    </row>
    <row r="534" spans="1:6" x14ac:dyDescent="0.25">
      <c r="A534" s="3" t="s">
        <v>1482</v>
      </c>
      <c r="B534" s="3" t="s">
        <v>1483</v>
      </c>
      <c r="C534" s="3" t="s">
        <v>73</v>
      </c>
      <c r="D534" s="3" t="s">
        <v>1484</v>
      </c>
      <c r="E534" s="4">
        <f t="shared" si="8"/>
        <v>0.18420000000000003</v>
      </c>
      <c r="F534" s="4">
        <v>0.81579999999999997</v>
      </c>
    </row>
    <row r="535" spans="1:6" x14ac:dyDescent="0.25">
      <c r="A535" s="5" t="s">
        <v>1485</v>
      </c>
      <c r="B535" s="5" t="s">
        <v>1486</v>
      </c>
      <c r="C535" s="5" t="s">
        <v>73</v>
      </c>
      <c r="D535" s="5" t="s">
        <v>1487</v>
      </c>
      <c r="E535" s="6">
        <f t="shared" si="8"/>
        <v>0.46379999999999999</v>
      </c>
      <c r="F535" s="6">
        <v>0.53620000000000001</v>
      </c>
    </row>
    <row r="536" spans="1:6" x14ac:dyDescent="0.25">
      <c r="A536" s="3" t="s">
        <v>1488</v>
      </c>
      <c r="B536" s="3" t="s">
        <v>1489</v>
      </c>
      <c r="C536" s="3" t="s">
        <v>12</v>
      </c>
      <c r="D536" s="3" t="s">
        <v>1490</v>
      </c>
      <c r="E536" s="4">
        <f t="shared" si="8"/>
        <v>0.1895</v>
      </c>
      <c r="F536" s="4">
        <v>0.8105</v>
      </c>
    </row>
    <row r="537" spans="1:6" x14ac:dyDescent="0.25">
      <c r="A537" s="5" t="s">
        <v>1491</v>
      </c>
      <c r="B537" s="5" t="s">
        <v>1492</v>
      </c>
      <c r="C537" s="5" t="s">
        <v>275</v>
      </c>
      <c r="D537" s="5" t="s">
        <v>276</v>
      </c>
      <c r="E537" s="6">
        <f t="shared" si="8"/>
        <v>0.38460000000000005</v>
      </c>
      <c r="F537" s="6">
        <v>0.61539999999999995</v>
      </c>
    </row>
    <row r="538" spans="1:6" x14ac:dyDescent="0.25">
      <c r="A538" s="3" t="s">
        <v>1493</v>
      </c>
      <c r="B538" s="3" t="s">
        <v>1494</v>
      </c>
      <c r="C538" s="3" t="s">
        <v>69</v>
      </c>
      <c r="D538" s="3" t="s">
        <v>117</v>
      </c>
      <c r="E538" s="4">
        <f t="shared" si="8"/>
        <v>0.12119999999999997</v>
      </c>
      <c r="F538" s="4">
        <v>0.87880000000000003</v>
      </c>
    </row>
    <row r="539" spans="1:6" x14ac:dyDescent="0.25">
      <c r="A539" s="5" t="s">
        <v>1495</v>
      </c>
      <c r="B539" s="5" t="s">
        <v>1496</v>
      </c>
      <c r="C539" s="5" t="s">
        <v>337</v>
      </c>
      <c r="D539" s="5" t="s">
        <v>338</v>
      </c>
      <c r="E539" s="6">
        <f t="shared" si="8"/>
        <v>0.32530000000000003</v>
      </c>
      <c r="F539" s="6">
        <v>0.67469999999999997</v>
      </c>
    </row>
    <row r="540" spans="1:6" x14ac:dyDescent="0.25">
      <c r="A540" s="3" t="s">
        <v>1497</v>
      </c>
      <c r="B540" s="3" t="s">
        <v>1498</v>
      </c>
      <c r="C540" s="3" t="s">
        <v>96</v>
      </c>
      <c r="D540" s="3" t="s">
        <v>1130</v>
      </c>
      <c r="E540" s="4">
        <f t="shared" si="8"/>
        <v>0.12819999999999998</v>
      </c>
      <c r="F540" s="4">
        <v>0.87180000000000002</v>
      </c>
    </row>
    <row r="541" spans="1:6" x14ac:dyDescent="0.25">
      <c r="A541" s="5" t="s">
        <v>1499</v>
      </c>
      <c r="B541" s="5" t="s">
        <v>1500</v>
      </c>
      <c r="C541" s="5" t="s">
        <v>1501</v>
      </c>
      <c r="D541" s="5" t="s">
        <v>1502</v>
      </c>
      <c r="E541" s="6">
        <f t="shared" si="8"/>
        <v>0.2268</v>
      </c>
      <c r="F541" s="6">
        <v>0.7732</v>
      </c>
    </row>
    <row r="542" spans="1:6" x14ac:dyDescent="0.25">
      <c r="A542" s="3" t="s">
        <v>1503</v>
      </c>
      <c r="B542" s="3" t="s">
        <v>1504</v>
      </c>
      <c r="C542" s="3" t="s">
        <v>729</v>
      </c>
      <c r="D542" s="3" t="s">
        <v>730</v>
      </c>
      <c r="E542" s="4">
        <f t="shared" si="8"/>
        <v>0.10529999999999995</v>
      </c>
      <c r="F542" s="4">
        <v>0.89470000000000005</v>
      </c>
    </row>
    <row r="543" spans="1:6" ht="30" x14ac:dyDescent="0.25">
      <c r="A543" s="5" t="s">
        <v>1505</v>
      </c>
      <c r="B543" s="5" t="s">
        <v>1506</v>
      </c>
      <c r="C543" s="5" t="s">
        <v>23</v>
      </c>
      <c r="D543" s="5" t="s">
        <v>86</v>
      </c>
      <c r="E543" s="6">
        <f t="shared" si="8"/>
        <v>0.26190000000000002</v>
      </c>
      <c r="F543" s="6">
        <v>0.73809999999999998</v>
      </c>
    </row>
    <row r="544" spans="1:6" ht="30" x14ac:dyDescent="0.25">
      <c r="A544" s="3" t="s">
        <v>1507</v>
      </c>
      <c r="B544" s="3" t="s">
        <v>1508</v>
      </c>
      <c r="C544" s="3" t="s">
        <v>810</v>
      </c>
      <c r="D544" s="3" t="s">
        <v>811</v>
      </c>
      <c r="E544" s="4">
        <f t="shared" si="8"/>
        <v>0.20409999999999995</v>
      </c>
      <c r="F544" s="4">
        <v>0.79590000000000005</v>
      </c>
    </row>
    <row r="545" spans="1:6" x14ac:dyDescent="0.25">
      <c r="A545" s="5" t="s">
        <v>1509</v>
      </c>
      <c r="B545" s="5" t="s">
        <v>1510</v>
      </c>
      <c r="C545" s="5" t="s">
        <v>450</v>
      </c>
      <c r="D545" s="5" t="s">
        <v>451</v>
      </c>
      <c r="E545" s="6">
        <f t="shared" si="8"/>
        <v>6.4500000000000002E-2</v>
      </c>
      <c r="F545" s="6">
        <v>0.9355</v>
      </c>
    </row>
    <row r="546" spans="1:6" x14ac:dyDescent="0.25">
      <c r="A546" s="3" t="s">
        <v>1511</v>
      </c>
      <c r="B546" s="3" t="s">
        <v>1512</v>
      </c>
      <c r="C546" s="3" t="s">
        <v>319</v>
      </c>
      <c r="D546" s="3" t="s">
        <v>1513</v>
      </c>
      <c r="E546" s="4">
        <f t="shared" si="8"/>
        <v>0.10529999999999995</v>
      </c>
      <c r="F546" s="4">
        <v>0.89470000000000005</v>
      </c>
    </row>
    <row r="547" spans="1:6" x14ac:dyDescent="0.25">
      <c r="A547" s="5" t="s">
        <v>1514</v>
      </c>
      <c r="B547" s="5" t="s">
        <v>1515</v>
      </c>
      <c r="C547" s="5" t="s">
        <v>69</v>
      </c>
      <c r="D547" s="5" t="s">
        <v>70</v>
      </c>
      <c r="E547" s="6">
        <f t="shared" si="8"/>
        <v>0.15239999999999998</v>
      </c>
      <c r="F547" s="6">
        <v>0.84760000000000002</v>
      </c>
    </row>
    <row r="548" spans="1:6" x14ac:dyDescent="0.25">
      <c r="A548" s="3" t="s">
        <v>1516</v>
      </c>
      <c r="B548" s="3" t="s">
        <v>1517</v>
      </c>
      <c r="C548" s="3" t="s">
        <v>23</v>
      </c>
      <c r="D548" s="3" t="s">
        <v>953</v>
      </c>
      <c r="E548" s="4">
        <f t="shared" si="8"/>
        <v>5.3200000000000025E-2</v>
      </c>
      <c r="F548" s="4">
        <v>0.94679999999999997</v>
      </c>
    </row>
    <row r="549" spans="1:6" x14ac:dyDescent="0.25">
      <c r="A549" s="5" t="s">
        <v>1518</v>
      </c>
      <c r="B549" s="5" t="s">
        <v>1519</v>
      </c>
      <c r="C549" s="5" t="s">
        <v>490</v>
      </c>
      <c r="D549" s="5" t="s">
        <v>1416</v>
      </c>
      <c r="E549" s="6">
        <f t="shared" si="8"/>
        <v>7.1400000000000019E-2</v>
      </c>
      <c r="F549" s="6">
        <v>0.92859999999999998</v>
      </c>
    </row>
    <row r="550" spans="1:6" x14ac:dyDescent="0.25">
      <c r="A550" s="3" t="s">
        <v>1520</v>
      </c>
      <c r="B550" s="3" t="s">
        <v>1521</v>
      </c>
      <c r="C550" s="3" t="s">
        <v>46</v>
      </c>
      <c r="D550" s="3" t="s">
        <v>364</v>
      </c>
      <c r="E550" s="4">
        <f t="shared" si="8"/>
        <v>3.8000000000000034E-2</v>
      </c>
      <c r="F550" s="4">
        <v>0.96199999999999997</v>
      </c>
    </row>
    <row r="551" spans="1:6" x14ac:dyDescent="0.25">
      <c r="A551" s="5" t="s">
        <v>1522</v>
      </c>
      <c r="B551" s="5" t="s">
        <v>1523</v>
      </c>
      <c r="C551" s="5" t="s">
        <v>174</v>
      </c>
      <c r="D551" s="5" t="s">
        <v>175</v>
      </c>
      <c r="E551" s="6">
        <f t="shared" si="8"/>
        <v>0.11360000000000003</v>
      </c>
      <c r="F551" s="6">
        <v>0.88639999999999997</v>
      </c>
    </row>
    <row r="552" spans="1:6" x14ac:dyDescent="0.25">
      <c r="A552" s="3" t="s">
        <v>1524</v>
      </c>
      <c r="B552" s="3" t="s">
        <v>1525</v>
      </c>
      <c r="C552" s="3" t="s">
        <v>1526</v>
      </c>
      <c r="D552" s="3" t="s">
        <v>1527</v>
      </c>
      <c r="E552" s="4">
        <f t="shared" si="8"/>
        <v>7.889999999999997E-2</v>
      </c>
      <c r="F552" s="4">
        <v>0.92110000000000003</v>
      </c>
    </row>
    <row r="553" spans="1:6" x14ac:dyDescent="0.25">
      <c r="A553" s="5" t="s">
        <v>1528</v>
      </c>
      <c r="B553" s="5" t="s">
        <v>1529</v>
      </c>
      <c r="C553" s="5" t="s">
        <v>1530</v>
      </c>
      <c r="D553" s="5" t="s">
        <v>1531</v>
      </c>
      <c r="E553" s="6">
        <f t="shared" si="8"/>
        <v>0.17649999999999999</v>
      </c>
      <c r="F553" s="6">
        <v>0.82350000000000001</v>
      </c>
    </row>
    <row r="554" spans="1:6" x14ac:dyDescent="0.25">
      <c r="A554" s="3" t="s">
        <v>1532</v>
      </c>
      <c r="B554" s="3" t="s">
        <v>1533</v>
      </c>
      <c r="C554" s="3" t="s">
        <v>23</v>
      </c>
      <c r="D554" s="3" t="s">
        <v>1534</v>
      </c>
      <c r="E554" s="4">
        <f t="shared" si="8"/>
        <v>0.22729999999999995</v>
      </c>
      <c r="F554" s="4">
        <v>0.77270000000000005</v>
      </c>
    </row>
    <row r="555" spans="1:6" x14ac:dyDescent="0.25">
      <c r="A555" s="5" t="s">
        <v>1535</v>
      </c>
      <c r="B555" s="5" t="s">
        <v>1536</v>
      </c>
      <c r="C555" s="5" t="s">
        <v>61</v>
      </c>
      <c r="D555" s="5" t="s">
        <v>1537</v>
      </c>
      <c r="E555" s="6">
        <f t="shared" si="8"/>
        <v>8.3300000000000041E-2</v>
      </c>
      <c r="F555" s="6">
        <v>0.91669999999999996</v>
      </c>
    </row>
    <row r="556" spans="1:6" x14ac:dyDescent="0.25">
      <c r="A556" s="3" t="s">
        <v>1538</v>
      </c>
      <c r="B556" s="3" t="s">
        <v>1539</v>
      </c>
      <c r="C556" s="3" t="s">
        <v>31</v>
      </c>
      <c r="D556" s="3" t="s">
        <v>1540</v>
      </c>
      <c r="E556" s="4">
        <f t="shared" si="8"/>
        <v>0.24439999999999995</v>
      </c>
      <c r="F556" s="4">
        <v>0.75560000000000005</v>
      </c>
    </row>
    <row r="557" spans="1:6" x14ac:dyDescent="0.25">
      <c r="A557" s="5" t="s">
        <v>1541</v>
      </c>
      <c r="B557" s="5" t="s">
        <v>1542</v>
      </c>
      <c r="C557" s="5" t="s">
        <v>23</v>
      </c>
      <c r="D557" s="5" t="s">
        <v>1543</v>
      </c>
      <c r="E557" s="6">
        <f t="shared" si="8"/>
        <v>0.30559999999999998</v>
      </c>
      <c r="F557" s="6">
        <v>0.69440000000000002</v>
      </c>
    </row>
    <row r="558" spans="1:6" x14ac:dyDescent="0.25">
      <c r="A558" s="3" t="s">
        <v>1544</v>
      </c>
      <c r="B558" s="3" t="s">
        <v>1545</v>
      </c>
      <c r="C558" s="3" t="s">
        <v>502</v>
      </c>
      <c r="D558" s="3" t="s">
        <v>1546</v>
      </c>
      <c r="E558" s="4">
        <f t="shared" si="8"/>
        <v>0.15620000000000001</v>
      </c>
      <c r="F558" s="4">
        <v>0.84379999999999999</v>
      </c>
    </row>
    <row r="559" spans="1:6" x14ac:dyDescent="0.25">
      <c r="A559" s="5" t="s">
        <v>1547</v>
      </c>
      <c r="B559" s="5" t="s">
        <v>1548</v>
      </c>
      <c r="C559" s="5" t="s">
        <v>174</v>
      </c>
      <c r="D559" s="5" t="s">
        <v>1549</v>
      </c>
      <c r="E559" s="6">
        <f t="shared" si="8"/>
        <v>0.12280000000000002</v>
      </c>
      <c r="F559" s="6">
        <v>0.87719999999999998</v>
      </c>
    </row>
    <row r="560" spans="1:6" x14ac:dyDescent="0.25">
      <c r="A560" s="3" t="s">
        <v>1550</v>
      </c>
      <c r="B560" s="3" t="s">
        <v>1551</v>
      </c>
      <c r="C560" s="3" t="s">
        <v>92</v>
      </c>
      <c r="D560" s="3" t="s">
        <v>1552</v>
      </c>
      <c r="E560" s="4">
        <f t="shared" si="8"/>
        <v>0.30300000000000005</v>
      </c>
      <c r="F560" s="4">
        <v>0.69699999999999995</v>
      </c>
    </row>
    <row r="561" spans="1:6" x14ac:dyDescent="0.25">
      <c r="A561" s="5" t="s">
        <v>1553</v>
      </c>
      <c r="B561" s="5" t="s">
        <v>1554</v>
      </c>
      <c r="C561" s="5" t="s">
        <v>403</v>
      </c>
      <c r="D561" s="5" t="s">
        <v>404</v>
      </c>
      <c r="E561" s="6">
        <f t="shared" si="8"/>
        <v>0.38890000000000002</v>
      </c>
      <c r="F561" s="6">
        <v>0.61109999999999998</v>
      </c>
    </row>
    <row r="562" spans="1:6" x14ac:dyDescent="0.25">
      <c r="A562" s="3" t="s">
        <v>1555</v>
      </c>
      <c r="B562" s="3" t="s">
        <v>1556</v>
      </c>
      <c r="C562" s="3" t="s">
        <v>1557</v>
      </c>
      <c r="D562" s="3" t="s">
        <v>1558</v>
      </c>
      <c r="E562" s="4">
        <f t="shared" si="8"/>
        <v>0.18179999999999996</v>
      </c>
      <c r="F562" s="4">
        <v>0.81820000000000004</v>
      </c>
    </row>
    <row r="563" spans="1:6" x14ac:dyDescent="0.25">
      <c r="A563" s="5" t="s">
        <v>1559</v>
      </c>
      <c r="B563" s="5" t="s">
        <v>1560</v>
      </c>
      <c r="C563" s="5" t="s">
        <v>393</v>
      </c>
      <c r="D563" s="5" t="s">
        <v>1561</v>
      </c>
      <c r="E563" s="6">
        <f t="shared" si="8"/>
        <v>0.18179999999999996</v>
      </c>
      <c r="F563" s="6">
        <v>0.81820000000000004</v>
      </c>
    </row>
    <row r="564" spans="1:6" x14ac:dyDescent="0.25">
      <c r="A564" s="3" t="s">
        <v>1562</v>
      </c>
      <c r="B564" s="3" t="s">
        <v>1563</v>
      </c>
      <c r="C564" s="3" t="s">
        <v>1557</v>
      </c>
      <c r="D564" s="3" t="s">
        <v>1564</v>
      </c>
      <c r="E564" s="4">
        <f t="shared" si="8"/>
        <v>0.35</v>
      </c>
      <c r="F564" s="4">
        <v>0.65</v>
      </c>
    </row>
    <row r="565" spans="1:6" x14ac:dyDescent="0.25">
      <c r="A565" s="5" t="s">
        <v>1565</v>
      </c>
      <c r="B565" s="5" t="s">
        <v>1566</v>
      </c>
      <c r="C565" s="5" t="s">
        <v>23</v>
      </c>
      <c r="D565" s="5" t="s">
        <v>1567</v>
      </c>
      <c r="E565" s="6">
        <f t="shared" si="8"/>
        <v>7.5799999999999979E-2</v>
      </c>
      <c r="F565" s="6">
        <v>0.92420000000000002</v>
      </c>
    </row>
    <row r="566" spans="1:6" x14ac:dyDescent="0.25">
      <c r="A566" s="3" t="s">
        <v>1568</v>
      </c>
      <c r="B566" s="3" t="s">
        <v>1569</v>
      </c>
      <c r="C566" s="3" t="s">
        <v>50</v>
      </c>
      <c r="D566" s="3" t="s">
        <v>51</v>
      </c>
      <c r="E566" s="4">
        <f t="shared" si="8"/>
        <v>0.14290000000000003</v>
      </c>
      <c r="F566" s="4">
        <v>0.85709999999999997</v>
      </c>
    </row>
    <row r="567" spans="1:6" x14ac:dyDescent="0.25">
      <c r="A567" s="5" t="s">
        <v>1570</v>
      </c>
      <c r="B567" s="5" t="s">
        <v>1571</v>
      </c>
      <c r="C567" s="5" t="s">
        <v>23</v>
      </c>
      <c r="D567" s="5" t="s">
        <v>266</v>
      </c>
      <c r="E567" s="6">
        <f t="shared" si="8"/>
        <v>0.15149999999999997</v>
      </c>
      <c r="F567" s="6">
        <v>0.84850000000000003</v>
      </c>
    </row>
    <row r="568" spans="1:6" x14ac:dyDescent="0.25">
      <c r="A568" s="3" t="s">
        <v>1572</v>
      </c>
      <c r="B568" s="3" t="s">
        <v>1573</v>
      </c>
      <c r="C568" s="3" t="s">
        <v>262</v>
      </c>
      <c r="D568" s="3" t="s">
        <v>1574</v>
      </c>
      <c r="E568" s="4">
        <f t="shared" si="8"/>
        <v>0.36970000000000003</v>
      </c>
      <c r="F568" s="4">
        <v>0.63029999999999997</v>
      </c>
    </row>
    <row r="569" spans="1:6" x14ac:dyDescent="0.25">
      <c r="A569" s="5" t="s">
        <v>1575</v>
      </c>
      <c r="B569" s="5" t="s">
        <v>1576</v>
      </c>
      <c r="C569" s="5" t="s">
        <v>23</v>
      </c>
      <c r="D569" s="5" t="s">
        <v>846</v>
      </c>
      <c r="E569" s="6">
        <f t="shared" si="8"/>
        <v>0.247</v>
      </c>
      <c r="F569" s="6">
        <v>0.753</v>
      </c>
    </row>
    <row r="570" spans="1:6" x14ac:dyDescent="0.25">
      <c r="A570" s="3" t="s">
        <v>1577</v>
      </c>
      <c r="B570" s="3" t="s">
        <v>1578</v>
      </c>
      <c r="C570" s="3" t="s">
        <v>262</v>
      </c>
      <c r="D570" s="3" t="s">
        <v>1437</v>
      </c>
      <c r="E570" s="4">
        <f t="shared" si="8"/>
        <v>0.25</v>
      </c>
      <c r="F570" s="4">
        <v>0.75</v>
      </c>
    </row>
    <row r="571" spans="1:6" x14ac:dyDescent="0.25">
      <c r="A571" s="5" t="s">
        <v>1579</v>
      </c>
      <c r="B571" s="5" t="s">
        <v>1580</v>
      </c>
      <c r="C571" s="5" t="s">
        <v>109</v>
      </c>
      <c r="D571" s="5" t="s">
        <v>120</v>
      </c>
      <c r="E571" s="6">
        <f t="shared" si="8"/>
        <v>0.23939999999999995</v>
      </c>
      <c r="F571" s="6">
        <v>0.76060000000000005</v>
      </c>
    </row>
    <row r="572" spans="1:6" x14ac:dyDescent="0.25">
      <c r="A572" s="3" t="s">
        <v>1581</v>
      </c>
      <c r="B572" s="3" t="s">
        <v>1582</v>
      </c>
      <c r="C572" s="3" t="s">
        <v>1583</v>
      </c>
      <c r="D572" s="3" t="s">
        <v>1584</v>
      </c>
      <c r="E572" s="4">
        <f t="shared" si="8"/>
        <v>0.1875</v>
      </c>
      <c r="F572" s="4">
        <v>0.8125</v>
      </c>
    </row>
    <row r="573" spans="1:6" x14ac:dyDescent="0.25">
      <c r="A573" s="5" t="s">
        <v>1585</v>
      </c>
      <c r="B573" s="5" t="s">
        <v>1586</v>
      </c>
      <c r="C573" s="5" t="s">
        <v>23</v>
      </c>
      <c r="D573" s="5" t="s">
        <v>1587</v>
      </c>
      <c r="E573" s="6">
        <f t="shared" si="8"/>
        <v>0.17949999999999999</v>
      </c>
      <c r="F573" s="6">
        <v>0.82050000000000001</v>
      </c>
    </row>
    <row r="574" spans="1:6" x14ac:dyDescent="0.25">
      <c r="A574" s="3" t="s">
        <v>1588</v>
      </c>
      <c r="B574" s="3" t="s">
        <v>1589</v>
      </c>
      <c r="C574" s="3" t="s">
        <v>96</v>
      </c>
      <c r="D574" s="3" t="s">
        <v>357</v>
      </c>
      <c r="E574" s="4">
        <f t="shared" si="8"/>
        <v>6.5599999999999992E-2</v>
      </c>
      <c r="F574" s="4">
        <v>0.93440000000000001</v>
      </c>
    </row>
    <row r="575" spans="1:6" x14ac:dyDescent="0.25">
      <c r="A575" s="5" t="s">
        <v>1590</v>
      </c>
      <c r="B575" s="5" t="s">
        <v>1591</v>
      </c>
      <c r="C575" s="5" t="s">
        <v>502</v>
      </c>
      <c r="D575" s="5" t="s">
        <v>1592</v>
      </c>
      <c r="E575" s="6">
        <f t="shared" si="8"/>
        <v>3.8499999999999979E-2</v>
      </c>
      <c r="F575" s="6">
        <v>0.96150000000000002</v>
      </c>
    </row>
    <row r="576" spans="1:6" x14ac:dyDescent="0.25">
      <c r="A576" s="3" t="s">
        <v>1593</v>
      </c>
      <c r="B576" s="3" t="s">
        <v>1594</v>
      </c>
      <c r="C576" s="3" t="s">
        <v>23</v>
      </c>
      <c r="D576" s="3" t="s">
        <v>43</v>
      </c>
      <c r="E576" s="4">
        <f t="shared" si="8"/>
        <v>6.25E-2</v>
      </c>
      <c r="F576" s="4">
        <v>0.9375</v>
      </c>
    </row>
    <row r="577" spans="1:6" x14ac:dyDescent="0.25">
      <c r="A577" s="5" t="s">
        <v>1595</v>
      </c>
      <c r="B577" s="5" t="s">
        <v>1596</v>
      </c>
      <c r="C577" s="5" t="s">
        <v>1597</v>
      </c>
      <c r="D577" s="5" t="s">
        <v>1598</v>
      </c>
      <c r="E577" s="6">
        <f t="shared" si="8"/>
        <v>0.13729999999999998</v>
      </c>
      <c r="F577" s="6">
        <v>0.86270000000000002</v>
      </c>
    </row>
    <row r="578" spans="1:6" x14ac:dyDescent="0.25">
      <c r="A578" s="3" t="s">
        <v>1599</v>
      </c>
      <c r="B578" s="3" t="s">
        <v>1600</v>
      </c>
      <c r="C578" s="3" t="s">
        <v>1583</v>
      </c>
      <c r="D578" s="3" t="s">
        <v>1601</v>
      </c>
      <c r="E578" s="4">
        <f t="shared" ref="E578:E641" si="9">1-F578</f>
        <v>0.29730000000000001</v>
      </c>
      <c r="F578" s="4">
        <v>0.70269999999999999</v>
      </c>
    </row>
    <row r="579" spans="1:6" x14ac:dyDescent="0.25">
      <c r="A579" s="5" t="s">
        <v>1602</v>
      </c>
      <c r="B579" s="5" t="s">
        <v>1603</v>
      </c>
      <c r="C579" s="5" t="s">
        <v>57</v>
      </c>
      <c r="D579" s="5" t="s">
        <v>1604</v>
      </c>
      <c r="E579" s="6">
        <f t="shared" si="9"/>
        <v>8.1999999999999962E-2</v>
      </c>
      <c r="F579" s="6">
        <v>0.91800000000000004</v>
      </c>
    </row>
    <row r="580" spans="1:6" x14ac:dyDescent="0.25">
      <c r="A580" s="3" t="s">
        <v>1605</v>
      </c>
      <c r="B580" s="3" t="s">
        <v>1606</v>
      </c>
      <c r="C580" s="3" t="s">
        <v>375</v>
      </c>
      <c r="D580" s="3" t="s">
        <v>1607</v>
      </c>
      <c r="E580" s="4">
        <f t="shared" si="9"/>
        <v>0.16279999999999994</v>
      </c>
      <c r="F580" s="4">
        <v>0.83720000000000006</v>
      </c>
    </row>
    <row r="581" spans="1:6" x14ac:dyDescent="0.25">
      <c r="A581" s="5" t="s">
        <v>1608</v>
      </c>
      <c r="B581" s="5" t="s">
        <v>1609</v>
      </c>
      <c r="C581" s="5" t="s">
        <v>50</v>
      </c>
      <c r="D581" s="5" t="s">
        <v>1610</v>
      </c>
      <c r="E581" s="6">
        <f t="shared" si="9"/>
        <v>6.3500000000000001E-2</v>
      </c>
      <c r="F581" s="6">
        <v>0.9365</v>
      </c>
    </row>
    <row r="582" spans="1:6" x14ac:dyDescent="0.25">
      <c r="A582" s="3" t="s">
        <v>1611</v>
      </c>
      <c r="B582" s="3" t="s">
        <v>1612</v>
      </c>
      <c r="C582" s="3" t="s">
        <v>109</v>
      </c>
      <c r="D582" s="3" t="s">
        <v>1613</v>
      </c>
      <c r="E582" s="4">
        <f t="shared" si="9"/>
        <v>0.15790000000000004</v>
      </c>
      <c r="F582" s="4">
        <v>0.84209999999999996</v>
      </c>
    </row>
    <row r="583" spans="1:6" x14ac:dyDescent="0.25">
      <c r="A583" s="5" t="s">
        <v>1614</v>
      </c>
      <c r="B583" s="5" t="s">
        <v>1615</v>
      </c>
      <c r="C583" s="5" t="s">
        <v>262</v>
      </c>
      <c r="D583" s="5" t="s">
        <v>1616</v>
      </c>
      <c r="E583" s="6">
        <f t="shared" si="9"/>
        <v>0.13749999999999996</v>
      </c>
      <c r="F583" s="6">
        <v>0.86250000000000004</v>
      </c>
    </row>
    <row r="584" spans="1:6" x14ac:dyDescent="0.25">
      <c r="A584" s="3" t="s">
        <v>1617</v>
      </c>
      <c r="B584" s="3" t="s">
        <v>1618</v>
      </c>
      <c r="C584" s="3" t="s">
        <v>109</v>
      </c>
      <c r="D584" s="3" t="s">
        <v>1619</v>
      </c>
      <c r="E584" s="4">
        <f t="shared" si="9"/>
        <v>0</v>
      </c>
      <c r="F584" s="4">
        <v>1</v>
      </c>
    </row>
    <row r="585" spans="1:6" x14ac:dyDescent="0.25">
      <c r="A585" s="5" t="s">
        <v>1620</v>
      </c>
      <c r="B585" s="5" t="s">
        <v>1621</v>
      </c>
      <c r="C585" s="5" t="s">
        <v>23</v>
      </c>
      <c r="D585" s="5" t="s">
        <v>1090</v>
      </c>
      <c r="E585" s="6">
        <f t="shared" si="9"/>
        <v>0.59329999999999994</v>
      </c>
      <c r="F585" s="6">
        <v>0.40670000000000001</v>
      </c>
    </row>
    <row r="586" spans="1:6" x14ac:dyDescent="0.25">
      <c r="A586" s="3" t="s">
        <v>1622</v>
      </c>
      <c r="B586" s="3" t="s">
        <v>1623</v>
      </c>
      <c r="C586" s="3" t="s">
        <v>23</v>
      </c>
      <c r="D586" s="3" t="s">
        <v>487</v>
      </c>
      <c r="E586" s="4">
        <f t="shared" si="9"/>
        <v>0.14710000000000001</v>
      </c>
      <c r="F586" s="4">
        <v>0.85289999999999999</v>
      </c>
    </row>
    <row r="587" spans="1:6" x14ac:dyDescent="0.25">
      <c r="A587" s="5" t="s">
        <v>1624</v>
      </c>
      <c r="B587" s="5" t="s">
        <v>1625</v>
      </c>
      <c r="C587" s="5" t="s">
        <v>12</v>
      </c>
      <c r="D587" s="5" t="s">
        <v>1490</v>
      </c>
      <c r="E587" s="6">
        <f t="shared" si="9"/>
        <v>0.14290000000000003</v>
      </c>
      <c r="F587" s="6">
        <v>0.85709999999999997</v>
      </c>
    </row>
    <row r="588" spans="1:6" x14ac:dyDescent="0.25">
      <c r="A588" s="3" t="s">
        <v>1626</v>
      </c>
      <c r="B588" s="3" t="s">
        <v>1627</v>
      </c>
      <c r="C588" s="3" t="s">
        <v>23</v>
      </c>
      <c r="D588" s="3" t="s">
        <v>316</v>
      </c>
      <c r="E588" s="4">
        <f t="shared" si="9"/>
        <v>0.16220000000000001</v>
      </c>
      <c r="F588" s="4">
        <v>0.83779999999999999</v>
      </c>
    </row>
    <row r="589" spans="1:6" x14ac:dyDescent="0.25">
      <c r="A589" s="5" t="s">
        <v>1628</v>
      </c>
      <c r="B589" s="5" t="s">
        <v>1629</v>
      </c>
      <c r="C589" s="5" t="s">
        <v>23</v>
      </c>
      <c r="D589" s="5" t="s">
        <v>178</v>
      </c>
      <c r="E589" s="6">
        <f t="shared" si="9"/>
        <v>0.68130000000000002</v>
      </c>
      <c r="F589" s="6">
        <v>0.31869999999999998</v>
      </c>
    </row>
    <row r="590" spans="1:6" x14ac:dyDescent="0.25">
      <c r="A590" s="3" t="s">
        <v>1630</v>
      </c>
      <c r="B590" s="3" t="s">
        <v>1631</v>
      </c>
      <c r="C590" s="3" t="s">
        <v>12</v>
      </c>
      <c r="D590" s="3" t="s">
        <v>1632</v>
      </c>
      <c r="E590" s="4">
        <f t="shared" si="9"/>
        <v>0.20450000000000002</v>
      </c>
      <c r="F590" s="4">
        <v>0.79549999999999998</v>
      </c>
    </row>
    <row r="591" spans="1:6" x14ac:dyDescent="0.25">
      <c r="A591" s="5" t="s">
        <v>1633</v>
      </c>
      <c r="B591" s="5" t="s">
        <v>1634</v>
      </c>
      <c r="C591" s="5" t="s">
        <v>971</v>
      </c>
      <c r="D591" s="5" t="s">
        <v>972</v>
      </c>
      <c r="E591" s="6">
        <f t="shared" si="9"/>
        <v>9.0899999999999981E-2</v>
      </c>
      <c r="F591" s="6">
        <v>0.90910000000000002</v>
      </c>
    </row>
    <row r="592" spans="1:6" x14ac:dyDescent="0.25">
      <c r="A592" s="3" t="s">
        <v>1635</v>
      </c>
      <c r="B592" s="3" t="s">
        <v>1636</v>
      </c>
      <c r="C592" s="3" t="s">
        <v>50</v>
      </c>
      <c r="D592" s="3" t="s">
        <v>1637</v>
      </c>
      <c r="E592" s="4">
        <f t="shared" si="9"/>
        <v>0.16879999999999995</v>
      </c>
      <c r="F592" s="4">
        <v>0.83120000000000005</v>
      </c>
    </row>
    <row r="593" spans="1:6" x14ac:dyDescent="0.25">
      <c r="A593" s="5" t="s">
        <v>1638</v>
      </c>
      <c r="B593" s="5" t="s">
        <v>1639</v>
      </c>
      <c r="C593" s="5" t="s">
        <v>73</v>
      </c>
      <c r="D593" s="5" t="s">
        <v>326</v>
      </c>
      <c r="E593" s="6">
        <f t="shared" si="9"/>
        <v>0.20250000000000001</v>
      </c>
      <c r="F593" s="6">
        <v>0.79749999999999999</v>
      </c>
    </row>
    <row r="594" spans="1:6" x14ac:dyDescent="0.25">
      <c r="A594" s="3" t="s">
        <v>1640</v>
      </c>
      <c r="B594" s="3" t="s">
        <v>1641</v>
      </c>
      <c r="C594" s="3" t="s">
        <v>19</v>
      </c>
      <c r="D594" s="3" t="s">
        <v>1642</v>
      </c>
      <c r="E594" s="4">
        <f t="shared" si="9"/>
        <v>0.18420000000000003</v>
      </c>
      <c r="F594" s="4">
        <v>0.81579999999999997</v>
      </c>
    </row>
    <row r="595" spans="1:6" x14ac:dyDescent="0.25">
      <c r="A595" s="5" t="s">
        <v>1643</v>
      </c>
      <c r="B595" s="5" t="s">
        <v>1644</v>
      </c>
      <c r="C595" s="5" t="s">
        <v>241</v>
      </c>
      <c r="D595" s="5" t="s">
        <v>1645</v>
      </c>
      <c r="E595" s="6">
        <f t="shared" si="9"/>
        <v>0.12960000000000005</v>
      </c>
      <c r="F595" s="6">
        <v>0.87039999999999995</v>
      </c>
    </row>
    <row r="596" spans="1:6" x14ac:dyDescent="0.25">
      <c r="A596" s="3" t="s">
        <v>1646</v>
      </c>
      <c r="B596" s="3" t="s">
        <v>1647</v>
      </c>
      <c r="C596" s="3" t="s">
        <v>23</v>
      </c>
      <c r="D596" s="3" t="s">
        <v>956</v>
      </c>
      <c r="E596" s="4">
        <f t="shared" si="9"/>
        <v>3.0299999999999994E-2</v>
      </c>
      <c r="F596" s="4">
        <v>0.96970000000000001</v>
      </c>
    </row>
    <row r="597" spans="1:6" x14ac:dyDescent="0.25">
      <c r="A597" s="5" t="s">
        <v>1648</v>
      </c>
      <c r="B597" s="5" t="s">
        <v>1649</v>
      </c>
      <c r="C597" s="5" t="s">
        <v>23</v>
      </c>
      <c r="D597" s="5" t="s">
        <v>245</v>
      </c>
      <c r="E597" s="6">
        <f t="shared" si="9"/>
        <v>0.85860000000000003</v>
      </c>
      <c r="F597" s="6">
        <v>0.1414</v>
      </c>
    </row>
    <row r="598" spans="1:6" x14ac:dyDescent="0.25">
      <c r="A598" s="3" t="s">
        <v>1650</v>
      </c>
      <c r="B598" s="3" t="s">
        <v>1651</v>
      </c>
      <c r="C598" s="3" t="s">
        <v>23</v>
      </c>
      <c r="D598" s="3" t="s">
        <v>487</v>
      </c>
      <c r="E598" s="4">
        <f t="shared" si="9"/>
        <v>0.82650000000000001</v>
      </c>
      <c r="F598" s="4">
        <v>0.17349999999999999</v>
      </c>
    </row>
    <row r="599" spans="1:6" x14ac:dyDescent="0.25">
      <c r="A599" s="5" t="s">
        <v>1652</v>
      </c>
      <c r="B599" s="5" t="s">
        <v>1653</v>
      </c>
      <c r="C599" s="5" t="s">
        <v>65</v>
      </c>
      <c r="D599" s="5" t="s">
        <v>1654</v>
      </c>
      <c r="E599" s="6">
        <f t="shared" si="9"/>
        <v>0.13190000000000002</v>
      </c>
      <c r="F599" s="6">
        <v>0.86809999999999998</v>
      </c>
    </row>
    <row r="600" spans="1:6" x14ac:dyDescent="0.25">
      <c r="A600" s="3" t="s">
        <v>1655</v>
      </c>
      <c r="B600" s="3" t="s">
        <v>1656</v>
      </c>
      <c r="C600" s="3" t="s">
        <v>109</v>
      </c>
      <c r="D600" s="3" t="s">
        <v>120</v>
      </c>
      <c r="E600" s="4">
        <f t="shared" si="9"/>
        <v>0.16669999999999996</v>
      </c>
      <c r="F600" s="4">
        <v>0.83330000000000004</v>
      </c>
    </row>
    <row r="601" spans="1:6" x14ac:dyDescent="0.25">
      <c r="A601" s="5" t="s">
        <v>1657</v>
      </c>
      <c r="B601" s="5" t="s">
        <v>1658</v>
      </c>
      <c r="C601" s="5" t="s">
        <v>23</v>
      </c>
      <c r="D601" s="5" t="s">
        <v>487</v>
      </c>
      <c r="E601" s="6">
        <f t="shared" si="9"/>
        <v>0.8468</v>
      </c>
      <c r="F601" s="6">
        <v>0.1532</v>
      </c>
    </row>
    <row r="602" spans="1:6" x14ac:dyDescent="0.25">
      <c r="A602" s="3" t="s">
        <v>1659</v>
      </c>
      <c r="B602" s="3" t="s">
        <v>1660</v>
      </c>
      <c r="C602" s="3" t="s">
        <v>23</v>
      </c>
      <c r="D602" s="3" t="s">
        <v>593</v>
      </c>
      <c r="E602" s="4">
        <f t="shared" si="9"/>
        <v>0.26759999999999995</v>
      </c>
      <c r="F602" s="4">
        <v>0.73240000000000005</v>
      </c>
    </row>
    <row r="603" spans="1:6" x14ac:dyDescent="0.25">
      <c r="A603" s="5" t="s">
        <v>1661</v>
      </c>
      <c r="B603" s="5" t="s">
        <v>1662</v>
      </c>
      <c r="C603" s="5" t="s">
        <v>282</v>
      </c>
      <c r="D603" s="5" t="s">
        <v>283</v>
      </c>
      <c r="E603" s="6">
        <f t="shared" si="9"/>
        <v>0.8085</v>
      </c>
      <c r="F603" s="6">
        <v>0.1915</v>
      </c>
    </row>
    <row r="604" spans="1:6" x14ac:dyDescent="0.25">
      <c r="A604" s="3" t="s">
        <v>1663</v>
      </c>
      <c r="B604" s="3" t="s">
        <v>1664</v>
      </c>
      <c r="C604" s="3" t="s">
        <v>23</v>
      </c>
      <c r="D604" s="3" t="s">
        <v>795</v>
      </c>
      <c r="E604" s="4">
        <f t="shared" si="9"/>
        <v>9.430000000000005E-2</v>
      </c>
      <c r="F604" s="4">
        <v>0.90569999999999995</v>
      </c>
    </row>
    <row r="605" spans="1:6" x14ac:dyDescent="0.25">
      <c r="A605" s="5" t="s">
        <v>1665</v>
      </c>
      <c r="B605" s="5" t="s">
        <v>1666</v>
      </c>
      <c r="C605" s="5" t="s">
        <v>1311</v>
      </c>
      <c r="D605" s="5" t="s">
        <v>1667</v>
      </c>
      <c r="E605" s="6">
        <f t="shared" si="9"/>
        <v>0.12119999999999997</v>
      </c>
      <c r="F605" s="6">
        <v>0.87880000000000003</v>
      </c>
    </row>
    <row r="606" spans="1:6" x14ac:dyDescent="0.25">
      <c r="A606" s="3" t="s">
        <v>1668</v>
      </c>
      <c r="B606" s="3" t="s">
        <v>1669</v>
      </c>
      <c r="C606" s="3" t="s">
        <v>23</v>
      </c>
      <c r="D606" s="3" t="s">
        <v>1670</v>
      </c>
      <c r="E606" s="4">
        <f t="shared" si="9"/>
        <v>0.13100000000000001</v>
      </c>
      <c r="F606" s="4">
        <v>0.86899999999999999</v>
      </c>
    </row>
    <row r="607" spans="1:6" x14ac:dyDescent="0.25">
      <c r="A607" s="5" t="s">
        <v>1671</v>
      </c>
      <c r="B607" s="5" t="s">
        <v>1672</v>
      </c>
      <c r="C607" s="5" t="s">
        <v>1673</v>
      </c>
      <c r="D607" s="5" t="s">
        <v>1674</v>
      </c>
      <c r="E607" s="6">
        <f t="shared" si="9"/>
        <v>6.0200000000000031E-2</v>
      </c>
      <c r="F607" s="6">
        <v>0.93979999999999997</v>
      </c>
    </row>
    <row r="608" spans="1:6" x14ac:dyDescent="0.25">
      <c r="A608" s="3" t="s">
        <v>1675</v>
      </c>
      <c r="B608" s="3" t="s">
        <v>1676</v>
      </c>
      <c r="C608" s="3" t="s">
        <v>12</v>
      </c>
      <c r="D608" s="3" t="s">
        <v>13</v>
      </c>
      <c r="E608" s="4">
        <f t="shared" si="9"/>
        <v>0.1875</v>
      </c>
      <c r="F608" s="4">
        <v>0.8125</v>
      </c>
    </row>
    <row r="609" spans="1:6" x14ac:dyDescent="0.25">
      <c r="A609" s="5" t="s">
        <v>1677</v>
      </c>
      <c r="B609" s="5" t="s">
        <v>1678</v>
      </c>
      <c r="C609" s="5" t="s">
        <v>1557</v>
      </c>
      <c r="D609" s="5" t="s">
        <v>1564</v>
      </c>
      <c r="E609" s="6">
        <f t="shared" si="9"/>
        <v>0.17600000000000005</v>
      </c>
      <c r="F609" s="6">
        <v>0.82399999999999995</v>
      </c>
    </row>
    <row r="610" spans="1:6" x14ac:dyDescent="0.25">
      <c r="A610" s="3" t="s">
        <v>1679</v>
      </c>
      <c r="B610" s="3" t="s">
        <v>1680</v>
      </c>
      <c r="C610" s="3" t="s">
        <v>1106</v>
      </c>
      <c r="D610" s="3" t="s">
        <v>1681</v>
      </c>
      <c r="E610" s="4">
        <f t="shared" si="9"/>
        <v>0.13039999999999996</v>
      </c>
      <c r="F610" s="4">
        <v>0.86960000000000004</v>
      </c>
    </row>
    <row r="611" spans="1:6" x14ac:dyDescent="0.25">
      <c r="A611" s="5" t="s">
        <v>1682</v>
      </c>
      <c r="B611" s="5" t="s">
        <v>1683</v>
      </c>
      <c r="C611" s="5" t="s">
        <v>748</v>
      </c>
      <c r="D611" s="5" t="s">
        <v>1684</v>
      </c>
      <c r="E611" s="6">
        <f t="shared" si="9"/>
        <v>0.17779999999999996</v>
      </c>
      <c r="F611" s="6">
        <v>0.82220000000000004</v>
      </c>
    </row>
    <row r="612" spans="1:6" x14ac:dyDescent="0.25">
      <c r="A612" s="3" t="s">
        <v>1685</v>
      </c>
      <c r="B612" s="3" t="s">
        <v>1686</v>
      </c>
      <c r="C612" s="3" t="s">
        <v>982</v>
      </c>
      <c r="D612" s="3" t="s">
        <v>1687</v>
      </c>
      <c r="E612" s="4">
        <f t="shared" si="9"/>
        <v>0.15559999999999996</v>
      </c>
      <c r="F612" s="4">
        <v>0.84440000000000004</v>
      </c>
    </row>
    <row r="613" spans="1:6" x14ac:dyDescent="0.25">
      <c r="A613" s="5" t="s">
        <v>1688</v>
      </c>
      <c r="B613" s="5" t="s">
        <v>1689</v>
      </c>
      <c r="C613" s="5" t="s">
        <v>73</v>
      </c>
      <c r="D613" s="5" t="s">
        <v>1216</v>
      </c>
      <c r="E613" s="6">
        <f t="shared" si="9"/>
        <v>6.3799999999999968E-2</v>
      </c>
      <c r="F613" s="6">
        <v>0.93620000000000003</v>
      </c>
    </row>
    <row r="614" spans="1:6" x14ac:dyDescent="0.25">
      <c r="A614" s="3" t="s">
        <v>1690</v>
      </c>
      <c r="B614" s="3" t="s">
        <v>1691</v>
      </c>
      <c r="C614" s="3" t="s">
        <v>23</v>
      </c>
      <c r="D614" s="3" t="s">
        <v>1692</v>
      </c>
      <c r="E614" s="4">
        <f t="shared" si="9"/>
        <v>0.78</v>
      </c>
      <c r="F614" s="4">
        <v>0.22</v>
      </c>
    </row>
    <row r="615" spans="1:6" x14ac:dyDescent="0.25">
      <c r="A615" s="5" t="s">
        <v>1693</v>
      </c>
      <c r="B615" s="5" t="s">
        <v>1694</v>
      </c>
      <c r="C615" s="5" t="s">
        <v>1117</v>
      </c>
      <c r="D615" s="5" t="s">
        <v>1695</v>
      </c>
      <c r="E615" s="6">
        <f t="shared" si="9"/>
        <v>0.1321</v>
      </c>
      <c r="F615" s="6">
        <v>0.8679</v>
      </c>
    </row>
    <row r="616" spans="1:6" x14ac:dyDescent="0.25">
      <c r="A616" s="3" t="s">
        <v>1696</v>
      </c>
      <c r="B616" s="3" t="s">
        <v>1697</v>
      </c>
      <c r="C616" s="3" t="s">
        <v>234</v>
      </c>
      <c r="D616" s="3" t="s">
        <v>235</v>
      </c>
      <c r="E616" s="4">
        <f t="shared" si="9"/>
        <v>0.13329999999999997</v>
      </c>
      <c r="F616" s="4">
        <v>0.86670000000000003</v>
      </c>
    </row>
    <row r="617" spans="1:6" x14ac:dyDescent="0.25">
      <c r="A617" s="5" t="s">
        <v>1698</v>
      </c>
      <c r="B617" s="5" t="s">
        <v>1699</v>
      </c>
      <c r="C617" s="5" t="s">
        <v>463</v>
      </c>
      <c r="D617" s="5" t="s">
        <v>1700</v>
      </c>
      <c r="E617" s="6">
        <f t="shared" si="9"/>
        <v>0.28569999999999995</v>
      </c>
      <c r="F617" s="6">
        <v>0.71430000000000005</v>
      </c>
    </row>
    <row r="618" spans="1:6" x14ac:dyDescent="0.25">
      <c r="A618" s="3" t="s">
        <v>1701</v>
      </c>
      <c r="B618" s="3" t="s">
        <v>1702</v>
      </c>
      <c r="C618" s="3" t="s">
        <v>46</v>
      </c>
      <c r="D618" s="3" t="s">
        <v>227</v>
      </c>
      <c r="E618" s="4">
        <f t="shared" si="9"/>
        <v>0.47060000000000002</v>
      </c>
      <c r="F618" s="4">
        <v>0.52939999999999998</v>
      </c>
    </row>
    <row r="619" spans="1:6" x14ac:dyDescent="0.25">
      <c r="A619" s="5" t="s">
        <v>1703</v>
      </c>
      <c r="B619" s="5" t="s">
        <v>1704</v>
      </c>
      <c r="C619" s="5" t="s">
        <v>1705</v>
      </c>
      <c r="D619" s="5" t="s">
        <v>1706</v>
      </c>
      <c r="E619" s="6">
        <f t="shared" si="9"/>
        <v>0.25</v>
      </c>
      <c r="F619" s="6">
        <v>0.75</v>
      </c>
    </row>
    <row r="620" spans="1:6" x14ac:dyDescent="0.25">
      <c r="A620" s="3" t="s">
        <v>1707</v>
      </c>
      <c r="B620" s="3" t="s">
        <v>1708</v>
      </c>
      <c r="C620" s="3" t="s">
        <v>132</v>
      </c>
      <c r="D620" s="3" t="s">
        <v>133</v>
      </c>
      <c r="E620" s="4">
        <f t="shared" si="9"/>
        <v>0.17459999999999998</v>
      </c>
      <c r="F620" s="4">
        <v>0.82540000000000002</v>
      </c>
    </row>
    <row r="621" spans="1:6" ht="30" x14ac:dyDescent="0.25">
      <c r="A621" s="5" t="s">
        <v>1709</v>
      </c>
      <c r="B621" s="5" t="s">
        <v>1710</v>
      </c>
      <c r="C621" s="5" t="s">
        <v>810</v>
      </c>
      <c r="D621" s="5" t="s">
        <v>1711</v>
      </c>
      <c r="E621" s="6">
        <f t="shared" si="9"/>
        <v>0</v>
      </c>
      <c r="F621" s="6">
        <v>1</v>
      </c>
    </row>
    <row r="622" spans="1:6" x14ac:dyDescent="0.25">
      <c r="A622" s="3" t="s">
        <v>1712</v>
      </c>
      <c r="B622" s="3" t="s">
        <v>1713</v>
      </c>
      <c r="C622" s="3" t="s">
        <v>168</v>
      </c>
      <c r="D622" s="3" t="s">
        <v>1714</v>
      </c>
      <c r="E622" s="4">
        <f t="shared" si="9"/>
        <v>0.23260000000000003</v>
      </c>
      <c r="F622" s="4">
        <v>0.76739999999999997</v>
      </c>
    </row>
    <row r="623" spans="1:6" x14ac:dyDescent="0.25">
      <c r="A623" s="5" t="s">
        <v>1715</v>
      </c>
      <c r="B623" s="5" t="s">
        <v>1716</v>
      </c>
      <c r="C623" s="5" t="s">
        <v>23</v>
      </c>
      <c r="D623" s="5" t="s">
        <v>305</v>
      </c>
      <c r="E623" s="6">
        <f t="shared" si="9"/>
        <v>0.86030000000000006</v>
      </c>
      <c r="F623" s="6">
        <v>0.13969999999999999</v>
      </c>
    </row>
    <row r="624" spans="1:6" ht="30" x14ac:dyDescent="0.25">
      <c r="A624" s="3" t="s">
        <v>1717</v>
      </c>
      <c r="B624" s="3" t="s">
        <v>1718</v>
      </c>
      <c r="C624" s="3" t="s">
        <v>12</v>
      </c>
      <c r="D624" s="3" t="s">
        <v>384</v>
      </c>
      <c r="E624" s="4">
        <f t="shared" si="9"/>
        <v>0.51059999999999994</v>
      </c>
      <c r="F624" s="4">
        <v>0.4894</v>
      </c>
    </row>
    <row r="625" spans="1:6" x14ac:dyDescent="0.25">
      <c r="A625" s="5" t="s">
        <v>1719</v>
      </c>
      <c r="B625" s="5" t="s">
        <v>1720</v>
      </c>
      <c r="C625" s="5" t="s">
        <v>810</v>
      </c>
      <c r="D625" s="5" t="s">
        <v>1711</v>
      </c>
      <c r="E625" s="6">
        <f t="shared" si="9"/>
        <v>0.42420000000000002</v>
      </c>
      <c r="F625" s="6">
        <v>0.57579999999999998</v>
      </c>
    </row>
    <row r="626" spans="1:6" x14ac:dyDescent="0.25">
      <c r="A626" s="3" t="s">
        <v>1721</v>
      </c>
      <c r="B626" s="3" t="s">
        <v>1722</v>
      </c>
      <c r="C626" s="3" t="s">
        <v>810</v>
      </c>
      <c r="D626" s="3" t="s">
        <v>1711</v>
      </c>
      <c r="E626" s="4">
        <f t="shared" si="9"/>
        <v>0.14629999999999999</v>
      </c>
      <c r="F626" s="4">
        <v>0.85370000000000001</v>
      </c>
    </row>
    <row r="627" spans="1:6" x14ac:dyDescent="0.25">
      <c r="A627" s="5" t="s">
        <v>1723</v>
      </c>
      <c r="B627" s="5" t="s">
        <v>1724</v>
      </c>
      <c r="C627" s="5" t="s">
        <v>23</v>
      </c>
      <c r="D627" s="5" t="s">
        <v>1670</v>
      </c>
      <c r="E627" s="6">
        <f t="shared" si="9"/>
        <v>0.86519999999999997</v>
      </c>
      <c r="F627" s="6">
        <v>0.1348</v>
      </c>
    </row>
    <row r="628" spans="1:6" x14ac:dyDescent="0.25">
      <c r="A628" s="3" t="s">
        <v>1725</v>
      </c>
      <c r="B628" s="3" t="s">
        <v>1726</v>
      </c>
      <c r="C628" s="3" t="s">
        <v>23</v>
      </c>
      <c r="D628" s="3" t="s">
        <v>909</v>
      </c>
      <c r="E628" s="4">
        <f t="shared" si="9"/>
        <v>0.9153</v>
      </c>
      <c r="F628" s="4">
        <v>8.4699999999999998E-2</v>
      </c>
    </row>
    <row r="629" spans="1:6" x14ac:dyDescent="0.25">
      <c r="A629" s="5" t="s">
        <v>1727</v>
      </c>
      <c r="B629" s="5" t="s">
        <v>1728</v>
      </c>
      <c r="C629" s="5" t="s">
        <v>1501</v>
      </c>
      <c r="D629" s="5" t="s">
        <v>1729</v>
      </c>
      <c r="E629" s="6">
        <f t="shared" si="9"/>
        <v>0.1633</v>
      </c>
      <c r="F629" s="6">
        <v>0.8367</v>
      </c>
    </row>
    <row r="630" spans="1:6" x14ac:dyDescent="0.25">
      <c r="A630" s="3" t="s">
        <v>1730</v>
      </c>
      <c r="B630" s="3" t="s">
        <v>1731</v>
      </c>
      <c r="C630" s="3" t="s">
        <v>50</v>
      </c>
      <c r="D630" s="3" t="s">
        <v>1732</v>
      </c>
      <c r="E630" s="4">
        <f t="shared" si="9"/>
        <v>0.84620000000000006</v>
      </c>
      <c r="F630" s="4">
        <v>0.15379999999999999</v>
      </c>
    </row>
    <row r="631" spans="1:6" x14ac:dyDescent="0.25">
      <c r="A631" s="5" t="s">
        <v>1733</v>
      </c>
      <c r="B631" s="5" t="s">
        <v>1734</v>
      </c>
      <c r="C631" s="5" t="s">
        <v>241</v>
      </c>
      <c r="D631" s="5" t="s">
        <v>1735</v>
      </c>
      <c r="E631" s="6">
        <f t="shared" si="9"/>
        <v>0.16669999999999996</v>
      </c>
      <c r="F631" s="6">
        <v>0.83330000000000004</v>
      </c>
    </row>
    <row r="632" spans="1:6" ht="30" x14ac:dyDescent="0.25">
      <c r="A632" s="3" t="s">
        <v>1736</v>
      </c>
      <c r="B632" s="3" t="s">
        <v>1737</v>
      </c>
      <c r="C632" s="3" t="s">
        <v>1440</v>
      </c>
      <c r="D632" s="3" t="s">
        <v>1738</v>
      </c>
      <c r="E632" s="4">
        <f t="shared" si="9"/>
        <v>0.19440000000000002</v>
      </c>
      <c r="F632" s="4">
        <v>0.80559999999999998</v>
      </c>
    </row>
    <row r="633" spans="1:6" x14ac:dyDescent="0.25">
      <c r="A633" s="5" t="s">
        <v>1739</v>
      </c>
      <c r="B633" s="5" t="s">
        <v>1740</v>
      </c>
      <c r="C633" s="5" t="s">
        <v>286</v>
      </c>
      <c r="D633" s="5" t="s">
        <v>1741</v>
      </c>
      <c r="E633" s="6">
        <f t="shared" si="9"/>
        <v>0.42730000000000001</v>
      </c>
      <c r="F633" s="6">
        <v>0.57269999999999999</v>
      </c>
    </row>
    <row r="634" spans="1:6" x14ac:dyDescent="0.25">
      <c r="A634" s="3" t="s">
        <v>1742</v>
      </c>
      <c r="B634" s="3" t="s">
        <v>1743</v>
      </c>
      <c r="C634" s="3" t="s">
        <v>1117</v>
      </c>
      <c r="D634" s="3" t="s">
        <v>1695</v>
      </c>
      <c r="E634" s="4">
        <f t="shared" si="9"/>
        <v>0.25</v>
      </c>
      <c r="F634" s="4">
        <v>0.75</v>
      </c>
    </row>
    <row r="635" spans="1:6" x14ac:dyDescent="0.25">
      <c r="A635" s="5" t="s">
        <v>1744</v>
      </c>
      <c r="B635" s="5" t="s">
        <v>1745</v>
      </c>
      <c r="C635" s="5" t="s">
        <v>96</v>
      </c>
      <c r="D635" s="5" t="s">
        <v>590</v>
      </c>
      <c r="E635" s="6">
        <f t="shared" si="9"/>
        <v>0.16669999999999996</v>
      </c>
      <c r="F635" s="6">
        <v>0.83330000000000004</v>
      </c>
    </row>
    <row r="636" spans="1:6" x14ac:dyDescent="0.25">
      <c r="A636" s="3" t="s">
        <v>1746</v>
      </c>
      <c r="B636" s="3" t="s">
        <v>1747</v>
      </c>
      <c r="C636" s="3" t="s">
        <v>50</v>
      </c>
      <c r="D636" s="3" t="s">
        <v>1748</v>
      </c>
      <c r="E636" s="4">
        <f t="shared" si="9"/>
        <v>0.85450000000000004</v>
      </c>
      <c r="F636" s="4">
        <v>0.14549999999999999</v>
      </c>
    </row>
    <row r="637" spans="1:6" x14ac:dyDescent="0.25">
      <c r="A637" s="5" t="s">
        <v>1749</v>
      </c>
      <c r="B637" s="5" t="s">
        <v>1750</v>
      </c>
      <c r="C637" s="5" t="s">
        <v>92</v>
      </c>
      <c r="D637" s="5" t="s">
        <v>1751</v>
      </c>
      <c r="E637" s="6">
        <f t="shared" si="9"/>
        <v>0.85709999999999997</v>
      </c>
      <c r="F637" s="6">
        <v>0.1429</v>
      </c>
    </row>
    <row r="638" spans="1:6" x14ac:dyDescent="0.25">
      <c r="A638" s="3" t="s">
        <v>1752</v>
      </c>
      <c r="B638" s="3" t="s">
        <v>1753</v>
      </c>
      <c r="C638" s="3" t="s">
        <v>230</v>
      </c>
      <c r="D638" s="3" t="s">
        <v>231</v>
      </c>
      <c r="E638" s="4">
        <f t="shared" si="9"/>
        <v>0.84129999999999994</v>
      </c>
      <c r="F638" s="4">
        <v>0.15870000000000001</v>
      </c>
    </row>
    <row r="639" spans="1:6" x14ac:dyDescent="0.25">
      <c r="A639" s="5" t="s">
        <v>1754</v>
      </c>
      <c r="B639" s="5" t="s">
        <v>1755</v>
      </c>
      <c r="C639" s="5" t="s">
        <v>241</v>
      </c>
      <c r="D639" s="5" t="s">
        <v>1645</v>
      </c>
      <c r="E639" s="6">
        <f t="shared" si="9"/>
        <v>0.40539999999999998</v>
      </c>
      <c r="F639" s="6">
        <v>0.59460000000000002</v>
      </c>
    </row>
    <row r="640" spans="1:6" x14ac:dyDescent="0.25">
      <c r="A640" s="3" t="s">
        <v>1756</v>
      </c>
      <c r="B640" s="3" t="s">
        <v>1757</v>
      </c>
      <c r="C640" s="3" t="s">
        <v>23</v>
      </c>
      <c r="D640" s="3" t="s">
        <v>181</v>
      </c>
      <c r="E640" s="4">
        <f t="shared" si="9"/>
        <v>0.16000000000000003</v>
      </c>
      <c r="F640" s="4">
        <v>0.84</v>
      </c>
    </row>
    <row r="641" spans="1:6" x14ac:dyDescent="0.25">
      <c r="A641" s="5" t="s">
        <v>1758</v>
      </c>
      <c r="B641" s="5" t="s">
        <v>1759</v>
      </c>
      <c r="C641" s="5" t="s">
        <v>12</v>
      </c>
      <c r="D641" s="5" t="s">
        <v>1632</v>
      </c>
      <c r="E641" s="6">
        <f t="shared" si="9"/>
        <v>0.85050000000000003</v>
      </c>
      <c r="F641" s="6">
        <v>0.14949999999999999</v>
      </c>
    </row>
    <row r="642" spans="1:6" x14ac:dyDescent="0.25">
      <c r="A642" s="3" t="s">
        <v>1760</v>
      </c>
      <c r="B642" s="3" t="s">
        <v>1761</v>
      </c>
      <c r="C642" s="3" t="s">
        <v>61</v>
      </c>
      <c r="D642" s="3" t="s">
        <v>1325</v>
      </c>
      <c r="E642" s="4">
        <f t="shared" ref="E642:E705" si="10">1-F642</f>
        <v>0.85560000000000003</v>
      </c>
      <c r="F642" s="4">
        <v>0.1444</v>
      </c>
    </row>
    <row r="643" spans="1:6" x14ac:dyDescent="0.25">
      <c r="A643" s="5" t="s">
        <v>1762</v>
      </c>
      <c r="B643" s="5" t="s">
        <v>1763</v>
      </c>
      <c r="C643" s="5" t="s">
        <v>61</v>
      </c>
      <c r="D643" s="5" t="s">
        <v>1325</v>
      </c>
      <c r="E643" s="6">
        <f t="shared" si="10"/>
        <v>0.62159999999999993</v>
      </c>
      <c r="F643" s="6">
        <v>0.37840000000000001</v>
      </c>
    </row>
    <row r="644" spans="1:6" x14ac:dyDescent="0.25">
      <c r="A644" s="3" t="s">
        <v>1764</v>
      </c>
      <c r="B644" s="3" t="s">
        <v>1765</v>
      </c>
      <c r="C644" s="3" t="s">
        <v>35</v>
      </c>
      <c r="D644" s="3" t="s">
        <v>1766</v>
      </c>
      <c r="E644" s="4">
        <f t="shared" si="10"/>
        <v>0.4839</v>
      </c>
      <c r="F644" s="4">
        <v>0.5161</v>
      </c>
    </row>
    <row r="645" spans="1:6" x14ac:dyDescent="0.25">
      <c r="A645" s="5" t="s">
        <v>1767</v>
      </c>
      <c r="B645" s="5" t="s">
        <v>1768</v>
      </c>
      <c r="C645" s="5" t="s">
        <v>39</v>
      </c>
      <c r="D645" s="5" t="s">
        <v>1349</v>
      </c>
      <c r="E645" s="6">
        <f t="shared" si="10"/>
        <v>0.75859999999999994</v>
      </c>
      <c r="F645" s="6">
        <v>0.2414</v>
      </c>
    </row>
    <row r="646" spans="1:6" x14ac:dyDescent="0.25">
      <c r="A646" s="3" t="s">
        <v>1769</v>
      </c>
      <c r="B646" s="3" t="s">
        <v>1770</v>
      </c>
      <c r="C646" s="3" t="s">
        <v>113</v>
      </c>
      <c r="D646" s="3" t="s">
        <v>1771</v>
      </c>
      <c r="E646" s="4">
        <f t="shared" si="10"/>
        <v>9.0899999999999981E-2</v>
      </c>
      <c r="F646" s="4">
        <v>0.90910000000000002</v>
      </c>
    </row>
    <row r="647" spans="1:6" x14ac:dyDescent="0.25">
      <c r="A647" s="5" t="s">
        <v>1772</v>
      </c>
      <c r="B647" s="5" t="s">
        <v>1773</v>
      </c>
      <c r="C647" s="5" t="s">
        <v>113</v>
      </c>
      <c r="D647" s="5" t="s">
        <v>1344</v>
      </c>
      <c r="E647" s="6">
        <f t="shared" si="10"/>
        <v>0.25319999999999998</v>
      </c>
      <c r="F647" s="6">
        <v>0.74680000000000002</v>
      </c>
    </row>
    <row r="648" spans="1:6" x14ac:dyDescent="0.25">
      <c r="A648" s="3" t="s">
        <v>1774</v>
      </c>
      <c r="B648" s="3" t="s">
        <v>1775</v>
      </c>
      <c r="C648" s="3" t="s">
        <v>213</v>
      </c>
      <c r="D648" s="3" t="s">
        <v>895</v>
      </c>
      <c r="E648" s="4">
        <f t="shared" si="10"/>
        <v>0.35140000000000005</v>
      </c>
      <c r="F648" s="4">
        <v>0.64859999999999995</v>
      </c>
    </row>
    <row r="649" spans="1:6" x14ac:dyDescent="0.25">
      <c r="A649" s="5" t="s">
        <v>1776</v>
      </c>
      <c r="B649" s="5" t="s">
        <v>1777</v>
      </c>
      <c r="C649" s="5" t="s">
        <v>450</v>
      </c>
      <c r="D649" s="5" t="s">
        <v>1778</v>
      </c>
      <c r="E649" s="6">
        <f t="shared" si="10"/>
        <v>8.3300000000000041E-2</v>
      </c>
      <c r="F649" s="6">
        <v>0.91669999999999996</v>
      </c>
    </row>
    <row r="650" spans="1:6" x14ac:dyDescent="0.25">
      <c r="A650" s="3" t="s">
        <v>1779</v>
      </c>
      <c r="B650" s="3" t="s">
        <v>1780</v>
      </c>
      <c r="C650" s="3" t="s">
        <v>73</v>
      </c>
      <c r="D650" s="3" t="s">
        <v>1095</v>
      </c>
      <c r="E650" s="4">
        <f t="shared" si="10"/>
        <v>0.88119999999999998</v>
      </c>
      <c r="F650" s="4">
        <v>0.1188</v>
      </c>
    </row>
    <row r="651" spans="1:6" x14ac:dyDescent="0.25">
      <c r="A651" s="5" t="s">
        <v>1781</v>
      </c>
      <c r="B651" s="5" t="s">
        <v>1782</v>
      </c>
      <c r="C651" s="5" t="s">
        <v>241</v>
      </c>
      <c r="D651" s="5" t="s">
        <v>242</v>
      </c>
      <c r="E651" s="6">
        <f t="shared" si="10"/>
        <v>0.94920000000000004</v>
      </c>
      <c r="F651" s="6">
        <v>5.0799999999999998E-2</v>
      </c>
    </row>
    <row r="652" spans="1:6" x14ac:dyDescent="0.25">
      <c r="A652" s="3" t="s">
        <v>1783</v>
      </c>
      <c r="B652" s="3" t="s">
        <v>1784</v>
      </c>
      <c r="C652" s="3" t="s">
        <v>1188</v>
      </c>
      <c r="D652" s="3" t="s">
        <v>1189</v>
      </c>
      <c r="E652" s="4">
        <f t="shared" si="10"/>
        <v>0.16669999999999996</v>
      </c>
      <c r="F652" s="4">
        <v>0.83330000000000004</v>
      </c>
    </row>
    <row r="653" spans="1:6" x14ac:dyDescent="0.25">
      <c r="A653" s="5" t="s">
        <v>1785</v>
      </c>
      <c r="B653" s="5" t="s">
        <v>1786</v>
      </c>
      <c r="C653" s="5" t="s">
        <v>23</v>
      </c>
      <c r="D653" s="5" t="s">
        <v>299</v>
      </c>
      <c r="E653" s="6">
        <f t="shared" si="10"/>
        <v>0.1905</v>
      </c>
      <c r="F653" s="6">
        <v>0.8095</v>
      </c>
    </row>
    <row r="654" spans="1:6" x14ac:dyDescent="0.25">
      <c r="A654" s="3" t="s">
        <v>1787</v>
      </c>
      <c r="B654" s="3" t="s">
        <v>1788</v>
      </c>
      <c r="C654" s="3" t="s">
        <v>92</v>
      </c>
      <c r="D654" s="3" t="s">
        <v>186</v>
      </c>
      <c r="E654" s="4">
        <f t="shared" si="10"/>
        <v>0.18289999999999995</v>
      </c>
      <c r="F654" s="4">
        <v>0.81710000000000005</v>
      </c>
    </row>
    <row r="655" spans="1:6" x14ac:dyDescent="0.25">
      <c r="A655" s="5" t="s">
        <v>1789</v>
      </c>
      <c r="B655" s="5" t="s">
        <v>1790</v>
      </c>
      <c r="C655" s="5" t="s">
        <v>35</v>
      </c>
      <c r="D655" s="5" t="s">
        <v>36</v>
      </c>
      <c r="E655" s="6">
        <f t="shared" si="10"/>
        <v>0.66670000000000007</v>
      </c>
      <c r="F655" s="6">
        <v>0.33329999999999999</v>
      </c>
    </row>
    <row r="656" spans="1:6" x14ac:dyDescent="0.25">
      <c r="A656" s="3" t="s">
        <v>1791</v>
      </c>
      <c r="B656" s="3" t="s">
        <v>1792</v>
      </c>
      <c r="C656" s="3" t="s">
        <v>1001</v>
      </c>
      <c r="D656" s="3" t="s">
        <v>1793</v>
      </c>
      <c r="E656" s="4">
        <f t="shared" si="10"/>
        <v>0.39059999999999995</v>
      </c>
      <c r="F656" s="4">
        <v>0.60940000000000005</v>
      </c>
    </row>
    <row r="657" spans="1:6" x14ac:dyDescent="0.25">
      <c r="A657" s="5" t="s">
        <v>1794</v>
      </c>
      <c r="B657" s="5" t="s">
        <v>1795</v>
      </c>
      <c r="C657" s="5" t="s">
        <v>375</v>
      </c>
      <c r="D657" s="5" t="s">
        <v>677</v>
      </c>
      <c r="E657" s="6">
        <f t="shared" si="10"/>
        <v>0.30000000000000004</v>
      </c>
      <c r="F657" s="6">
        <v>0.7</v>
      </c>
    </row>
    <row r="658" spans="1:6" x14ac:dyDescent="0.25">
      <c r="A658" s="3" t="s">
        <v>1796</v>
      </c>
      <c r="B658" s="3" t="s">
        <v>1797</v>
      </c>
      <c r="C658" s="3" t="s">
        <v>96</v>
      </c>
      <c r="D658" s="3" t="s">
        <v>1798</v>
      </c>
      <c r="E658" s="4">
        <f t="shared" si="10"/>
        <v>0.25490000000000002</v>
      </c>
      <c r="F658" s="4">
        <v>0.74509999999999998</v>
      </c>
    </row>
    <row r="659" spans="1:6" x14ac:dyDescent="0.25">
      <c r="A659" s="5" t="s">
        <v>1799</v>
      </c>
      <c r="B659" s="5" t="s">
        <v>1800</v>
      </c>
      <c r="C659" s="5" t="s">
        <v>604</v>
      </c>
      <c r="D659" s="5" t="s">
        <v>605</v>
      </c>
      <c r="E659" s="6">
        <f t="shared" si="10"/>
        <v>0.44299999999999995</v>
      </c>
      <c r="F659" s="6">
        <v>0.55700000000000005</v>
      </c>
    </row>
    <row r="660" spans="1:6" x14ac:dyDescent="0.25">
      <c r="A660" s="3" t="s">
        <v>1801</v>
      </c>
      <c r="B660" s="3" t="s">
        <v>1802</v>
      </c>
      <c r="C660" s="3" t="s">
        <v>35</v>
      </c>
      <c r="D660" s="3" t="s">
        <v>36</v>
      </c>
      <c r="E660" s="4">
        <f t="shared" si="10"/>
        <v>0.13560000000000005</v>
      </c>
      <c r="F660" s="4">
        <v>0.86439999999999995</v>
      </c>
    </row>
    <row r="661" spans="1:6" x14ac:dyDescent="0.25">
      <c r="A661" s="5" t="s">
        <v>1803</v>
      </c>
      <c r="B661" s="5" t="s">
        <v>1804</v>
      </c>
      <c r="C661" s="5" t="s">
        <v>109</v>
      </c>
      <c r="D661" s="5" t="s">
        <v>1805</v>
      </c>
      <c r="E661" s="6">
        <f t="shared" si="10"/>
        <v>0.85709999999999997</v>
      </c>
      <c r="F661" s="6">
        <v>0.1429</v>
      </c>
    </row>
    <row r="662" spans="1:6" x14ac:dyDescent="0.25">
      <c r="A662" s="3" t="s">
        <v>1806</v>
      </c>
      <c r="B662" s="3" t="s">
        <v>1807</v>
      </c>
      <c r="C662" s="3" t="s">
        <v>57</v>
      </c>
      <c r="D662" s="3" t="s">
        <v>1808</v>
      </c>
      <c r="E662" s="4">
        <f t="shared" si="10"/>
        <v>0.34150000000000003</v>
      </c>
      <c r="F662" s="4">
        <v>0.65849999999999997</v>
      </c>
    </row>
    <row r="663" spans="1:6" x14ac:dyDescent="0.25">
      <c r="A663" s="5" t="s">
        <v>1809</v>
      </c>
      <c r="B663" s="5" t="s">
        <v>1810</v>
      </c>
      <c r="C663" s="5" t="s">
        <v>248</v>
      </c>
      <c r="D663" s="5" t="s">
        <v>1811</v>
      </c>
      <c r="E663" s="6">
        <f t="shared" si="10"/>
        <v>0.4</v>
      </c>
      <c r="F663" s="6">
        <v>0.6</v>
      </c>
    </row>
    <row r="664" spans="1:6" x14ac:dyDescent="0.25">
      <c r="A664" s="3" t="s">
        <v>1812</v>
      </c>
      <c r="B664" s="3" t="s">
        <v>1813</v>
      </c>
      <c r="C664" s="3" t="s">
        <v>1428</v>
      </c>
      <c r="D664" s="3" t="s">
        <v>1814</v>
      </c>
      <c r="E664" s="4">
        <f t="shared" si="10"/>
        <v>0.1915</v>
      </c>
      <c r="F664" s="4">
        <v>0.8085</v>
      </c>
    </row>
    <row r="665" spans="1:6" x14ac:dyDescent="0.25">
      <c r="A665" s="5" t="s">
        <v>1815</v>
      </c>
      <c r="B665" s="5" t="s">
        <v>1816</v>
      </c>
      <c r="C665" s="5" t="s">
        <v>61</v>
      </c>
      <c r="D665" s="5" t="s">
        <v>1325</v>
      </c>
      <c r="E665" s="6">
        <f t="shared" si="10"/>
        <v>0.8387</v>
      </c>
      <c r="F665" s="6">
        <v>0.1613</v>
      </c>
    </row>
    <row r="666" spans="1:6" x14ac:dyDescent="0.25">
      <c r="A666" s="3" t="s">
        <v>1817</v>
      </c>
      <c r="B666" s="3" t="s">
        <v>1818</v>
      </c>
      <c r="C666" s="3" t="s">
        <v>73</v>
      </c>
      <c r="D666" s="3" t="s">
        <v>1819</v>
      </c>
      <c r="E666" s="4">
        <f t="shared" si="10"/>
        <v>0.78029999999999999</v>
      </c>
      <c r="F666" s="4">
        <v>0.21970000000000001</v>
      </c>
    </row>
  </sheetData>
  <conditionalFormatting sqref="A1:F1">
    <cfRule type="expression" dxfId="11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C7B4A-1D8D-46D9-8FD4-2D5E60369094}">
  <dimension ref="A3:C9"/>
  <sheetViews>
    <sheetView workbookViewId="0">
      <selection activeCell="C9" sqref="C9"/>
    </sheetView>
  </sheetViews>
  <sheetFormatPr defaultColWidth="12.5703125" defaultRowHeight="15" x14ac:dyDescent="0.25"/>
  <cols>
    <col min="1" max="1" width="66.42578125" style="7" customWidth="1"/>
    <col min="2" max="2" width="4" customWidth="1"/>
    <col min="3" max="3" width="49.85546875" style="7" customWidth="1"/>
  </cols>
  <sheetData>
    <row r="3" spans="1:3" ht="60" x14ac:dyDescent="0.25">
      <c r="A3" s="7" t="s">
        <v>1820</v>
      </c>
      <c r="C3" s="7" t="s">
        <v>1821</v>
      </c>
    </row>
    <row r="5" spans="1:3" ht="75" x14ac:dyDescent="0.25">
      <c r="A5" s="7" t="s">
        <v>1822</v>
      </c>
      <c r="C5" s="7" t="s">
        <v>1823</v>
      </c>
    </row>
    <row r="7" spans="1:3" ht="75" x14ac:dyDescent="0.25">
      <c r="A7" s="7" t="s">
        <v>1824</v>
      </c>
    </row>
    <row r="9" spans="1:3" ht="120" x14ac:dyDescent="0.25">
      <c r="A9" s="7" t="s">
        <v>1825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2017-11-20T20:04:03Z</dcterms:created>
  <dcterms:modified xsi:type="dcterms:W3CDTF">2018-04-17T17:10:07Z</dcterms:modified>
</cp:coreProperties>
</file>